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695" tabRatio="871" activeTab="3"/>
  </bookViews>
  <sheets>
    <sheet name="Cover" sheetId="129" r:id="rId1"/>
    <sheet name="Redmine-缺陷等级定义" sheetId="128" state="hidden" r:id="rId2"/>
    <sheet name="Zentao-缺陷等级定义" sheetId="131" state="hidden" r:id="rId3"/>
    <sheet name="R05" sheetId="146" r:id="rId4"/>
    <sheet name="Sheet1" sheetId="157" state="hidden" r:id="rId5"/>
    <sheet name="Database" sheetId="133" r:id="rId6"/>
  </sheets>
  <definedNames>
    <definedName name="_xlnm._FilterDatabase" localSheetId="5" hidden="1">Database!$A$1:$P$88</definedName>
  </definedNames>
  <calcPr calcId="144525"/>
  <pivotCaches>
    <pivotCache cacheId="0" r:id="rId7"/>
  </pivotCaches>
</workbook>
</file>

<file path=xl/sharedStrings.xml><?xml version="1.0" encoding="utf-8"?>
<sst xmlns="http://schemas.openxmlformats.org/spreadsheetml/2006/main" count="1471" uniqueCount="544">
  <si>
    <t>NJTC-SwFT-TM-04 Software Function Test Report</t>
  </si>
  <si>
    <t>Version:</t>
  </si>
  <si>
    <t>1.0</t>
  </si>
  <si>
    <r>
      <rPr>
        <b/>
        <sz val="12"/>
        <rFont val="宋体"/>
        <charset val="134"/>
      </rPr>
      <t>延锋伟世通电子科技</t>
    </r>
    <r>
      <rPr>
        <b/>
        <sz val="12"/>
        <rFont val="Calibri"/>
        <charset val="134"/>
      </rPr>
      <t>(</t>
    </r>
    <r>
      <rPr>
        <b/>
        <sz val="12"/>
        <rFont val="宋体"/>
        <charset val="134"/>
      </rPr>
      <t>南京</t>
    </r>
    <r>
      <rPr>
        <b/>
        <sz val="12"/>
        <rFont val="Calibri"/>
        <charset val="134"/>
      </rPr>
      <t>)</t>
    </r>
    <r>
      <rPr>
        <b/>
        <sz val="12"/>
        <rFont val="宋体"/>
        <charset val="134"/>
      </rPr>
      <t>有限公司</t>
    </r>
  </si>
  <si>
    <t>Software Function Test Report</t>
  </si>
  <si>
    <r>
      <rPr>
        <b/>
        <sz val="12"/>
        <rFont val="宋体"/>
        <charset val="134"/>
      </rPr>
      <t>软件功能测试报告</t>
    </r>
  </si>
  <si>
    <t>Project Name</t>
  </si>
  <si>
    <t>2023-FORD-U611-CDC</t>
  </si>
  <si>
    <t>EP ID</t>
  </si>
  <si>
    <t>#29662</t>
  </si>
  <si>
    <r>
      <rPr>
        <b/>
        <sz val="12"/>
        <rFont val="Calibri"/>
        <charset val="134"/>
      </rPr>
      <t xml:space="preserve"> Ver.
</t>
    </r>
    <r>
      <rPr>
        <b/>
        <sz val="12"/>
        <rFont val="宋体"/>
        <charset val="134"/>
      </rPr>
      <t>版本</t>
    </r>
  </si>
  <si>
    <r>
      <rPr>
        <b/>
        <sz val="12"/>
        <rFont val="Calibri"/>
        <charset val="134"/>
      </rPr>
      <t xml:space="preserve"> Date 
</t>
    </r>
    <r>
      <rPr>
        <b/>
        <sz val="12"/>
        <rFont val="宋体"/>
        <charset val="134"/>
      </rPr>
      <t>发布日期</t>
    </r>
  </si>
  <si>
    <r>
      <rPr>
        <b/>
        <sz val="12"/>
        <rFont val="Calibri"/>
        <charset val="134"/>
      </rPr>
      <t xml:space="preserve">Author 
</t>
    </r>
    <r>
      <rPr>
        <b/>
        <sz val="12"/>
        <rFont val="宋体"/>
        <charset val="134"/>
      </rPr>
      <t>作者</t>
    </r>
  </si>
  <si>
    <r>
      <rPr>
        <b/>
        <sz val="12"/>
        <rFont val="Calibri"/>
        <charset val="134"/>
      </rPr>
      <t xml:space="preserve">Change Description
</t>
    </r>
    <r>
      <rPr>
        <b/>
        <sz val="12"/>
        <rFont val="宋体"/>
        <charset val="134"/>
      </rPr>
      <t>变更描述
（包括变更来源和变更内容）</t>
    </r>
  </si>
  <si>
    <r>
      <rPr>
        <b/>
        <sz val="12"/>
        <rFont val="Calibri"/>
        <charset val="134"/>
      </rPr>
      <t xml:space="preserve">Approvers
</t>
    </r>
    <r>
      <rPr>
        <b/>
        <sz val="12"/>
        <rFont val="宋体"/>
        <charset val="134"/>
      </rPr>
      <t>批准人</t>
    </r>
  </si>
  <si>
    <r>
      <rPr>
        <b/>
        <sz val="12"/>
        <rFont val="Calibri"/>
        <charset val="134"/>
      </rPr>
      <t xml:space="preserve">Status
</t>
    </r>
    <r>
      <rPr>
        <b/>
        <sz val="12"/>
        <rFont val="宋体"/>
        <charset val="134"/>
      </rPr>
      <t>文档状态
（</t>
    </r>
    <r>
      <rPr>
        <b/>
        <sz val="12"/>
        <rFont val="Calibri"/>
        <charset val="134"/>
      </rPr>
      <t>Draft/Released/Expired</t>
    </r>
    <r>
      <rPr>
        <b/>
        <sz val="12"/>
        <rFont val="宋体"/>
        <charset val="134"/>
      </rPr>
      <t>）</t>
    </r>
  </si>
  <si>
    <t>V1.0</t>
  </si>
  <si>
    <t>Yan Wenzheng</t>
  </si>
  <si>
    <t>B Sample test report for vR05</t>
  </si>
  <si>
    <t>Niu Kai</t>
  </si>
  <si>
    <t>Released</t>
  </si>
  <si>
    <r>
      <rPr>
        <sz val="12"/>
        <rFont val="宋体"/>
        <charset val="134"/>
      </rPr>
      <t>资产分类：</t>
    </r>
    <r>
      <rPr>
        <sz val="12"/>
        <rFont val="Calibri"/>
        <charset val="134"/>
      </rPr>
      <t>B</t>
    </r>
  </si>
  <si>
    <t>YanFeng Visteon Electronics Technology (Nanjing) Co., Ltd</t>
  </si>
  <si>
    <t>缺陷等级定义参考《NJTC-TST-WI-08 Defects Management Work Instruction》</t>
  </si>
  <si>
    <t>DI</t>
  </si>
  <si>
    <t>Top</t>
  </si>
  <si>
    <t>A</t>
  </si>
  <si>
    <t>B</t>
  </si>
  <si>
    <t>C</t>
  </si>
  <si>
    <t>1.能或不可能恢复的死机，黑屏，系统崩溃等致命错误；</t>
  </si>
  <si>
    <t>1.指针严重不平滑，报警声音或信息差异较大，LCD显示或字符严重异常；</t>
  </si>
  <si>
    <t>1.不满足SRD要求的非主要逻辑功能；</t>
  </si>
  <si>
    <t>1.在不常用功能中出现的或有几率的不太严重的问题；</t>
  </si>
  <si>
    <t>2.不管概率多少的死机，黑屏，系统崩溃等致命错误；</t>
  </si>
  <si>
    <t>2.ODO自动或Knob清零或不累计；</t>
  </si>
  <si>
    <t>2.常用功能中不太严重的问题；</t>
  </si>
  <si>
    <t>2.SRD未说明但可推出且确认是问题的软件问题以及一些细小的软件问题，如一些小的误差等；</t>
  </si>
  <si>
    <t>3.在常用功能中出现较为的严重问题；</t>
  </si>
  <si>
    <t>3.主要逻辑功能不满足SRD要求；</t>
  </si>
  <si>
    <t>3.较多LCD字符显示错误，指针在某些位置不平滑，校表后指针指示仍然很不准确，背光闪烁，仪表输出不正确，误差太大等；</t>
  </si>
  <si>
    <t>3.从纯软件来说是问题但在实车上几乎不会出现且不太严重的问题；</t>
  </si>
  <si>
    <t>4.可能会导致安全事故，生命财产安全等问题（即使只出现一次）；</t>
  </si>
  <si>
    <t>4.在不常用功能中出现的特别严重的问题;</t>
  </si>
  <si>
    <t>4.功能不符常理的错误以及一些会引起客户抱怨的问题；</t>
  </si>
  <si>
    <t>4.LCD字符显示不合规范，如字体，位置等；</t>
  </si>
  <si>
    <t>5.功能完全不符合SRD的要求；</t>
  </si>
  <si>
    <t>5.仪表输出不正确可影响到整车其它模块；</t>
  </si>
  <si>
    <t>5.不太明显的LCD字符显示错误，指针不太准确或不太平滑，较大的误差（如TC，ODO，clock等），报警声音或信息有部分差异等；</t>
  </si>
  <si>
    <t>5.SRD定义不明，需要经过上下文仔细推敲才可能得出正确结论的描述等；</t>
  </si>
  <si>
    <t>6.通信错误；</t>
  </si>
  <si>
    <t>6.背光闪烁及在白天和夜晚模式没有明显区别；</t>
  </si>
  <si>
    <t>6.经过确认后依然存在的SRD错误，以及发现的软件问题中，经过讨论，需要更改SRD的错误【注：这种问题直接分配给系统工程师】；</t>
  </si>
  <si>
    <t>6.重要的合理的能改善软件质量或客户满意度的建议；</t>
  </si>
  <si>
    <t>7.刷机后，仪表不能正常工作</t>
  </si>
  <si>
    <t>7.客户或用户特别关注的问题；</t>
  </si>
  <si>
    <t>7.边界条件下错误</t>
  </si>
  <si>
    <t>7.从用户角度而言，一些相对当前的软件设计更合理的建议。</t>
  </si>
  <si>
    <t>8.不能进sleep或被唤醒、静态电流高；</t>
  </si>
  <si>
    <t>8.与其它ECU实车存在兼容性问题</t>
  </si>
  <si>
    <t>9.高优先级的声音或显示报警不对或严重有误</t>
  </si>
  <si>
    <t>9.点阵屏/液晶屏里点，线是不平滑有缺损；</t>
  </si>
  <si>
    <t>10.button反应时间与定义差异较大</t>
  </si>
  <si>
    <t>AI</t>
  </si>
  <si>
    <t>1.系统无法启动</t>
  </si>
  <si>
    <t>1.主要逻辑功能不满足SRD要求</t>
  </si>
  <si>
    <t>1.次要功能不满足SRD要求</t>
  </si>
  <si>
    <t>2.死机、黑屏、重启，并且不能恢复</t>
  </si>
  <si>
    <t>2.死机、黑屏、重启等严重问题，出现次数仅为1次</t>
  </si>
  <si>
    <t>2.明显的声音问题（杂音、POP音等）及不符合声音策略要求的问题</t>
  </si>
  <si>
    <t>3.严重影响其他模块（例空调）的正常运行</t>
  </si>
  <si>
    <t>3. 严重的显示、声音问题，可以恢复</t>
  </si>
  <si>
    <t>3.常用功能中不太严重的问题</t>
  </si>
  <si>
    <t>4.对用户的人身安全、信息安全、设备安全构成威胁</t>
  </si>
  <si>
    <t>4.小的显示问题：闪烁，刷新慢，与HMI不一致</t>
  </si>
  <si>
    <t>5.可以恢复的死机、重启等问题,且出现概率&gt;1次</t>
  </si>
  <si>
    <t>5.小功能未实现</t>
  </si>
  <si>
    <t>6.主要功能未实现，影响用户使用</t>
  </si>
  <si>
    <t>6.功能执行的小细节和SRD要求不太一致</t>
  </si>
  <si>
    <t>7.严重的显示、声音问题，且不能恢复</t>
  </si>
  <si>
    <t>7.功能不符常理的错误以及一些可能会引起客户抱怨的问题；</t>
  </si>
  <si>
    <t>8.静态电流太大</t>
  </si>
  <si>
    <t>9.客户特别关注的问题</t>
  </si>
  <si>
    <t>10.刷写软件后无法正常开机</t>
  </si>
  <si>
    <t>High</t>
  </si>
  <si>
    <t>Middle</t>
  </si>
  <si>
    <t>Low</t>
  </si>
  <si>
    <t>7.指针严重不平滑，报警声音或信息差异较大，LCD显示或字符严重异常；</t>
  </si>
  <si>
    <t>8.ODO自动或Knob清零或不累计；</t>
  </si>
  <si>
    <t>9.主要逻辑功能不满足SRD要求；</t>
  </si>
  <si>
    <t>10.在不常用功能中出现的特别严重的问题;</t>
  </si>
  <si>
    <t>11.仪表输出不正确可影响到整车其它模块；</t>
  </si>
  <si>
    <t>12.背光闪烁及在白天和夜晚模式没有明显区别；</t>
  </si>
  <si>
    <t>13.客户或用户特别关注的问题；</t>
  </si>
  <si>
    <t>14.不能进sleep或者静态电流高；</t>
  </si>
  <si>
    <t>15.高优先级的声音或显示报警不对或严重有误</t>
  </si>
  <si>
    <t>16.刷写软件后仪表不能开机</t>
  </si>
  <si>
    <t>1.跟SRD描述不一致的功能问题</t>
  </si>
  <si>
    <t>2.用户正常操作范围内遭遇死机、画面冻结，并且不能恢复</t>
  </si>
  <si>
    <t>2.明显的显示、声音问题</t>
  </si>
  <si>
    <t>3.用户经常性用到的操作导致的bug</t>
  </si>
  <si>
    <t>4.小功能未实现</t>
  </si>
  <si>
    <t>5.死机、重启等问题,且出现概率&gt;20%,可恢复</t>
  </si>
  <si>
    <t>5.死机、重启等严重问题，出现次数仅为1次</t>
  </si>
  <si>
    <t>6.特殊操作引起的死机，且100%再现</t>
  </si>
  <si>
    <t>6.小的显示问题：闪烁，刷新慢，与HMI不一致</t>
  </si>
  <si>
    <t>7.主要功能未实现，影响用户使用</t>
  </si>
  <si>
    <t>7.功能执行的小细节和SRD要求不太一致</t>
  </si>
  <si>
    <t>8.很严重的显示、声音问题</t>
  </si>
  <si>
    <t>8.SRD中没有定义清楚的不合理问题（提Issue之前需要和软件、系统工程师确认）</t>
  </si>
  <si>
    <t>9.静态电流太大</t>
  </si>
  <si>
    <t>9.确定是问题，但是即使不做修正用户也能接受</t>
  </si>
  <si>
    <t>10.死机、重启等严重问题，出现次数&gt;1</t>
  </si>
  <si>
    <t>11.刷写软件后无法正常开机</t>
  </si>
  <si>
    <t>2023-FORD-U611-CDC_vR05 Software Validation Report</t>
  </si>
  <si>
    <t>Test Information</t>
  </si>
  <si>
    <t>EnterProject</t>
  </si>
  <si>
    <t>Software Test Cases version</t>
  </si>
  <si>
    <t>V3.9.0</t>
  </si>
  <si>
    <t>Milestone</t>
  </si>
  <si>
    <t>Function Test</t>
  </si>
  <si>
    <t>Tester Leader</t>
  </si>
  <si>
    <t>Software Test Name</t>
  </si>
  <si>
    <t>B Sample Function Test</t>
  </si>
  <si>
    <t>Testers Name</t>
  </si>
  <si>
    <r>
      <rPr>
        <sz val="10"/>
        <rFont val="Calibri"/>
        <charset val="134"/>
      </rPr>
      <t>Yan Wenzheng</t>
    </r>
    <r>
      <rPr>
        <sz val="10"/>
        <rFont val="微软雅黑"/>
        <charset val="134"/>
      </rPr>
      <t>、</t>
    </r>
    <r>
      <rPr>
        <sz val="10"/>
        <rFont val="Calibri"/>
        <charset val="134"/>
      </rPr>
      <t>Du Xiaohui</t>
    </r>
    <r>
      <rPr>
        <sz val="10"/>
        <rFont val="微软雅黑"/>
        <charset val="134"/>
      </rPr>
      <t>、</t>
    </r>
    <r>
      <rPr>
        <sz val="10"/>
        <rFont val="Calibri"/>
        <charset val="134"/>
      </rPr>
      <t>Meng Yan</t>
    </r>
    <r>
      <rPr>
        <sz val="10"/>
        <rFont val="微软雅黑"/>
        <charset val="134"/>
      </rPr>
      <t>、</t>
    </r>
    <r>
      <rPr>
        <sz val="10"/>
        <rFont val="Calibri"/>
        <charset val="134"/>
      </rPr>
      <t>Yu Qunqun</t>
    </r>
    <r>
      <rPr>
        <sz val="10"/>
        <rFont val="微软雅黑"/>
        <charset val="134"/>
      </rPr>
      <t>、</t>
    </r>
    <r>
      <rPr>
        <sz val="10"/>
        <rFont val="Calibri"/>
        <charset val="134"/>
      </rPr>
      <t>Yang Yuanjian</t>
    </r>
    <r>
      <rPr>
        <sz val="10"/>
        <rFont val="微软雅黑"/>
        <charset val="134"/>
      </rPr>
      <t>、</t>
    </r>
    <r>
      <rPr>
        <sz val="10"/>
        <rFont val="Calibri"/>
        <charset val="134"/>
      </rPr>
      <t>Yan Jing</t>
    </r>
  </si>
  <si>
    <t>S/W version</t>
  </si>
  <si>
    <t>Ford_Phase5_U611_R05</t>
  </si>
  <si>
    <t>Test Start Date</t>
  </si>
  <si>
    <t>H/W version</t>
  </si>
  <si>
    <t>B Sample</t>
  </si>
  <si>
    <t>Test End Date</t>
  </si>
  <si>
    <t>Test environment version</t>
  </si>
  <si>
    <t>V3.9</t>
  </si>
  <si>
    <t>Test Type</t>
  </si>
  <si>
    <t>Full</t>
  </si>
  <si>
    <t>Reference SRS/SRD version</t>
  </si>
  <si>
    <t>SRD V3.9</t>
  </si>
  <si>
    <t>Test Effort(Man*Day)</t>
  </si>
  <si>
    <t>Reference Procedure</t>
  </si>
  <si>
    <t>2023-FORD-U611-CDC Software Function Test Plan
2023-FORD-U611-CDC Software Function Test Case</t>
  </si>
  <si>
    <t>Test Instruction</t>
  </si>
  <si>
    <t>The main test scope refer to 'test purpose' in Test Plan.</t>
  </si>
  <si>
    <t>1.Test result analysis</t>
  </si>
  <si>
    <r>
      <t>本轮测试是基于</t>
    </r>
    <r>
      <rPr>
        <sz val="11"/>
        <rFont val="Calibri"/>
        <charset val="134"/>
      </rPr>
      <t>R05</t>
    </r>
    <r>
      <rPr>
        <sz val="11"/>
        <rFont val="微软雅黑"/>
        <charset val="134"/>
      </rPr>
      <t>做Full测试，该版本共发现73个问题，</t>
    </r>
    <r>
      <rPr>
        <sz val="11"/>
        <rFont val="Calibri"/>
        <charset val="134"/>
      </rPr>
      <t>Top</t>
    </r>
    <r>
      <rPr>
        <sz val="11"/>
        <rFont val="微软雅黑"/>
        <charset val="134"/>
      </rPr>
      <t>类问题</t>
    </r>
    <r>
      <rPr>
        <sz val="11"/>
        <rFont val="Calibri"/>
        <charset val="134"/>
      </rPr>
      <t>0</t>
    </r>
    <r>
      <rPr>
        <sz val="11"/>
        <rFont val="微软雅黑"/>
        <charset val="134"/>
      </rPr>
      <t>个，</t>
    </r>
    <r>
      <rPr>
        <sz val="11"/>
        <rFont val="Calibri"/>
        <charset val="134"/>
      </rPr>
      <t>A</t>
    </r>
    <r>
      <rPr>
        <sz val="11"/>
        <rFont val="微软雅黑"/>
        <charset val="134"/>
      </rPr>
      <t>类问题3个，</t>
    </r>
    <r>
      <rPr>
        <sz val="11"/>
        <rFont val="Calibri"/>
        <charset val="134"/>
      </rPr>
      <t>B</t>
    </r>
    <r>
      <rPr>
        <sz val="11"/>
        <rFont val="微软雅黑"/>
        <charset val="134"/>
      </rPr>
      <t>类问题69个，</t>
    </r>
    <r>
      <rPr>
        <sz val="11"/>
        <rFont val="Calibri"/>
        <charset val="134"/>
      </rPr>
      <t>C</t>
    </r>
    <r>
      <rPr>
        <sz val="11"/>
        <rFont val="宋体"/>
        <charset val="134"/>
      </rPr>
      <t>类问题0个</t>
    </r>
    <r>
      <rPr>
        <sz val="11"/>
        <rFont val="微软雅黑"/>
        <charset val="134"/>
      </rPr>
      <t xml:space="preserve">
关闭问题39个，</t>
    </r>
    <r>
      <rPr>
        <sz val="11"/>
        <rFont val="Calibri"/>
        <charset val="134"/>
      </rPr>
      <t>reopen</t>
    </r>
    <r>
      <rPr>
        <sz val="11"/>
        <rFont val="微软雅黑"/>
        <charset val="134"/>
      </rPr>
      <t>问题1个，因本轮测试仍存在4个</t>
    </r>
    <r>
      <rPr>
        <sz val="11"/>
        <rFont val="Calibri"/>
        <charset val="134"/>
      </rPr>
      <t>A</t>
    </r>
    <r>
      <rPr>
        <sz val="11"/>
        <rFont val="微软雅黑"/>
        <charset val="134"/>
      </rPr>
      <t>类问题，故测试结果：</t>
    </r>
    <r>
      <rPr>
        <sz val="11"/>
        <rFont val="Calibri"/>
        <charset val="134"/>
      </rPr>
      <t xml:space="preserve">FAIL
</t>
    </r>
    <r>
      <rPr>
        <sz val="11"/>
        <rFont val="微软雅黑"/>
        <charset val="134"/>
      </rPr>
      <t>该版本测试发现的问题主要存在于HMI模块</t>
    </r>
  </si>
  <si>
    <t>2.Priority A Issue Status</t>
  </si>
  <si>
    <t>Issue key</t>
  </si>
  <si>
    <t>Custom field (严重度)</t>
  </si>
  <si>
    <t>Status</t>
  </si>
  <si>
    <t>Summary</t>
  </si>
  <si>
    <t xml:space="preserve">Custom field </t>
  </si>
  <si>
    <t>Assignee</t>
  </si>
  <si>
    <t>FPHASEVCDC-21560</t>
  </si>
  <si>
    <t>Resolved</t>
  </si>
  <si>
    <t>【Phase V】【U611】【A】【HMI】【Once】打开ADAS,切换IOD，仪表黑屏，有背光。</t>
  </si>
  <si>
    <t>Software</t>
  </si>
  <si>
    <t>uzhaj1259</t>
  </si>
  <si>
    <t>FPHASEVCDC-21529</t>
  </si>
  <si>
    <t>New</t>
  </si>
  <si>
    <t>【Phase V】【U611】【A】【HMI】【5/5】地图视图IOD不显示导航界面</t>
  </si>
  <si>
    <t>uhuas145</t>
  </si>
  <si>
    <t>FPHASEVCDC-21526</t>
  </si>
  <si>
    <t>【Phase V】【U611】【A】【HMI】【5/5】Near Navigation被屏蔽后在眉毛位置不显示Far Navigation</t>
  </si>
  <si>
    <t>3.Features Implemented Status</t>
  </si>
  <si>
    <t>NO.</t>
  </si>
  <si>
    <t>Feature List</t>
  </si>
  <si>
    <t>B sample</t>
  </si>
  <si>
    <t>Implemented</t>
  </si>
  <si>
    <t>Tester</t>
  </si>
  <si>
    <t>From</t>
  </si>
  <si>
    <t>To</t>
  </si>
  <si>
    <t>Power</t>
  </si>
  <si>
    <t>OK</t>
  </si>
  <si>
    <t>Speedometer</t>
  </si>
  <si>
    <t>Yan Jing</t>
  </si>
  <si>
    <t>Tachometer</t>
  </si>
  <si>
    <t>Temperature</t>
  </si>
  <si>
    <t>Fuel</t>
  </si>
  <si>
    <t>NG</t>
  </si>
  <si>
    <t>Yang Yuanjian</t>
  </si>
  <si>
    <t>Telltales</t>
  </si>
  <si>
    <t>TC</t>
  </si>
  <si>
    <t>Du Xiaohui</t>
  </si>
  <si>
    <t>OAT</t>
  </si>
  <si>
    <t>Li Jinpeng</t>
  </si>
  <si>
    <t>ODO</t>
  </si>
  <si>
    <t>Gear</t>
  </si>
  <si>
    <t>PopupWarning</t>
  </si>
  <si>
    <t>Meng Yan/Yu Qunqun/Yang Yuanjian/Yan Jing</t>
  </si>
  <si>
    <t>SoundWarning</t>
  </si>
  <si>
    <t>ADAS</t>
  </si>
  <si>
    <t>Compass</t>
  </si>
  <si>
    <t>ETM</t>
  </si>
  <si>
    <t>IOD</t>
  </si>
  <si>
    <t>Setup</t>
  </si>
  <si>
    <t>V2I</t>
  </si>
  <si>
    <t>Control Mirror</t>
  </si>
  <si>
    <t>4.New Defects Metrics</t>
  </si>
  <si>
    <t>Defects Metrics</t>
  </si>
  <si>
    <r>
      <rPr>
        <sz val="11"/>
        <color theme="1"/>
        <rFont val="Calibri"/>
        <charset val="134"/>
      </rPr>
      <t xml:space="preserve">
JIRA</t>
    </r>
    <r>
      <rPr>
        <sz val="11"/>
        <color theme="1"/>
        <rFont val="宋体"/>
        <charset val="134"/>
      </rPr>
      <t xml:space="preserve">系统：
</t>
    </r>
    <r>
      <rPr>
        <sz val="11"/>
        <color theme="1"/>
        <rFont val="Calibri"/>
        <charset val="134"/>
      </rPr>
      <t>1</t>
    </r>
    <r>
      <rPr>
        <sz val="11"/>
        <color theme="1"/>
        <rFont val="宋体"/>
        <charset val="134"/>
      </rPr>
      <t xml:space="preserve">、缺陷分为四类：
</t>
    </r>
    <r>
      <rPr>
        <sz val="11"/>
        <color theme="1"/>
        <rFont val="Calibri"/>
        <charset val="134"/>
      </rPr>
      <t xml:space="preserve">Top\A\B\C
</t>
    </r>
  </si>
  <si>
    <t>Total Defects</t>
  </si>
  <si>
    <r>
      <rPr>
        <b/>
        <sz val="10"/>
        <rFont val="Calibri"/>
        <charset val="134"/>
      </rPr>
      <t>A</t>
    </r>
    <r>
      <rPr>
        <b/>
        <sz val="10"/>
        <rFont val="宋体"/>
        <charset val="134"/>
      </rPr>
      <t>（</t>
    </r>
    <r>
      <rPr>
        <b/>
        <sz val="10"/>
        <rFont val="Calibri"/>
        <charset val="134"/>
      </rPr>
      <t>High)</t>
    </r>
  </si>
  <si>
    <r>
      <rPr>
        <b/>
        <sz val="10"/>
        <rFont val="Calibri"/>
        <charset val="134"/>
      </rPr>
      <t>B</t>
    </r>
    <r>
      <rPr>
        <b/>
        <sz val="10"/>
        <rFont val="宋体"/>
        <charset val="134"/>
      </rPr>
      <t>（</t>
    </r>
    <r>
      <rPr>
        <b/>
        <sz val="10"/>
        <rFont val="Calibri"/>
        <charset val="134"/>
      </rPr>
      <t>Middle</t>
    </r>
    <r>
      <rPr>
        <b/>
        <sz val="10"/>
        <rFont val="宋体"/>
        <charset val="134"/>
      </rPr>
      <t>）</t>
    </r>
  </si>
  <si>
    <r>
      <rPr>
        <b/>
        <sz val="10"/>
        <rFont val="Calibri"/>
        <charset val="134"/>
      </rPr>
      <t>C</t>
    </r>
    <r>
      <rPr>
        <b/>
        <sz val="10"/>
        <rFont val="宋体"/>
        <charset val="134"/>
      </rPr>
      <t>（</t>
    </r>
    <r>
      <rPr>
        <b/>
        <sz val="10"/>
        <rFont val="Calibri"/>
        <charset val="134"/>
      </rPr>
      <t>low</t>
    </r>
    <r>
      <rPr>
        <b/>
        <sz val="10"/>
        <rFont val="宋体"/>
        <charset val="134"/>
      </rPr>
      <t>）</t>
    </r>
  </si>
  <si>
    <t>Total</t>
  </si>
  <si>
    <t>Percentage(%)</t>
  </si>
  <si>
    <t>5.Test Case Status</t>
  </si>
  <si>
    <t>Test Case</t>
  </si>
  <si>
    <t>Pass</t>
  </si>
  <si>
    <t>Faild</t>
  </si>
  <si>
    <t>Block</t>
  </si>
  <si>
    <t>% Test Pass Rate</t>
  </si>
  <si>
    <t>% Test Fail Rate</t>
  </si>
  <si>
    <t>6.History Defects Metrics</t>
  </si>
  <si>
    <t>Software Version</t>
  </si>
  <si>
    <t>Validation Type</t>
  </si>
  <si>
    <t>DCV_Beta</t>
  </si>
  <si>
    <t>Focus</t>
  </si>
  <si>
    <t>DCV_Beta1</t>
  </si>
  <si>
    <t>DCV0</t>
  </si>
  <si>
    <t>DCV1</t>
  </si>
  <si>
    <t>DCV1_Hotfix</t>
  </si>
  <si>
    <t>BugFix</t>
  </si>
  <si>
    <t>DCV2</t>
  </si>
  <si>
    <t>DCV2_Hotfix</t>
  </si>
  <si>
    <t>DCV3</t>
  </si>
  <si>
    <t>DCV3.1</t>
  </si>
  <si>
    <t>DCV4</t>
  </si>
  <si>
    <t>R00</t>
  </si>
  <si>
    <t>R04</t>
  </si>
  <si>
    <t>R05</t>
  </si>
  <si>
    <t>Custom field (发现版本(old))</t>
  </si>
  <si>
    <t>计数项:Issue key</t>
  </si>
  <si>
    <t>列标签</t>
  </si>
  <si>
    <t>行标签</t>
  </si>
  <si>
    <t>总计</t>
  </si>
  <si>
    <t>Chime</t>
  </si>
  <si>
    <t>DI-AactiveSafety</t>
  </si>
  <si>
    <t>DI-Gear_PRND</t>
  </si>
  <si>
    <t>DI-Warnings_Information</t>
  </si>
  <si>
    <t>HMI</t>
  </si>
  <si>
    <t>Issue id</t>
  </si>
  <si>
    <t>Issue Type</t>
  </si>
  <si>
    <t>Priority</t>
  </si>
  <si>
    <t>Description</t>
  </si>
  <si>
    <t>Reporter</t>
  </si>
  <si>
    <t>Created</t>
  </si>
  <si>
    <t>Updated</t>
  </si>
  <si>
    <t>Custom field (模块)</t>
  </si>
  <si>
    <t>Fix Version/s</t>
  </si>
  <si>
    <t>Custom field (所属区域)</t>
  </si>
  <si>
    <t>FPHASEVCDC-21674</t>
  </si>
  <si>
    <t>Defect</t>
  </si>
  <si>
    <r>
      <rPr>
        <sz val="11"/>
        <color theme="1"/>
        <rFont val="宋体"/>
        <charset val="134"/>
      </rPr>
      <t>【</t>
    </r>
    <r>
      <rPr>
        <sz val="11"/>
        <color theme="1"/>
        <rFont val="Calibri"/>
        <charset val="134"/>
      </rPr>
      <t>Phase V</t>
    </r>
    <r>
      <rPr>
        <sz val="11"/>
        <color theme="1"/>
        <rFont val="宋体"/>
        <charset val="134"/>
      </rPr>
      <t>】【</t>
    </r>
    <r>
      <rPr>
        <sz val="11"/>
        <color theme="1"/>
        <rFont val="Calibri"/>
        <charset val="134"/>
      </rPr>
      <t>U611</t>
    </r>
    <r>
      <rPr>
        <sz val="11"/>
        <color theme="1"/>
        <rFont val="宋体"/>
        <charset val="134"/>
      </rPr>
      <t>】【</t>
    </r>
    <r>
      <rPr>
        <sz val="11"/>
        <color theme="1"/>
        <rFont val="Calibri"/>
        <charset val="134"/>
      </rPr>
      <t>A</t>
    </r>
    <r>
      <rPr>
        <sz val="11"/>
        <color theme="1"/>
        <rFont val="宋体"/>
        <charset val="134"/>
      </rPr>
      <t>】【</t>
    </r>
    <r>
      <rPr>
        <sz val="11"/>
        <color theme="1"/>
        <rFont val="Calibri"/>
        <charset val="134"/>
      </rPr>
      <t>HMI</t>
    </r>
    <r>
      <rPr>
        <sz val="11"/>
        <color theme="1"/>
        <rFont val="宋体"/>
        <charset val="134"/>
      </rPr>
      <t>】【</t>
    </r>
    <r>
      <rPr>
        <sz val="11"/>
        <color theme="1"/>
        <rFont val="Calibri"/>
        <charset val="134"/>
      </rPr>
      <t>Once</t>
    </r>
    <r>
      <rPr>
        <sz val="11"/>
        <color theme="1"/>
        <rFont val="宋体"/>
        <charset val="134"/>
      </rPr>
      <t>】</t>
    </r>
    <r>
      <rPr>
        <sz val="11"/>
        <color theme="1"/>
        <rFont val="Calibri"/>
        <charset val="134"/>
      </rPr>
      <t>IVI</t>
    </r>
    <r>
      <rPr>
        <sz val="11"/>
        <color theme="1"/>
        <rFont val="宋体"/>
        <charset val="134"/>
      </rPr>
      <t>规划路线后偶现仪表黑屏卡死（有背光，无影像）</t>
    </r>
  </si>
  <si>
    <t>CaseID:
Sample:B
Precondition:
-Cluster at RUN state
Connected devices:
-EAST DC power
步骤：
1.IVI侧规划路线并开始模拟导航
2.观察仪表界面显示
实际结果：
仪表黑屏卡死（有背光，无影像）
期待结果：
仪表显示当前导航信息
Specification ref:
CAF-PhaseV-DI_ SRD_V3.6_20221014.doc
Section:
Recovery:
复现概率:Once
Test By:杜晓慧 13951775454</t>
  </si>
  <si>
    <t>uduxx049</t>
  </si>
  <si>
    <t>FPHASEVCDC-21654</t>
  </si>
  <si>
    <t>Normal</t>
  </si>
  <si>
    <t>uaixk002</t>
  </si>
  <si>
    <t>【Phase V】【U611】【B】【HMI】【5/5】ODO显示偏上</t>
  </si>
  <si>
    <t>CaseID:
Sample:B
Precondition:
-Cluster at RUN state
Connected devices:
-EAST DC power
1.KL30=13.5v
2.0x3B2.Ignition_Status=0x4
步骤：
1.IGN ON
2.观察ODO显示位置
实际结果：
ODO显示偏上
期待结果：
ODO显示位置与wallpaper一致
Specification ref:
CAF-PhaseV-DI_ SRD_V3.6_20221014.doc
Section:
Recovery:
复现概率:5/5
Test By:杜晓慧 13951775454</t>
  </si>
  <si>
    <t>FPHASEVCDC-21653</t>
  </si>
  <si>
    <t>【Phase V】【U611】【B】【HMI】【5/5】蓝牙来电时IGN OFF，IGN ON时不显示来电界面</t>
  </si>
  <si>
    <t>CaseID:
Sample:B
Precondition:
-Cluster at RUN state
Connected devices:
-EAST DC power
1.KL30=13.5v
2.0x3B2.Ignition_Status=0x4
步骤：
1.配对蓝牙手机
2.呼入蓝牙电话
3.IGN OFF
4.IGN ON
实际结果：
不显示来电界面
期待结果：
显示来电界面
Specification ref:
CAF-PhaseV-DI_ SRD_V3.6_20221014.doc
Section:
Recovery:
复现概率:5/5
Test By:杜晓慧 13951775454</t>
  </si>
  <si>
    <t>FPHASEVCDC-21652</t>
  </si>
  <si>
    <t>【Phase V】【U611】【B】【HMI】【5/5】按住OK键，更改语言配置，界面显示重叠</t>
  </si>
  <si>
    <t>CaseID:
Sample:B
Precondition:
-Cluster at RUN state
Connected devices:
-EAST DC power
1.KL30=13.5v
2.0x3B2.Ignition_Status=0x4
步骤：
1.切换至油耗界面
2.按住OK键
3.修改语言配置
实际结果：
界面显示重叠
期待结果：
无重叠现象
Specification ref:
CAF-PhaseV-DI_ SRD_V3.6_20221014.doc
Section:
Recovery:
复现概率:5/5
Test By:杜晓慧 13951775454</t>
  </si>
  <si>
    <t>FPHASEVCDC-21651</t>
  </si>
  <si>
    <t>【Phase V】【U611】【B】【HMI】【5/5】方向盘进度条有错位现象</t>
  </si>
  <si>
    <t>CaseID:
Sample:B
Precondition:
-Cluster at RUN state
Connected devices:
-EAST DC power
1.KL30=13.5v
2.0x3B2.Ignition_Status=0x4
步骤：
1.Drive Type配置为2、3、5
2.Off Road Screen配置为1
3.切换至Pitch &amp; Roll界面
4.StePinComp_An_Est=220
实际结果：
方向盘进度条有错位现象
期待结果：
方向盘进度条无错位现象
Specification ref:
CAF-PhaseV-DI_ SRD_V3.6_20221014.doc
Section:
Recovery:
复现概率:5/5
Test By:杜晓慧 13951775454</t>
  </si>
  <si>
    <t>FPHASEVCDC-21650</t>
  </si>
  <si>
    <t>【Phase V】【U611】【B】【HMI】【5/5】ADAS激活，IGN OFF时转速表有位移现象</t>
  </si>
  <si>
    <t>CaseID:
Sample:B
Precondition:
-Cluster at RUN state
Connected devices:
-EAST DC power
步骤：
1.Tja_D_Stat=5
2.切换至Pitch and Roll界面
3.IGN OFF
实际结果：
IGN OFF时转速表有位移现象
期待结果：
IGN OFF时转速表无位移现象
Specification ref:
CAF-PhaseV-DI_ SRD_V3.6_20221014.doc
Section:
Recovery:
复现概率:5/5
Test By:杜晓慧 13951775454</t>
  </si>
  <si>
    <t>FPHASEVCDC-21649</t>
  </si>
  <si>
    <t>【Phase V】【U611】【B】【HMI】【5/5】Roll角度为正数、Pitch角度为负数时，Pitch角度进度与顶头短线之间有错位现象，且Roll角度进度条最大刻度横线未旋转到位</t>
  </si>
  <si>
    <t>CaseID:
Sample:B
Precondition:
-Cluster at RUN state
Connected devices:
-EAST DC power
1.KL30=13.5v
2.0x3B2.Ignition_Status=0x4
步骤：
1.Drive Type配置为2、3、5
2.Off Road Screen配置为1
3.切换至Pitch &amp; Roll界面
4.VehRol_An_Dsply=60
5.VehPtch_An_Dsply=-64
实际结果：
Pitch角度进度与顶头短线之间有错位现象，且Roll角度进度条最大刻度横线未旋转到位
期待结果：
Pitch角度进度与顶头短线之间无f错位现象，且Roll角度进度条最大刻度横线旋转到位
Specification ref:
CAF-PhaseV-DI_ SRD_V3.6_20221014.doc
Section:
Recovery:
复现概率:5/5
Test By:杜晓慧 13951775454</t>
  </si>
  <si>
    <t>FPHASEVCDC-21647</t>
  </si>
  <si>
    <t>【Phase V】【U611】【B】【HMI】【5/5】Tja_D_Stat=7，IOD界面切换时，ACC指示灯先在新位置闪一下，再消失，再显示</t>
  </si>
  <si>
    <t>Sample:B
Precondition:
-Cluster at RUN state
Connected devices:
-EAST DC power
步骤：
1.CcStat_D_Actl=5
2.Tja_D_Stat=7
3.切换IOD
实际结果：
ACC指示灯先在新位置闪一下，再消失，再显示
期待结果：
ACC指示灯直接显示在目标位置，无闪烁现象
Specification ref:
CAF-PhaseV-DI_ SRD_V3.6_20221014.doc
Section:
Recovery:
复现概率:5/5
Test By:杜晓慧 13951775454</t>
  </si>
  <si>
    <t>FPHASEVCDC-21626</t>
  </si>
  <si>
    <t>uxuxh184</t>
  </si>
  <si>
    <t>【Phase V】【U611】【B】【HMI】光速探境主题下，cc灯和第二车速重合</t>
  </si>
  <si>
    <t>CaseID:
Sample:C
Precondition:
-Cluster at RUN state
Connected devices:
-EAST DC power
1.KL30=13.5v
2.0x3B2.Ignition_Status=0x4
步骤：
1.IVI端选择光速探境主题，并打开第二车速
2.切换IOD到地图视图
实际结果：
cc灯与第二车速重叠
期待结果：
cc灯与第二车速正常显示
复现概率:5/5
Test By: 闫静 15290358983</t>
  </si>
  <si>
    <t>uyanj494</t>
  </si>
  <si>
    <t>Analyzing</t>
  </si>
  <si>
    <t>FPHASEVCDC-21623</t>
  </si>
  <si>
    <t>ulong013</t>
  </si>
  <si>
    <t>【Phase V】【U611】【B】【Warning】【5/5】W3000 W3001报警类型应为TA*</t>
  </si>
  <si>
    <t>CaseID:
Sample:B
Precondition:
-Cluster at RUN state
Connected devices:
-EAST DC power
1.KL30=13.5v
2.0x3B2.Ignition_Status=0x4
步骤：
1.LKS_Warning_Cfg = 1
2.LaneAssist_Cfg = 1
3.LaneAssist_NCAP_Aid_Cfg =0
4.LaneAssist_NCAP_Alert_Cfg = 0
5.LaneAssist Setup MC = X
6.LaSysOffStats_D_DsplySignal = X
7.LaActvStats_D2_Dsply = {color:#FF0000}30-&gt;1-&gt;0 {color:#172b4d}/ LaActvStats_D2_Dsply = {color:#FF0000}1-&gt;30-&gt;0{color}{color}{color}
{color:#172b4d}(报警触发后 信号立即置0){color}
{color:#172b4d}实际结果：{color}
{color:#172b4d}报警没有立即取消{color}
{color:#172b4d}期待结果：{color}
{color:#172b4d}报警类型为TA*  信号置0后，报警应该立即取消{color}
Specification ref:
Section:
Recovery:
复现概率:5/5
Test By:杨元健 18551659808</t>
  </si>
  <si>
    <t>uyany546</t>
  </si>
  <si>
    <t>FPHASEVCDC-21622</t>
  </si>
  <si>
    <t>【Phase V】【U611】【B】【HMI】精简屏幕IOD下，HA Act显示效果不对</t>
  </si>
  <si>
    <t>CaseID:
Sample:C
Precondition:
-Cluster at RUN state
Connected devices:
-EAST DC power
1.KL30=13.5v
2.0x3B2.Ignition_Status=0x4
步骤：
1.Tja_D_Stat = 7
2.进入精简屏幕
实际结果：
退出HA ACT 显示效果：
期待结果：
保持HA ACT显示
复现概率:10/10
Test By: 杨元健 18551659808</t>
  </si>
  <si>
    <t>FPHASEVCDC-21621</t>
  </si>
  <si>
    <t>【Phase V】【U611】【B】【HMI】蓝牙音乐歌曲名与LCA Telltale重叠</t>
  </si>
  <si>
    <t>CaseID:
Sample:C
Precondition:
-Cluster at RUN state
Connected devices:
-EAST DC power
1.KL30=13.5v
2.0x3B2.Ignition_Status=0x4
步骤：
1.播放蓝牙音乐
2.Tja_D_Stat = 7
实际结果：
蓝牙音乐歌曲名与LCA Telltale重叠
期待结果：
按UI显示
复现概率:10/10
Test By: 杨元健 18551659808</t>
  </si>
  <si>
    <t>FPHASEVCDC-21619</t>
  </si>
  <si>
    <t>【Phase V】【U611】【B】【HMI】TsrOvtkStatMsgTxt_D_Rq =3时，TSR_No_Passing_Generic_Ind_MC图标颜色不对。</t>
  </si>
  <si>
    <t>CaseID:
Sample:C
Precondition:
-Cluster at RUN state
Connected devices:
-EAST DC power
1.KL30=13.5v
2.0x3B2.Ignition_Status=0x4
步骤：
1.TsrOvtkStatMsgTxt_D_Rq = 3
2.TsrOvtkMsgTxt_D_Rq = 4
3.TsrRegionTxt_D_Stat = 4
实际结果：
图标颜色高亮  （见附件视频：TsrOvtkStatMsgTxt_D_Rq =1-&gt;2-&gt;3）
期待结果：
图标颜色置灰
复现概率:10/10
Test By: 杨元健 18551659808</t>
  </si>
  <si>
    <t>Ford_Phase5_U611_R06</t>
  </si>
  <si>
    <t>FPHASEVCDC-21617</t>
  </si>
  <si>
    <t>【Phase V】【U611】【B】【HMI】【5/5】自在航行主题下，切换到地图视图，解开主驾驶安全带，上总电，安全带初始化界面与车速表重叠</t>
  </si>
  <si>
    <t>CaseID:
Sample:C
Precondition:
-Cluster at RUN state
Connected devices:
-EAST DC power
1.KL30=13.5v
2.0x3B2.Ignition_Status=0x4
步骤：
1、BAT ON
2、自在航行主题，IOD切换到地图视图
3、解开主驾驶安全带
4、BAT OFF
5、BAT ON
实际结果：
安全带初始化界面与车速表重叠
期待结果：
安全带初始化界面与车速表不重叠
复现概率:5/5
Test By: 孟妍 15951912208</t>
  </si>
  <si>
    <t>umeny043</t>
  </si>
  <si>
    <t>FPHASEVCDC-21616</t>
  </si>
  <si>
    <t>【Phase V】【U611】【B】【HMI】【5/5】自在航行，坐享净界，冰海领航主题下，播放蓝牙音乐，触发报警再取消报警，歌曲名称延迟显示</t>
  </si>
  <si>
    <t>CaseID:
Sample:C
Precondition:
-Cluster at RUN state
Connected devices:
-EAST DC power
1.KL30=13.5v
2.0x3B2.Ignition_Status=0x4
步骤：
1、BAT ON
2、连接蓝牙，播放蓝牙音乐
3、IOD在地图视图位置
4、触发任意报警
5、取消报警
实际结果：
蓝牙歌曲名称延迟一会再出来
期待结果：
蓝牙歌曲名称一直显示在顶部
复现概率:5/5
Test By: 孟妍 15951912208</t>
  </si>
  <si>
    <t>FPHASEVCDC-21612</t>
  </si>
  <si>
    <t>【Phase V】【U611】【B】【HMI】【5/5】仪表休眠唤醒，拖车状态界面显示淡出效果</t>
  </si>
  <si>
    <t>Sample:B
Precondition:
-Cluster at RUN state
Connected devices:
-EAST DC power
1.KL30=13.5v
2.0x3B2.Ignition_Status=0x4
3.Trailer Lighting配置为1
步骤：
1.切换至拖车界面
2.TrlrLampCnnct_B_Actl=1
3.IGN OFF
4.停发CAN报文至仪表睡眠 
5.CAN唤醒且IGN ON
6.观察拖车状态界面显示
实际结果：
拖车状态界面显示淡出效果
期待结果：
拖车状态界面显示渐入效果
Specification ref:
CAF-PhaseV-DI_ SRD_V3.9_20230310.doc
Section:
Recovery:
复现概率:5/5
Test By:杜晓慧 13951775454</t>
  </si>
  <si>
    <t>FPHASEVCDC-21611</t>
  </si>
  <si>
    <t>【Phase V】【U611】【B】【HMI】【5/5】驾驶辅助界面规划路线，Near Navigation与ADAS显示重叠</t>
  </si>
  <si>
    <t>CaseID:
Sample:B
Precondition:
-Cluster at RUN state
Connected devices:
-EAST DC power
步骤：
1.切换至驾驶辅助界面
2.IVI侧规划路线并开始模拟导航
2.观察界面显示
实际结果：
Near Navigation与ADAS显示重叠
期待结果：
无重叠现象
Specification ref:
CAF-PhaseV-DI_ SRD_V3.6_20221014.doc
Section:
Recovery:
复现概率:5/5
Test By:杜晓慧 13951775454</t>
  </si>
  <si>
    <t>FPHASEVCDC-21609</t>
  </si>
  <si>
    <t>【Phase V】【U611】【B】【HMI】【5/5】显示内容界面第四排文字显示不完整</t>
  </si>
  <si>
    <t>CaseID:
Sample:B
Precondition:
-Cluster at RUN state
Connected devices:
-EAST DC power
1.KL30=13.5v
2.0x3B2.Ignition_Status=0x4
步骤：
1.切换至HUD界面
2.短按OK键进入HUD界面
3.打开HUD功能
4.进入Content to Display界面
实际结果：
显示内容界面第四排文字显示不完整
期待结果：
显示内容界面第四排文字显示完整
Specification ref:
CAF-PhaseV-DI_ SRD_V3.6_20221014.doc
Section:
Recovery:
复现概率:5/5
Test By:杜晓慧 13951775454</t>
  </si>
  <si>
    <t>FPHASEVCDC-21607</t>
  </si>
  <si>
    <t>uzheq033</t>
  </si>
  <si>
    <t>【Phase V】【U611】【B】【HMI】【5/5】Pitch角度进度条上下不一致</t>
  </si>
  <si>
    <t>CaseID:
Sample:B
Precondition:
-Cluster at RUN state
Connected devices:
-EAST DC power
1.KL30=13.5v
2.0x3B2.Ignition_Status=0x4
步骤：
1.切换至Pitch and Roll界面
2.观察Pitch角度进度条
实际结果：
Pitch角度进度条上半部分长，下半部分短
期待结果：
Pitch角度进度条上下长度一致
Specification ref:
CAF-PhaseV-DI_ SRD_V3.6_20221014.doc
Section:
Recovery:
复现概率:5/5
Test By:杜晓慧 13951775454</t>
  </si>
  <si>
    <t>FPHASEVCDC-21605</t>
  </si>
  <si>
    <t>【Phase V】【U611】【B】【HMI】【5/5】精简屏幕下休眠唤醒，ACC指示灯有瞬移现象</t>
  </si>
  <si>
    <t>Sample:B
Precondition:
-Cluster at RUN state
Connected devices:
-EAST DC power
1.KL30=13.5v
2.0x3B2.Ignition_Status=0x4
步骤：
1.当前为精简屏幕界面
2.CcStat_D_Actl=5
3.IGN OFF
4.停发CAN报文至仪表休眠
5.CAN唤醒且IGN ON
实际结果：
ACC指示灯有瞬移现象
期待结果：
ACC指示灯无瞬移现象
Specification ref:
CAF-PhaseV-DI_ SRD_V3.6_20221014.doc
Section:
Recovery:
复现概率:5/5
Test By:杜晓慧 13951775454</t>
  </si>
  <si>
    <t>FPHASEVCDC-21604</t>
  </si>
  <si>
    <t>【Phase V】【U611】【B】【HMI】【5/5】仪表休眠唤醒后立即IGN OFF，IOD页面指示符显示在D2</t>
  </si>
  <si>
    <t>CaseID:
Sample:B
Precondition:
-Cluster at RUN state
Connected devices:
-EAST DC power
1.KL30=13.5v
2.0x3B2.Ignition_Status=0x4
步骤：
1.当前为任意IOD界面
2.IGN OFF
3.停发CAN报文至仪表休眠
4.CAN唤醒且IGN ON
5.D1界面显示后立即IGN OFF
实际结果：
IOD页面指示符显示在D2
期待结果：
IOD页面指示符不在D2显示
Specification ref:
CAF-PhaseV-DI_ SRD_V3.6_20221014.doc
Section:
Recovery:
复现概率:5/5
Test By:杜晓慧 13951775454</t>
  </si>
  <si>
    <t>FPHASEVCDC-21603</t>
  </si>
  <si>
    <t>【Phase V】【U611】【B】【HMI】【5/5】IOD显示在中间区域的主题下，安全带初始化页面与电话&amp;音乐信息重叠</t>
  </si>
  <si>
    <t>CaseID:
Sample:B
Precondition:
-Cluster at RUN state
EAST DC power
1.BAT ON
2.0x3B2.Ignition_Status=0x4
3. 导入ECD文件：TU430094_101A.ecd
4. 配置DE0D RxCy_Seatbelt_cfg=1（第一排R1C1，R1C5；第二排R2C1，R2C3，R2C5；第三排R3C1，R3C5）
5. 所有座椅状态为occupied-Belted
步骤：
1、0x4C FirstRowBuckleDriver=1，主架安全带未系
2、0x3B2.Ignition_Status=0x1
3、 0x3B2.Ignition_Status=0x4
4. IVI端播放蓝牙音乐以及拨打蓝牙电话
实际结果：
4.蓝牙音乐及电话信息显示覆盖在安全带初始化页面之上
期待结果：
4. 安全带初始化页面与蓝牙音乐及电话信息显示正常
复现概率:5/5
Test By:余群群 18895315393</t>
  </si>
  <si>
    <t>uyuxq038</t>
  </si>
  <si>
    <t>FPHASEVCDC-21602</t>
  </si>
  <si>
    <t>【Phase V】【U611】【B】【HMI】【5/5】休眠唤醒后不播放开机动画，ODO在D2下不显示</t>
  </si>
  <si>
    <t>CaseID:
Sample:B
Precondition:
-Cluster at RUN state
Connected devices:
-EAST DC power
1.KL30=13.5v
2.0x3B2.Ignition_Status=0x4
步骤：
1.当前为任意IOD界面
2.IGN OFF
3.停发CAN报文至仪表休眠
4.CAN唤醒
实际结果：
ODO在D2下不显示
期待结果：
ODO在D2下正常显示
Specification ref:
CAF-PhaseV-DI_ SRD_V3.6_20221014.doc
Section:
Recovery:
复现概率:5/5
Test By:杜晓慧 13951775454</t>
  </si>
  <si>
    <t>FPHASEVCDC-21601</t>
  </si>
  <si>
    <t>【Phase V】【U611】【B】【HMI】【5/5】光速探镜、山湖无界模式，精简屏幕下Control Mirror界面显示在界面中部，与车速表、指示灯显示重叠</t>
  </si>
  <si>
    <t>Sample:B
Precondition:
-Cluster at RUN state
Connected devices:
-EAST DC power
步骤：
1.当前为光速探镜、山湖无界模式
2.切换至精简屏幕界面
3.Dimming_Lvl=16
4.DimmingLvlEvnt_No_Actl=1
实际结果：
精简屏幕下Control Mirror界面显示在界面中部，与车速表、指示灯显示重叠
期待结果：
无重叠现象
Specification ref:
CAF-PhaseV-DI_ SRD_V3.6_20221014.doc
Section:
Recovery:
复现概率:5/5
Test By:杜晓慧 13951775454</t>
  </si>
  <si>
    <t>FPHASEVCDC-21600</t>
  </si>
  <si>
    <t>【Phase V】【U611】【B】【HMI】【5/5】精简屏幕下电话界面与导航信息显示重叠</t>
  </si>
  <si>
    <t>Sample:B
Precondition:
-Cluster at RUN state
Connected devices:
-EAST DC power
步骤：
1.切换至精简屏幕界面
2.呼入或听出蓝牙电话并接听
实际结果：
精简屏幕下电话界面与导航信息显示重叠
期待结果：
无重叠现象
Specification ref:
CAF-PhaseV-DI_ SRD_V3.6_20221014.doc
Section:
Recovery:
复现概率:5/5
Test By:杜晓慧 13951775454</t>
  </si>
  <si>
    <t>FPHASEVCDC-21599</t>
  </si>
  <si>
    <t>【Phase V】【U611】【B】【HMI】【5/5】导航过程中切换主题至光速探镜、山湖无界模式，精简屏幕Near Navigation与车速表、指示灯显示重叠</t>
  </si>
  <si>
    <t>CaseID:
Sample:B
Precondition:
-Cluster at RUN state
Connected devices:
-EAST DC power
步骤：
1.当前为非光速探镜、山湖无界模式
2.切换至精简屏幕界面
3.IVI侧规划路线并开始模拟导航
4.切换至光速探镜、山湖无界模式
实际结果：
Near Navigation与车速表、指示灯显示重叠
期待结果：
无重叠现象
Specification ref:
CAF-PhaseV-DI_ SRD_V3.6_20221014.doc
Section:
Recovery:
复现概率:5/5
Test By:杜晓慧 13951775454</t>
  </si>
  <si>
    <t>FPHASEVCDC-21598</t>
  </si>
  <si>
    <t>ulixf256</t>
  </si>
  <si>
    <t>【Phase V】【U611】【B】【HMI】【5/5】规划导航时，仪表闪现上一次的导航结果</t>
  </si>
  <si>
    <t>CaseID:
Sample:B
Precondition:
-Cluster at RUN state
Connected devices:
-EAST DC power
步骤：
1.IVI侧规划路线并开始模拟导航
2.观察导航信息显示
实际结果：
仪表闪现上一次的导航结果
期待结果：
仪表显示当前导航信息
Specification ref:
CAF-PhaseV-DI_ SRD_V3.6_20221014.doc
Section:
Recovery:
复现概率:5/5
Test By:杜晓慧 13951775454</t>
  </si>
  <si>
    <t>FPHASEVCDC-21597</t>
  </si>
  <si>
    <t>【Phase V】【U611】【B】【HMI】【5/5】USB音乐播放过程中拔掉U盘，再插上自动播放时，仪表端不显示音乐信息（切歌后可恢复）</t>
  </si>
  <si>
    <t>CaseID:
Sample:B
Precondition:
-Cluster at RUN state
Connected devices:
-EAST DC power
步骤：
1.IVI播放USB音源的音乐，且仪表端正常显示
2.拔掉U盘
3.仪表端音乐信息消失后重新插入U盘并播放音乐
实际结果：
仪表端不显示音乐信息（切歌后可恢复）
期待结果：
音乐信息正常显示
Specification ref:
CAF-PhaseV-DI_ SRD_V3.6_20221014.doc
Section:
Recovery:
复现概率:5/5
Test By:杜晓慧 13951775454</t>
  </si>
  <si>
    <t>FPHASEVCDC-21596</t>
  </si>
  <si>
    <t>uliaz079</t>
  </si>
  <si>
    <t>【Phase V】【U611】【B】【HMI】【Once】模拟导航时偶现里程显示0m，道路名称与进度条不显示</t>
  </si>
  <si>
    <t>CaseID:
Sample:B
Precondition:
-Cluster at RUN state
Connected devices:
-EAST DC power
步骤：
1.IVI侧规划路线并开始模拟导航
2.观察导航信息显示
实际结果：
里程显示0m，道路名称与进度条不显示，约1分钟后恢复（log时间09:18左右）
期待结果：
里程、道路名称与进度条正常显示
Specification ref:
CAF-PhaseV-DI_ SRD_V3.6_20221014.doc
Section:
Recovery:
复现概率:Once
Test By:杜晓慧 13951775454</t>
  </si>
  <si>
    <t>FPHASEVCDC-21594</t>
  </si>
  <si>
    <t>【Phase V】【U611】【B】【HMI】【5/5】音乐信息较长时与HA指示灯显示重叠</t>
  </si>
  <si>
    <t>CaseID:
Sample:B
Precondition:
-Cluster at RUN state
Connected devices:
-EAST DC power
步骤：
1.IVI播放名称较长的音乐，且仪表端正常显示
2.Tja_D_Stat=7
实际结果：
音乐信息与HA指示灯显示重叠
期待结果：
音乐信息与HA指示灯不重叠
Specification ref:
CAF-PhaseV-DI_ SRD_V3.6_20221014.doc
Section:
Recovery:
复现概率:5/5
Test By:杜晓慧 13951775454</t>
  </si>
  <si>
    <t>FPHASEVCDC-21593</t>
  </si>
  <si>
    <t>【Phase V】【U611】【B】【HMI】【5/5】模拟导航后，多次切换主题，在主题转场时，触发w200，再迅速取消，偶发near navigation与iod重叠</t>
  </si>
  <si>
    <t>CaseID:
Sample:C
Precondition:
-Cluster at RUN state
Connected devices:
-EAST DC power
1.KL30=13.5v
2.0x3B2.Ignition_Status=0x4
步骤：
1、BAT ON
2、任意主题下，开始模拟导航，正常显示near navigation
3、多次切换主题
4、在主题转场动画期间，触发w200，再迅速取消
实际结果：
偶发near navigation与iod重叠
期待结果：
near navigation与iod不重叠
复现概率:5/5
Test By: 孟妍 15951912208</t>
  </si>
  <si>
    <t>FPHASEVCDC-21591</t>
  </si>
  <si>
    <t>【PhaseV】【U611】【B】【V2I】【5/5】上电后，直接发送信号灯状态，不发送V2I 开关信号（VehToinfrstrctr_D_Stat）时，室外温度的位置会发生偏移</t>
  </si>
  <si>
    <t>CaseID:
Sample:B
Precondition:
-Cluster at RUN state
Connected devices:
-EAST DC power
操作步骤
上电后，直接发送信号灯状态，不发送V2I 开关信号（VehToinfrstrctr_D_Stat）
实际结果：
1.室外温度的位置会发生偏移
期待结果：
1.室外温度的位置不会发生偏移
Specification ref:
Section:
Recovery:
复现概率: 5/5
Test By:严文正  17368696917</t>
  </si>
  <si>
    <t>uyanw203</t>
  </si>
  <si>
    <t>FPHASEVCDC-21590</t>
  </si>
  <si>
    <t>【PhaseV】【U611】【B】【Gear】【5/5】驾驶模式ActvDrvMde_D2_Stat=0x2:sport时，GearRvrse_D_Actl=0x2或0x3，挡位仍然显示数字挡位</t>
  </si>
  <si>
    <t>CaseID:
Sample:B
Precondition:
-Cluster at RUN state
Connected devices:
-EAST DC power
操作步骤
1.当前主机挡位相关配置：Shift By Wire：enabled，PEPS=enabled
ePRNDL e2e Signal Protection=Disabled,Neutral Tow Setting=Enabled，PRS_Cfg=Disabled，Gear_Disp_Mode_Cfg=0x1,Gear_Select_Cfg=0x1
2.TrnlpcDsplyMde_D_Actl=0x3:D挡
3.驾驶模式ActvDrvMde_D2_Stat=0x2:sport时，GearRvrse_D_Actl=0x2或0x3
实际结果：
1.挡位仍然显示数字挡位
期待结果：
1.挡位不显示数字挡位
Specification ref:
CAF-PhaseV-DI_ SRD_V3.6_20221014
Section:
Recovery:
复现概率: 5/5
Test By:严文正  17368696917</t>
  </si>
  <si>
    <t>FPHASEVCDC-21588</t>
  </si>
  <si>
    <t>【PhaseV】【U611】【B】【HMI】【5/5】单表盘主题，进入精简模式下触发V2I、播放音乐后切换至V2I 的IOD时，V2I信息会先显示在上方TopBar位置处，再显示到IOD中</t>
  </si>
  <si>
    <t>CaseID:
Sample:B
Precondition:
-Cluster at RUN state
Connected devices:
-EAST DC power
1.KL30=13.5v
2.0x3B2.Ignition_Status=0x4
步骤：
1.单表盘主题，进入精简模式下触发V2I、播放音乐后切换至V2I 的IOD
实际结果：
1.V2I信息会先显示在上方TopBar位置处，再显示到IOD中
期待结果：
1.V2I信息直接显示到IOD中
Section:
Recovery:
复现概率: 5/5
Test By:严文正 17368696917</t>
  </si>
  <si>
    <t>FPHASEVCDC-21587</t>
  </si>
  <si>
    <t>uwenj070</t>
  </si>
  <si>
    <t>【Phase V】【U611】【B】【Chime】【once】24ch发声，IGN off下，0x167PwPckTq_D_Stat 由2切换到其他值，偶发chime无响应</t>
  </si>
  <si>
    <t>CaseID:
Sample:B
Precondition:
-Cluster at RUN state
Connected devices:
-EAST DC power
1.KL30=13.5v
2.0x3B2.Ignition_Status=0x4
3. 导入ECD文件：TU430093_104A.ecd
4. 24ch-DSP外置功放发声
步骤：
1. 0x3B2.Ignition_Status=0x1
2. 0x167PwPckTq_D_Stat=2,0x38D IgnPsswrdDsply_B_Rq=1
3. 0x38D immoMsgTxt_D_Rq=3/7/5/15/4,触发infomation chime，响一声；从仪表备用喇叭发声
4. 0x167PwPckTq_D_Stat=3,0x38D immoMsgTxt_D_Rq=0；切回IVI发声
5. 0x38D immoMsgTxt_D_Rq=3/7/5/15/4,触发infomation chime
实际结果：
5. 偶发chime无响应，0x220有外发显示，0x223 AHU_chime_supported=1,0x225 chime source=information
注意：之后触发IGN off下的任意chime无声音响应
期待结果：
5.24chDSP chime正常响应。
时间点：10：48
恢复方法：切换电源模式至run后恢复0x3B2.Ignition_Status=0x4；
DSP版本号：2.15（刷写U611EQ文件）
Specification ref:
复现概率:once
Test By:余群群 18895315393</t>
  </si>
  <si>
    <t>Not fix</t>
  </si>
  <si>
    <t>FPHASEVCDC-21586</t>
  </si>
  <si>
    <t>【Phase V】【U611】【B】【HMI】【5/5】IOD页面下触发warning，多次切换主题后，IOD滚动条显示</t>
  </si>
  <si>
    <t>CaseID:
Sample:B
Precondition:
-Cluster at RUN state
EAST DC power
1.BAT ON
2.0x3B2.Ignition_Status=0x4
3. 导入ECD文件：TU430093_104A.ecd
步骤：
1、坐享境界主题下
2. 触发任意warning
3. 多次切换主题
实际结果：　
3. IOD滚动条显示
期待结果：
3. IOD滚动条不应该显示
复现概率:5/5
Test By:余群群 18895315393</t>
  </si>
  <si>
    <t>FPHASEVCDC-21585</t>
  </si>
  <si>
    <t>【PhaseV】【U611】【B】【HMI】HA Act时TJA_CANC_LKS的方向盘未显示</t>
  </si>
  <si>
    <t>CaseID:
Sample:C
Precondition:
-Cluster at RUN state
Connected devices:
-EAST DC power
1.KL30=13.5v
2.0x3B2.Ignition_Status=0x4
步骤：
1.Traffic_Jam_Assist_Cfg = Enabled
2.TjaWarn_D_Rq Signal = 1
3.Tja_D_Stat= 7
实际结果：
未显示方向盘
期待结果：
显示方向盘      （FPHASEVCDC-21558）
复现概率:10/10
Test By: 杨元健 18551659808</t>
  </si>
  <si>
    <t>FPHASEVCDC-21581</t>
  </si>
  <si>
    <t>【Phase V】【U611】【B】【HMI】地图视图IOD下，打开ADAS相关功能，切换电源模式，ADAS车模有跳变</t>
  </si>
  <si>
    <t>CaseID:
Sample:C
Precondition:
-Cluster at RUN state
Connected devices:
-EAST DC power
1.KL30=13.5v
2.0x3B2.Ignition_Status=0x4
步骤：
1.CcStat_D_Actl=Active
2.切换至地图视图IOD
3.切换电源模式
实际结果：
ADAS车模跳变
期待结果：
不跳变
复现概率:10/10
Test By: 杨元健 18551659808
 </t>
  </si>
  <si>
    <t>FPHASEVCDC-21580</t>
  </si>
  <si>
    <t>【Phase V】【U611】【B】【HMI】地图视图IOD下，部分图标位置有误</t>
  </si>
  <si>
    <t>CaseID:
Sample:C
Precondition:
-Cluster at RUN state
Connected devices:
-EAST DC power
1.KL30=13.5v
2.0x3B2.Ignition_Status=0x4
步骤：
1.打开IACC与TSR
2.切换至地图视图IOD
实际结果：
图标位置有误
期待结果：
按要求显示
复现概率:10/10
Test By: 杨元健 18551659808</t>
  </si>
  <si>
    <t>FPHASEVCDC-21578</t>
  </si>
  <si>
    <t>【Phase V】【U611】【B】【HMI】山湖无界主题下，HA Active，进入地图视图IOD，再切换其他主题，部分图标未跟随主题</t>
  </si>
  <si>
    <t>CaseID:
Sample:C
Precondition:
-Cluster at RUN state
Connected devices:
-EAST DC power
1.KL30=13.5v
2.0x3B2.Ignition_Status=0x4
步骤：
1.山湖无界主题
2.Tja_D_Stat = 7
3.切换至地图视图IOD
4.切换至其他主题
5.Tja_D_Stat = 0，切换至其他IOD
实际结果：
三个图标未根据主题显示在正确的位置
期待结果：
按要求显示
复现概率:10/10
Test By: 杨元健 18551659808
 </t>
  </si>
  <si>
    <t>CaseID:
Sample:C
Precondition:
-Cluster at RUN state
Connected devices:
-EAST DC power
1.KL30=13.5v
2.0x3B2.Ignition_Status=0x4
步骤：
1.HA active
2.切换IOD （地图视图、指南针、纵倾和侧倾、行车电脑等）
实际结果：
纵倾和侧倾切换到行车电脑1时，行车电脑IOD未出来 等10s左右，仪表黑屏
期待结果：正常显示
复现概率:ONCE
Test By: 杨元健 18551659808</t>
  </si>
  <si>
    <t>FPHASEVCDC-21557</t>
  </si>
  <si>
    <t>【Phase V】【U611】【B】【ADAS】【5/5】TJA ACTIVE时，地图视图IOD下,ADAS车模上的文字未显示</t>
  </si>
  <si>
    <t>CaseID:
Sample:C
Precondition:
-Cluster at RUN state
Connected devices:
-EAST DC power
1.KL30=13.5v
2.0x3B2.Ignition_Status=0x4
3.切换到地图视图IOD
步骤：
1.Tja_D_Stat = ACTIVE
2.Traffic_Jam_Assist_Cfg = Enabled
3.TjaWarn_D_Rq = 1
实际结果：
“已取消” 未显示 （ACC 中的 自动恢复、已取消等 都未显示 ）
期待结果：
按要求显示
复现概率:10/10
Test By: 杨元健 18551659808</t>
  </si>
  <si>
    <t>FPHASEVCDC-21545</t>
  </si>
  <si>
    <t>【Phase V】【U611】【B】【ADAS】【5/5】LA_NA_MODE_SETUP_MC取消条件有误</t>
  </si>
  <si>
    <t>CaseID:
Sample:C
Precondition:
-Cluster at RUN state
Connected devices:
-EAST DC power
1.KL30=13.5v
2.0x3B2.Ignition_Status=0x4
步骤：
1.LaneAssist_Cfg = 3
2.FeatNoIpmaActl Signal = 2055
3.FeatConfigIpmaActl  = 2
4.PersIndexIpma_D_Act = 1
5.LaActvStats_D2_Dsply = 9（触发车道线 左黄右无）
6.FeatNoIpmaActl Signal = {color:#ff0000}2055-&gt;2056{color}
7.FeatConfigIpmaActl  = {color:#ff0000}2-&gt;1{color}
实际结果：
LKS车道线消失
期待结果：
FeatNoIpmaActl Signal ！= 2055时，改变其他条件，不能改变LA_NA_MODE_SETUP_MC的状态，应该继续保持当前显示
*(9.Driver Alert System (DAS) Control Function 涉及到DAS_ENABLE_MC 也有同样的问题)*
复现概率:10/10
Test By: 杨元健 18551659808
 </t>
  </si>
  <si>
    <t>FPHASEVCDC-21539</t>
  </si>
  <si>
    <t>【Phase V】【U611】【B】【HMI】【5/5】ActvDrvMde_D2_Stat=31时，W3540的图标未切换至标准</t>
  </si>
  <si>
    <t>CaseID:
Sample:B
Precondition:
-Cluster at RUN state
Connected devices:
-EAST DC power
步骤：
1.SelDrvMde_D_Stat=0
2.420 SelDrvMdeMsgTxt_D_Rq=1
3.ActvDrvMde_D2_Stat=3
4.ActvDrvMde_D2_Stat=31
实际结果：
W3540显示节能模式，RTT显示标准模式
期待结果：
W3540显示标准模式，RTT显示标准模式
Specification ref:
CAF-PhaseV-DI_ SRD_V3.6_20221014.doc
Section:
Recovery:
复现概率:5/5
Test By:闫静 15290358983</t>
  </si>
  <si>
    <t>FPHASEVCDC-21537</t>
  </si>
  <si>
    <t>uyanw249</t>
  </si>
  <si>
    <t>【PhaseV】【U611】【B】【HMI】【5/5】单双表盘开关的时候会闪两次</t>
  </si>
  <si>
    <t>CaseID:
Sample:A
Precondition:
-Cluster at RUN state
Connected devices:
-EAST DC power
1.KL30=13.5v
2.0x3B2.Ignition_Status=0x4
步骤：
1.在中控端点击单双表盘按钮
实际结果：
单双表盘按钮会闪两次
期待结果：
单双表盘按钮正常使用
复现概率: once
Test By:闫静 15290358983</t>
  </si>
  <si>
    <t>FPHASEVCDC-21533</t>
  </si>
  <si>
    <t>【Phase V】【U611】【B】【HMI】【5/5】精简屏幕界面呼入蓝牙电话后，切换至其他IOD后再次听入蓝牙电话，蓝牙电话位置显示错误</t>
  </si>
  <si>
    <t>CaseID:
Sample:B
Precondition:
-Cluster at RUN state
Connected devices:
-EAST DC power
步骤：
1.切换至精简屏幕界面（单表头）
2.呼入蓝牙电话
3.挂断电话
4.切换至其他IOD
5.再次呼入蓝牙电话
实际结果：
蓝牙电话位置显示在右侧
期待结果：
蓝牙电话位置显示在中间
Specification ref:
CAF-PhaseV-DI_ SRD_V3.6_20221014.doc
Section:
Recovery:
复现概率:5/5
Test By:杜晓慧 13951775454</t>
  </si>
  <si>
    <t>FPHASEVCDC-21532</t>
  </si>
  <si>
    <t>【Phase V】【U611】【B】【HMI】【5/5】导航过程中，部分导航图标与IVI侧显示不一致</t>
  </si>
  <si>
    <t>Sample:B
Precondition:
-Cluster at RUN state
Connected devices:
-EAST DC power
步骤：
1.IVI侧规划路线并开始模拟导航
2.观察导航过程中导航图标的显示
实际结果：
部分导航图标与IVI侧显示不一致
期待结果：
导航图标与IVI侧显示一致
Specification ref:
CAF-PhaseV-DI_ SRD_V3.6_20221014.doc
Section:
Recovery:
复现概率:5/5
Test By:杜晓慧 13951775454</t>
  </si>
  <si>
    <t>FPHASEVCDC-21531</t>
  </si>
  <si>
    <t>【Phase V】【U611】【B】【HMI】【5/5】导航距离较近或较远时，仪表端导航进度条与IVI端不一致</t>
  </si>
  <si>
    <t>CaseID:
Sample:B
Precondition:
-Cluster at RUN state
Connected devices:
-EAST DC power
步骤：
1.IVI侧规划路线并开始模拟导航(距离小于1km或大于40km)
实际结果：
仪表端导航进度条与IVI端不一致
期待结果：
仪表端导航进度条与IVI端一致
Specification ref:
CAF-PhaseV-DI_ SRD_V3.6_20221014.doc
Section:
Recovery:
复现概率:5/5
Test By:杜晓慧 13951775454</t>
  </si>
  <si>
    <t>FPHASEVCDC-21530</t>
  </si>
  <si>
    <t>【Phase V】【U611】【B】【HMI】【5/5】导航里程数据显示为距离目的地的距离（需求定义为：距离下一机动点距离）</t>
  </si>
  <si>
    <t>Sample:B
Precondition:
-Cluster at RUN state
Connected devices:
-EAST DC power
步骤：
1.IVI侧规划路线并开始模拟导航
实际结果：
导航里程数据显示为距离目的地的距离（需求定义为：距离下一机动点距离）
期待结果：
导航里程数据显示为距离下一机动点距离
Specification ref:
CAF-PhaseV-DI_ SRD_V3.6_20221014.doc
Section:
Recovery:
复现概率:5/5
Test By:杜晓慧 13951775454</t>
  </si>
  <si>
    <t>Sample:B
Precondition:
-Cluster at RUN state
Connected devices:
-EAST DC power
步骤：
1.IVI侧规划路线并开始模拟导航
2.切换至Map IOD
实际结果：
地图视图IOD不显示导航界面（界面为空）
期待结果：
地图视图IOD显示导航界面
Specification ref:
CAF-PhaseV-DI_ SRD_V3.6_20221014.doc
Section:
Recovery:
复现概率:5/5
Test By:杜晓慧 13951775454</t>
  </si>
  <si>
    <t>FPHASEVCDC-21528</t>
  </si>
  <si>
    <t>【Phase V】【U611】【B】【HMI】【5/5】Near Navigation道路名称显示与IVI完全不一致</t>
  </si>
  <si>
    <t>CaseID:
Sample:B
Precondition:
-Cluster at RUN state
Connected devices:
-EAST DC power
步骤：
1.IVI侧规划路线并开始模拟导航
2.观察道路名称显示
实际结果：
Near Navigation道路名称显示与IVI完全不一致
期待结果：
Near Navigation道路名称显示与IVI一致
Specification ref:
CAF-PhaseV-DI_ SRD_V3.6_20221014.doc
Section:
Recovery:
复现概率:5/5
Test By:杜晓慧 13951775454</t>
  </si>
  <si>
    <t>CaseID:
Sample:B
Precondition:
-Cluster at RUN state
Connected devices:
-EAST DC power
步骤：
1.IVI侧规划路线并开始导航
2.仪表端 Near Navigation显示后短按OK键屏蔽
实际结果：
眉毛位置不显示Far Navigation
期待结果：
眉毛位置显示Far Navigation
Specification ref:
CAF-PhaseV-DI_ SRD_V3.6_20221014.doc
Section:
Recovery:
复现概率:5/5
Test By:杜晓慧 13951775454</t>
  </si>
  <si>
    <t>FPHASEVCDC-21525</t>
  </si>
  <si>
    <t>【Phase V】【U611】【B】【HMI】【5/5】驾驶模式文字与电话信息显示重叠</t>
  </si>
  <si>
    <t>CaseID:
Sample:B
Precondition:
-Cluster at RUN state
Connected devices:
-EAST DC power
步骤：
1.呼入并接听蓝牙电话
2.切换为单表头模式
3.切换驾驶模式
实际结果：
驾驶文字与电话信息显示重叠
期待结果：
电话信息显示期间音乐信息隐藏
Specification ref:
CAF-PhaseV-DI_ SRD_V3.6_20221014.doc
Section:
Recovery:
复现概率:5/5
Test By:杜晓慧 13951775454</t>
  </si>
  <si>
    <t>FPHASEVCDC-21524</t>
  </si>
  <si>
    <t>【Phase V】【U611】【B】【HMI】【5/5】音乐播放时，仪表端不显示音乐符号</t>
  </si>
  <si>
    <t>CaseID:
Sample:B
Precondition:
-Cluster at RUN state
Connected devices:
-EAST DC power
步骤：
1.IVI播放音乐
2.观察音乐信息显示
实际结果：
音乐信息无音乐符号显示
期待结果：
音乐信息左侧显示音乐符号
Specification ref:
CAF-PhaseV-DI_ SRD_V3.6_20221014.doc
Section:
Recovery:
复现概率:5/5
Test By:杜晓慧 13951775454</t>
  </si>
  <si>
    <t>FPHASEVCDC-21523</t>
  </si>
  <si>
    <t>【Phase V】【U611】【B】【HMI】【5/5】精简屏幕界面音乐信息显示偏上</t>
  </si>
  <si>
    <t>Sample:B
Precondition:
-Cluster at RUN state
Connected devices:
-EAST DC power
步骤：
1.IVI播放音乐，且仪表端正常显示
2.切换至精简屏幕界面
实际结果：
音乐信息显示偏上
期待结果：
音乐信息显示位置与wallpaper一致
Specification ref:
CAF-PhaseV-DI_ SRD_V3.6_20221014.doc
Section:
Recovery:
复现概率:5/5
Test By:杜晓慧 13951775454</t>
  </si>
  <si>
    <t>FPHASEVCDC-21522</t>
  </si>
  <si>
    <t>【Phase V】【U611】【B】【HMI】【5/5】单双表头切换时，音乐信息约2-3s后才显示</t>
  </si>
  <si>
    <t>Sample:B
Precondition:
-Cluster at RUN state
Connected devices:
-EAST DC power
步骤：
1.IVI播放音乐，且仪表端正常显示
2.切换为单表头模式
3.切换为双表头模式
实际结果：
音乐信息约2-3s后才显示
期待结果：
音乐信息立即显示
Specification ref:
CAF-PhaseV-DI_ SRD_V3.6_20221014.doc
Section:
Recovery:
复现概率:5/5
Test By:杜晓慧 13951775454</t>
  </si>
  <si>
    <t>FPHASEVCDC-21521</t>
  </si>
  <si>
    <t>【Phase V】【U611】【B】【HMI】【5/5】音乐信息与驾驶模式文字显示重叠</t>
  </si>
  <si>
    <t>CaseID:
Sample:B
Precondition:
-Cluster at RUN state
Connected devices:
-EAST DC power
步骤：
1.IVI播放音乐，且仪表端正常显示
2.切换为单表头模式
3.切换驾驶模式
实际结果：
音乐信息与驾驶模式文字显示重叠
期待结果：
驾驶模式显示期间音乐信息隐藏
Specification ref:
CAF-PhaseV-DI_ SRD_V3.6_20221014.doc
Section:
Recovery:
复现概率:5/5
Test By:杜晓慧 13951775454</t>
  </si>
  <si>
    <t>FPHASEVCDC-21520</t>
  </si>
  <si>
    <t>【Phase V】【U611】【B】【HMI】【5/5】USB音乐播放期间拨打或接听蓝牙电话，仪表端音乐信息消失，电话挂断后仍不显示（切歌后可恢复）</t>
  </si>
  <si>
    <t>CaseID:
Sample:B
Precondition:
-Cluster at RUN state
Connected devices:
-EAST DC power
步骤：
1.IVI播放USB音源的音乐，且仪表端正常显示
2.拨打或接听蓝牙电话
实际结果：
仪表端音乐信息消失，电话挂断后仍不显示（切歌后可恢复）
备注：其他音源也有同样的问题，有时显示Unknow-Unknow
期待结果：
仪表端音乐信息保持显示
Specification ref:
CAF-PhaseV-DI_ SRD_V3.6_20221014.doc
Section:
Recovery:
复现概率:5/5
Test By:杜晓慧 13951775454</t>
  </si>
  <si>
    <t>FPHASEVCDC-21519</t>
  </si>
  <si>
    <t>【Phase V】【U611】【B】【HMI】【5/5】USB音乐播放期间切出USB界面，仪表眉毛位置显示“-----”，再切回USB音乐时依然显示“-----”（切歌后可恢复）</t>
  </si>
  <si>
    <t>Sample:B
Precondition:
-Cluster at RUN state
Connected devices:
-EAST DC power
步骤：
1.IVI播放USB音源的音乐，且仪表端正常显示
2.拨打或接听蓝牙电话
实际结果：
仪表端音乐信息消失，电话挂断后仍不显示（切歌后可恢复）
备注：其他音源也有同样的问题，有时显示Unknow-Unknow
期待结果：
仪表端音乐信息保持显示
Specification ref:
CAF-PhaseV-DI_ SRD_V3.6_20221014.doc
Section:
Recovery:
复现概率:5/5
Test By:杜晓慧 13951775454</t>
  </si>
  <si>
    <t>FPHASEVCDC-21518</t>
  </si>
  <si>
    <t>【Phase V】【U611】【B】【HMI】【5/5】DeLay_Accy=0时，IGN OFF切换至IGN ON时，音乐信息不显示（切歌后可恢复）</t>
  </si>
  <si>
    <t>Sample:B
Precondition:
-Cluster at RUN state
Connected devices:
-EAST DC power
步骤：
1.IVI播放任意音源的音乐，且仪表端正常显示
2.DeLay_Accy=0
3.IGN OFF
4.IGN ON
实际结果：
IGN OFF切换至IGN ON时，音乐信息不显示（切歌后可恢复）
期待结果：
IGN OFF切换至IGN ON时，音乐信息保持显示
Specification ref:
CAF-PhaseV-DI_ SRD_V3.6_20221014.doc
Section:
Recovery:
复现概率:5/5
Test By:杜晓慧 13951775454</t>
  </si>
  <si>
    <t>FPHASEVCDC-21517</t>
  </si>
  <si>
    <t>【Phase V】【U611】【B】【HMI】【5/5】DeLay_Accy=1时，D2模式显示音乐信息</t>
  </si>
  <si>
    <t>Sample:B
Precondition:
-Cluster at RUN state
Connected devices:
-EAST DC power
步骤：
1.IVI播放任意音源的音乐，且仪表端正常显示
2.DeLay_Accy=1
3.IGN OFF
实际结果：
D2模式显示音乐信息
期待结果：
D2模式不显示音乐信息
Specification ref:
CAF-PhaseV-DI_ SRD_V3.6_20221014.doc
Section:
Recovery:
复现概率:5/5
Test By:杜晓慧 13951775454</t>
  </si>
  <si>
    <t>FPHASEVCDC-21516</t>
  </si>
  <si>
    <t>【Phase V】【U611】【B】【HMI】【5/5】连接蓝牙后不播放音乐，仪表眉毛位置显示“-----”</t>
  </si>
  <si>
    <t>Sample:B
Precondition:
-Cluster at RUN state
Connected devices:
-EAST DC power
步骤：
1.连接蓝牙手机，且未播放蓝牙音乐
实际结果：
仪表眉毛位置显示“-----”
期待结果：
仪表眉毛位置不显示“-----”
Specification ref:
CAF-PhaseV-DI_ SRD_V3.6_20221014.doc
Section:
Recovery:
复现概率:5/5
Test By:杜晓慧 13951775454</t>
  </si>
  <si>
    <t>FPHASEVCDC-21515</t>
  </si>
  <si>
    <t>【Phase V】【U611】【B】【HMI】【5/5】切换主题模式转场期间，ODO上移，转场后下移</t>
  </si>
  <si>
    <t>CaseID:
Sample:B
Precondition:
-Cluster at RUN state
Connected devices:
-EAST DC power
步骤：
1.ODO正常显示
2.切换主题模式
实际结果：
切换主题模式转场期间，ODO上移，转场后下移（IGN OFF-&gt;IGN ON也有同样的问题）
期待结果：
切换主题模式转场期间，ODO不移动
Specification ref:
CAF-PhaseV-DI_ SRD_V3.6_20221014.doc
Section:
Recovery:
复现概率:5/5
Test By:杜晓慧 13951775454</t>
  </si>
  <si>
    <t>FPHASEVCDC-21514</t>
  </si>
  <si>
    <t>【Phase V】【U611】【B】【HMI】【5/5】AFE Reset配置为1，且ODO Count为0时清零平均油耗2次，瞬时油耗进度条显示为空且切换IOD界面后平均油耗显示65534.5</t>
  </si>
  <si>
    <t>Sample:B
Precondition:
-Cluster at RUN state
Connected devices:
-EAST DC power
步骤：
1.AFE Reset配置为1
2.ODO Count为0
3.喷油量不为0
4.切换至油耗界面
5.长按OK键清零
6.长按OK键清零
实际结果：
瞬时油耗进度条显示为空且切换IOD界面后平均油耗显示65534.5
期待结果：
瞬时油耗进度条不变，切换IOD界面后平均油耗保持“--.-”
Specification ref:
CAF-PhaseV-DI_ SRD_V3.6_20221014.doc
Section:
Recovery:
复现概率:5/5
Test By:杜晓慧 13951775454</t>
  </si>
  <si>
    <t>FPHASEVCDC-21513</t>
  </si>
  <si>
    <t>【PhaseV】【U611】【B】【HMI】【5/5】触发V2I和蓝牙音乐(蓝牙电话)显示后切换至非V2I的IOD，歌曲名信息（来电信息）会与室外温度提示重叠</t>
  </si>
  <si>
    <t>CaseID:
Sample:B
Precondition:
-Cluster at RUN state
Connected devices:
-EAST DC power
1.KL30=13.5v
2.0x3B2.Ignition_Status=0x4
步骤：
1.触发V2I和蓝牙音乐(蓝牙电话)显示后切换至非V2I的IOD
实际结果：
1.歌曲名信息（来电信息）会与室外温度提示重叠
期待结果：
1.歌曲名信息（来电信息）会与室外温度提示不重叠
Section:
Recovery:
复现概率: 5/5
Test By:严文正 17368696917</t>
  </si>
  <si>
    <t>FPHASEVCDC-21512</t>
  </si>
  <si>
    <t>【PhaseV】【U611】【B】【HMI】【5/5】地图视图下，ADAS的Road Sign图标与V2I的Road Side图标位置部分重叠</t>
  </si>
  <si>
    <t>CaseID:
Sample:B
Precondition:
-Cluster at RUN state
Connected devices:
-EAST DC power
1.KL30=13.5v
2.0x3B2.Ignition_Status=0x4
步骤：
1.地图视图下，触发ADAS的Road Sign图标与V2I的Road Side图标
实际结果：
1.ADAS的Road Sign图标与V2I的Road Side图标位置部分重叠
期待结果：
1.ADAS的Road Sign图标与V2I的Road Side图标位置不重叠
Section:
Recovery:
复现概率: 5/5
Test By:严文正 17368696917</t>
  </si>
  <si>
    <t>FPHASEVCDC-21510</t>
  </si>
  <si>
    <t>【PhaseV】【U611】【B】【HMI】【5/5】IGN OFF下V2I 的图标仍然会显示</t>
  </si>
  <si>
    <t>CaseID:
Sample:B
Precondition:
-Cluster at RUN state
Connected devices:
-EAST DC power
1.KL30=13.5v
2.0x3B2.Ignition_Status=0x4
步骤：
1.触发V2I后切换至IGN OFF下
实际结果：
1.IGN OFF下V2I 的图标仍然会显示
期待结果：
1.IGN OFF下V2I 的图标不会显示
Section:
Recovery:
复现概率: 5/5
Test By:严文正 17368696917</t>
  </si>
  <si>
    <t>FPHASEVCDC-21508</t>
  </si>
  <si>
    <t>【PhaseV】【U611】【B】【HMI】【5/5】单表盘主题下，V2I故障图标在精简模式切换至V2I 的IOD时，会先以小图标形式显示在左下角，随后再显示在右侧IOD列表中</t>
  </si>
  <si>
    <t>CaseID:
Sample:B
Precondition:
-Cluster at RUN state
Connected devices:
-EAST DC power
1.KL30=13.5v
2.0x3B2.Ignition_Status=0x4
步骤：
1.单表盘主题下，V2I故障图标在精简模式切换至V2I 的IOD
实际结果：
1.会先以小图标形式显示在左下角，随后再显示在右侧IOD列表中
期待结果：
1.会直接显示在右侧IOD列表中
Section:
Recovery:
复现概率: 5/5
Test By:严文正 17368696917</t>
  </si>
  <si>
    <t>FPHASEVCDC-21507</t>
  </si>
  <si>
    <t>【PhaseV】【U611】【B】【HMI】【5/5】单表盘主题下，V2I图标在精简模式中显示的位置与非精简模式显示的位置不在同一个坐标位置</t>
  </si>
  <si>
    <t>CaseID:
Sample:B
Precondition:
-Cluster at RUN state
Connected devices:
-EAST DC power
1.KL30=13.5v
2.0x3B2.Ignition_Status=0x4
步骤：
1.单表盘主题下，触发V2I图标显示，从精简模式切到非精简模式
实际结果：
1.V2I图标在精简模式中显示的位置与非精简模式显示的位置不在同一个坐标位置
期待结果：
1.V2I图标在精简模式中显示的位置与非精简模式显示的位置在同一个坐标位置
Section:
Recovery:
复现概率: 5/5
Test By:严文正 17368696917</t>
  </si>
  <si>
    <t>FPHASEVCDC-21500</t>
  </si>
  <si>
    <t>【Phase V】【U611】【B】【HMI】【5/5】配置安全带6座，安全带IOD页面动画显示异常</t>
  </si>
  <si>
    <t>CaseID:
Sample:B
Precondition:
-Cluster at RUN state
EAST DC power
1.BAT ON
2.0x3B2.Ignition_Status=0x4
3. 导入ECD文件：TU430094_101A.ecd
4. 配置DE0D RxCy_Seatbelt_cfg=1（第一排R1C1，R1C5；第二排R2C1，R2C3，R2C5；第三排R3C1，R3C5）
5. 所有座椅状态为occupied-Belted
6. DE0A RBM_Seating_Layout_Cfg=6（6座）
步骤：
1、切换IOD页面显示安全带IOD
2. 观察安全带IOD的显示
3. 、IOD页面显示安全带IOD
4. 触发任意warning后取消观察安全带IOD的显示
实际结果：
4. 安全带IOD页面动画显示异常
期待结果：
4. 安全带IOD页面动画显示正常
复现概率:5/5
Test By:余群群 18895315393</t>
  </si>
  <si>
    <t>FPHASEVCDC-21498</t>
  </si>
  <si>
    <t>【Phase V】【U611】【B】【HMI】【5/5】配置安全带7座，安全带IOD页面下触发warning后取消，中间座椅位置会显示绿色的圆圈</t>
  </si>
  <si>
    <t>CaseID:
Sample:B
Precondition:
-Cluster at RUN state
EAST DC power
1.BAT ON
2.0x3B2.Ignition_Status=0x4
3. 导入ECD文件：TU430094_101A.ecd
4. 配置DE0D RxCy_Seatbelt_cfg=1（第一排R1C1，R1C5；第二排R2C1，R2C3，R2C5；第三排R3C1，R3C5）
5. 所有座椅状态为occupied-Belted
6. DE0A RBM_Seating_Layout_Cfg=4（7座）
步骤：
1、IOD页面显示安全带IOD
2. 触发任意warning后取消
实际结果：
2. 安全带IOD页面中间座椅位置显示绿色的圈
注：1. 正常切换上下按键到安全带IOD页面，显示正常
2. IGN off到on，切换主题，休眠唤醒后也会显示绿色的圈
期待结果：
2. 安全带IOD页面显示正常
复现概率:5/5
Test By:余群群 18895315393</t>
  </si>
  <si>
    <t>FPHASEVCDC-21497</t>
  </si>
  <si>
    <t>【Phase V】【U611】【B】【HMI】【5/5】配置为7座，安全带IOD页面显示与UI效果图不符</t>
  </si>
  <si>
    <t>CaseID:
Sample:B
Precondition:
-Cluster at RUN state
EAST DC power
1.BAT ON
2.0x3B2.Ignition_Status=0x4
3. 导入ECD文件：TU430094_101A.ecd
4. 配置为7座 DE0A　RBM_Seating_Layout_Cfg=4（7座）
5. 配置DE0D RxCy_Seatbelt_cfg=1（第一排R1C1，R1C5；第二排R2C1，R2C3，R2C5；第三排R3C1，R3C5）
6. 所有座椅状态为occupied-Belted
步骤：
1、IOD页面显示安全带IOD
实际结果：
1. 安全带IOD页面中座椅显示拥挤，最后一排座椅标志符号与座椅重叠，与wallpaper显示不符
期待结果：
1. 安全带IOD页面座椅显示与效果图一致
复现概率:5/5
Test By:余群群 18895315393</t>
  </si>
  <si>
    <t>FPHASEVCDC-21412</t>
  </si>
  <si>
    <t>uranz008</t>
  </si>
  <si>
    <t>【PhaseV】【U611】【B】【HMI】【5/5】HA下触发Gap_Setting功能，当ADAS在Center时方向盘与转速表重叠</t>
  </si>
  <si>
    <t>CaseID:
Sample:B
Precondition:
-Cluster at RUN state
Connected devices:
-EAST DC power
1.KL30=13.5v
2.0x3B2.Ignition_Status=0x4
3.DE0E:LaneAssist_Cfg=0x1
4.Traffic_Jam_Assist_Cfg配置为Enabled
5.进入巡航模式
步骤：
1.Tja_D_Stat=0x2
2.触发ACC Gap_Setting
实际结果：
方向盘与转速表重叠
期待结果：
不重叠
复现概率:5/5
Test By:杨元健 18551650808</t>
  </si>
  <si>
    <t>FPHASEVCDC-20821</t>
  </si>
  <si>
    <t>【Phase V】【U611】【B】【HMI】【5/5】Pitch and Roll界面休眠唤醒，切换至其他界面时车速卡滞</t>
  </si>
  <si>
    <t>CaseID:
Sample:B
Precondition:
-Cluster at RUN state
Connected devices:
-EAST DC power
1.KL30=13.5v
2.0x3B2.Ignition_Status=0x4
步骤：
1.当前为单表头模式
2.切换至Pitch and Roll界面
3.IGN OFF
4.停发CAN报文至仪表休眠
5.CAN唤醒
6.IGN ON
7.切换至其他界面
实际结果：
切换至其他界面时车速卡滞
期待结果：
切换至其他界面时车速无卡滞现象
Specification ref:
CAF-PhaseV-DI_ SRD_V3.6_20221014.doc
Section:
Recovery:
复现概率:5/5
Test By:杜晓慧 13951775454</t>
  </si>
  <si>
    <t>Ford_Phase5_U611_R04.1</t>
  </si>
  <si>
    <t>FPHASEVCDC-20809</t>
  </si>
  <si>
    <t>【Phase V】【U611】【B】【HMI】【once】偶现单双表盘按钮失效</t>
  </si>
  <si>
    <t>CaseID:
Sample:A
Precondition:
-Cluster at RUN state
Connected devices:
-EAST DC power
1.KL30=13.5v
2.0x3B2.Ignition_Status=0x4
步骤：
1.在冰海领航主题下切为双表盘进行测试
2.打开中控切换单双表盘
实际结果：
单双表盘按钮失效
期待结果：
单双表盘按钮正常使用
复现概率: once
Test By:闫静 15290358983</t>
  </si>
  <si>
    <t>FPHASEVCDC-20807</t>
  </si>
  <si>
    <t>【PhaseV】【U611】【B】【HMI】【5/5】Tja_D_Stat=Actives时，车道线高亮延伸不够</t>
  </si>
  <si>
    <t>CaseID:
Sample:B
Precondition:
-Cluster at RUN state
Connected devices:
-EAST DC power
1.KL30=13.5v
2.0x3B2.Ignition_Status=0x4
步骤：
1.Traffic_Jam_Assist_Cfg = 0x1
2.Tja_D_Stat = 2
实际结果：
车道线高亮未延伸到方向盘/尽头  （其他状态的LKS 也都不够长）
期待结果：
按UI显示
复现概率:5/5
Test By:杨元健 18551650808</t>
  </si>
  <si>
    <t>FPHASEVCDC-20781</t>
  </si>
  <si>
    <t>uxuxw130</t>
  </si>
  <si>
    <t>【Phase V】【U611】【B】【HMI】【5/5】联系人名称较长时，右侧字符显示不完整，且联系人名称为特殊字符时，仪表显示与IVI显示不一致</t>
  </si>
  <si>
    <t>CaseID:
Sample:B
Precondition:
-Cluster at RUN state
Connected devices:
-EAST DC power
1.KL30=13.5v
2.0x3B2.Ignition_Status=0x4
3.配对蓝牙手机
步骤：
1.呼入蓝牙电话（联系人名称为7个以上中文字符，或特殊字符）
2.接听蓝牙电话
实际结果：
联系人名称较长时，右侧字符显示不完整，且联系人名称为特殊字符时，仪表显示与IVI显示不一致
期待结果：
右侧字符显示完整，且联系人名称为特殊字符时，仪表显示与IVI显示一致
Specification ref:
CAF-PhaseV-DI_ SRD_V3.6_20221014.doc
Section:
Recovery:
复现概率:5/5
Test By:杜晓慧 13951775454</t>
  </si>
  <si>
    <t>FPHASEVCDC-19723</t>
  </si>
  <si>
    <t>【Phase V】【U611】【B】【HMI】【5/5】单表头模式下，电话信息显示偏右</t>
  </si>
  <si>
    <t>CaseID:
Sample:B
Precondition:
-Cluster at RUN state
Connected devices:
-EAST DC power
1.KL30=13.5v
2.0x3B2.Ignition_Status=0x4
3.配对蓝牙手机
步骤：
1.当前为单表头模式
2.呼入蓝牙电话并接听
实际结果：
电话信息显示偏右
期待结果：
电话信息居中显示
Specification ref:
CAF-PhaseV-DI_ SRD_V3.6_20221014.doc
Section:
Recovery:
复现概率:5/5
Test By:杜晓慧 13951775454</t>
  </si>
  <si>
    <t>Reopen</t>
  </si>
  <si>
    <t>Ford_Phase5_U611_R04</t>
  </si>
  <si>
    <t>FPHASEVCDC-19685</t>
  </si>
  <si>
    <t>umaoz024</t>
  </si>
  <si>
    <t>【Phase V】【U611】【A】【Chime】【5/5】lincon账户登录时，外置功放有很大的爆破音</t>
  </si>
  <si>
    <t>CaseID:
Sample:C
Precondition:
-Cluster at RUN state
Connected devices:
-EAST DC power
1.KL30=13.5v
2.0x3B2.Ignition_Status=0x4
步骤：
1、导入U611MCA_102A.ecd，配置为外置12chn功放
2、运行‘林肯push 账号.bat'，adb重启(或下总电重启后）
3 、点击账号登录，切换线上环境为开发环境
实际结果：
外置功放发出很大的爆破音
期待结果：
无任何其他异常
复现概率:5/5
Test By: 孟妍 15951912208</t>
  </si>
  <si>
    <t>NA_for_Copy Ford JIRA</t>
  </si>
  <si>
    <t>3rd Party</t>
  </si>
  <si>
    <t>FPHASEVCDC-18907</t>
  </si>
  <si>
    <t>【Phase V】【U611】【B】【Chime】【5/5】24ch外置功放发声，先播放蓝牙音乐，再发起VR语音，再触发有压制的Chime(仪表备用喇叭发声)，等待VR语音结束后，蓝牙音乐没有被压制</t>
  </si>
  <si>
    <t>CaseID:
Sample:B
Precondition:
-Cluster at RUN state
Connected devices:
-EAST DC power
1.KL30=13.5v
2.0x3B2.Ignition_Status=0x4
3.导入ECD文件：TU430010-U611.ecd
4.连接24ch的DSP，因不支持Chime音，chime从仪表备用喇叭发声
步骤：
1、连接蓝牙，播放蓝牙音乐
2. 在系统设置-&gt;语音设置-&gt;发起VR语音提示
3. 在VR语音提示期间，触发0x3AA FpaChime_D_Rq=1 压制等级5
实际结果：
3. VR语音结束后，蓝牙音乐没有被压制
注：1.步骤2换成蓝牙来电音也有相同问题；
期待结果：
3 蓝牙音乐音量应该被压制
log时间点：16：09
复现概率:5/5
Test By: 余群群 18895315393</t>
  </si>
  <si>
    <t>Ford_Phase5_U611_R00</t>
  </si>
  <si>
    <t>FPHASEVCDC-18805</t>
  </si>
  <si>
    <t>【Phase V】【U611】【B】【Chime】【3/10】以1Hz的频率触发双闪声音，反复触发取消Park_Brake_Chime_Status_Flag声音，偶发后者声音不响</t>
  </si>
  <si>
    <t>CaseID:
Sample:B
Precondition:
-Cluster at RUN state
Connected devices:
-EAST DC power
1.KL30=13.5v
2.0x3B2.Ignition_Status=0x4
3. 导入ECD文件：TU430010-U611.ecd
4. DE05 smart dsp=3，DSO chime=2（内置发声）
步骤：
1. 0x3B2.TurnLghtRightOn_B_Stat 频率1hz方波函数，0x3B2.TurnLghtLeftOn_B_Stat 频率1hz方波函数，声音从仪表备用喇叭出声
2、0x3C3.Park_Brake_Chime_Rqs=1-&gt;0重复多次
实际结果：
2. 偶发后者声音不响，等待40s左右后恢复声音，0x2F4 仪表外发信号有ChimeID显示
期待结果：
2.双闪声音从仪表备用喇叭出声，从IVI内置功放发声
MCU log时间：11：02
Specification ref:
复现概率:3/10
Test By:余群群 18895315393</t>
  </si>
  <si>
    <t>FPHASEVCDC-18587</t>
  </si>
  <si>
    <t>【Phase V】【U611】【B】【TC】【5/5】Drive Type配置为非2、3、5时，仍可勾选Pitch and Roll并显示</t>
  </si>
  <si>
    <t>CaseID:
Sample:B
Precondition:
-Cluster at RUN state
Connected devices:
-EAST DC power
1.KL30=13.5v
2.0x3B2.Ignition_Status=0x4
步骤：
1.Drive Type配置为非2、3、5
2.中控进入IOD显示界面
3.勾选Pitch and Roll
4.短按上下键切换仪表测IOD
实际结果：
3.Pitch &amp; Roll可被勾选
4.Pitch and Roll界面可显示 
期待结果：
3.无Pitch &amp; Roll选项
4.Pitch and Roll界面不显示 
Specification ref:
CAF-PhaseV-DI_ SRD_V3.6_20221014.doc
Section:
Recovery:
复现概率:5/5
Test By:杜晓慧 13951775454</t>
  </si>
  <si>
    <t>DI-TC</t>
  </si>
  <si>
    <t>FPHASEVCDC-18225</t>
  </si>
  <si>
    <t>uhuxj187</t>
  </si>
  <si>
    <t>【Phase V】【U611】【B】【Fuel】【5/5】IV85实车燃油采样异常</t>
  </si>
  <si>
    <t>Test Case ID：
Version:
[SOC Version]:20230419_LC_DCV4_ENG00
[MCU Version]:20230418_LC_DCV4_ENG00
Precondition：
1.FuelLvl_PCM: PCM
2. Number of Fuel Tanks: 2 Tanks
3.# of Fuel Senders: 2 senders
步骤：
1.正常行驶
2.仪表显示续航还有60km时加26.7升油 （加油时间为15：57分左右）
现象：
1.只有一路采样值
2.AD采样值输出异常
 </t>
  </si>
  <si>
    <t>MONITOR</t>
  </si>
  <si>
    <t>DI-Fuel</t>
  </si>
  <si>
    <t>Ford_Phase5_U611_DCV4</t>
  </si>
  <si>
    <t>FPHASEVCDC-17969</t>
  </si>
  <si>
    <t>【Phase V】【U611】【B】【Chime】【ONCE】Chime通道一堵塞</t>
  </si>
  <si>
    <t>CaseID:
Sample:A2
Precondition:
-Cluster at RUN state
Connected devices:
-EAST DC power
1.KL30=13.5v
2.0x3B2.Ignition_Status=0x4
步骤：
1.执行function block，遍历ACC_warning
2.初始间隔为500ms
3.修改遍历间隔为2000ms
实际结果：
通道一阻塞
期待结果
不应出现阻塞
Specification ref:
Section:
Recovery:
复现概率:once
Test By:钱考伟 18012915216</t>
  </si>
  <si>
    <t>uqiak009</t>
  </si>
  <si>
    <t>FPHASEVCDC-17450</t>
  </si>
  <si>
    <t>【Phase V】【U611】【B】【HMI】【5/5】单双表头开关只能点开不能关闭</t>
  </si>
  <si>
    <t>CaseID:
Sample:C
Precondition:
-Cluster at RUN state
Connected devices:
-EAST DC power
1.KL30=13.5v
2.0x3B2.Ignition_Status=0x4
步骤：
1.自在航行，冰海领航主题下
实际结果：
单双表头开关只能点开不能关闭
期待结果：
单双表头开关正常
Specification ref:
Gauges_V3.5_20221215.docx
Section:
Recovery:
复现概率: 5/5
Test By:胡珊珊 18851672720</t>
  </si>
  <si>
    <t>uhuxs077</t>
  </si>
  <si>
    <t>FPHASEVCDC-12272</t>
  </si>
  <si>
    <t>【Phase V】【U611】【B】【HMI】【Once】首次上电，屏幕下方出现抖屏现象</t>
  </si>
  <si>
    <t>CaseID:
Sample:B
Precondition:
-Cluster at RUN state
Connected devices:
-EAST DC power
1.BAT OFF
2.0x3B2.Ignition_Status=0x4
步骤：
1.DET解锁成功
2.Spy3中在TX Panel中把信号都发送上
实际结果：
仪表屏下方突然出现抖动
期待结果：
仪表正常显示
Section:
Recovery:
复现概率:Once
Test By:闫静 15290358983</t>
  </si>
  <si>
    <t>Ford_Phase5_U611_DCV2</t>
  </si>
  <si>
    <t>FPHASEVCDC-6981</t>
  </si>
  <si>
    <t>Immediate</t>
  </si>
  <si>
    <t>【U611】【HMI】仪表休眠唤醒或首次上电，W3540的地球和云都不动</t>
  </si>
  <si>
    <t>CaseID:
Sample:B
Precondition:
-Cluster at RUN state
Connected devices:
-EAST DC power
1.KL30=13.5v
2.0x3B2.Ignition_Status=0x4
步骤：
1.Select Mode配置为1
2.SelDrvMdeMsgTxt_D_Rq=0
3.SelDrvMde_D2_Rq=1
4.ActvDrvMde_D2_Stat=1
5.IGN OFF
6.停发CAN信号至仪表睡眠
7.CAN唤醒且IGN ON
8.SelDrvMdeMsgTxt_D_Rq=1
实际结果：
W3540的地球和云都不动
期待结果：
W3540的动效正常播放
Specification ref:
CAF-PhaseV-DI_ SRD_V3.1_20220608.doc
Section:
Recovery:
复现概率:5/5
Test By:杜晓慧 13951775454</t>
  </si>
  <si>
    <t>Deferred</t>
  </si>
  <si>
    <t>Ford_Phase5_U611_DCV0</t>
  </si>
</sst>
</file>

<file path=xl/styles.xml><?xml version="1.0" encoding="utf-8"?>
<styleSheet xmlns="http://schemas.openxmlformats.org/spreadsheetml/2006/main" xmlns:xr9="http://schemas.microsoft.com/office/spreadsheetml/2016/revision9">
  <numFmts count="1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2]* #,##0.00_ ;_ [$€-2]* \-#,##0.00_ ;_ [$€-2]* &quot;-&quot;??_ "/>
    <numFmt numFmtId="177" formatCode="_(* #,##0.000_);_(* \(#,##0.000\);_(* &quot;-&quot;??_);_(@_)"/>
    <numFmt numFmtId="178" formatCode="_ \¥* #,##0.00_ ;_ \¥* \-#,##0.00_ ;_ \¥* &quot;-&quot;??_ ;_ @_ "/>
    <numFmt numFmtId="179" formatCode="0.0000%"/>
    <numFmt numFmtId="180" formatCode="##.##.##.##"/>
    <numFmt numFmtId="181" formatCode="_(* #,##0_);_(* \(#,##0\);_(* &quot;-&quot;_);_(@_)"/>
    <numFmt numFmtId="182" formatCode="_(* #,##0.00_);_(* \(#,##0.00\);_(* &quot;-&quot;??_);_(@_)"/>
    <numFmt numFmtId="183" formatCode="_(&quot;$&quot;* #,##0_);_(&quot;$&quot;* \(#,##0\);_(&quot;$&quot;* &quot;-&quot;_);_(@_)"/>
    <numFmt numFmtId="184" formatCode="_(&quot;$&quot;* #,##0.00_);_(&quot;$&quot;* \(#,##0.00\);_(&quot;$&quot;* &quot;-&quot;??_);_(@_)"/>
    <numFmt numFmtId="185" formatCode="0.00_)"/>
  </numFmts>
  <fonts count="130">
    <font>
      <sz val="11"/>
      <color theme="1"/>
      <name val="宋体"/>
      <charset val="134"/>
      <scheme val="minor"/>
    </font>
    <font>
      <sz val="11"/>
      <color theme="1"/>
      <name val="Calibri"/>
      <charset val="134"/>
    </font>
    <font>
      <sz val="11"/>
      <color theme="1"/>
      <name val="宋体"/>
      <charset val="134"/>
    </font>
    <font>
      <sz val="10"/>
      <color theme="1"/>
      <name val="Calibri"/>
      <charset val="134"/>
    </font>
    <font>
      <b/>
      <sz val="16"/>
      <name val="Calibri"/>
      <charset val="134"/>
    </font>
    <font>
      <b/>
      <sz val="11"/>
      <name val="Calibri"/>
      <charset val="134"/>
    </font>
    <font>
      <sz val="10"/>
      <name val="Calibri"/>
      <charset val="134"/>
    </font>
    <font>
      <b/>
      <sz val="11"/>
      <color theme="1"/>
      <name val="Calibri"/>
      <charset val="134"/>
    </font>
    <font>
      <sz val="11"/>
      <name val="微软雅黑"/>
      <charset val="134"/>
    </font>
    <font>
      <sz val="11"/>
      <name val="Calibri"/>
      <charset val="134"/>
    </font>
    <font>
      <b/>
      <sz val="10"/>
      <name val="Calibri"/>
      <charset val="134"/>
    </font>
    <font>
      <b/>
      <sz val="10"/>
      <color theme="1"/>
      <name val="Calibri"/>
      <charset val="134"/>
    </font>
    <font>
      <sz val="9"/>
      <name val="Calibri"/>
      <charset val="134"/>
    </font>
    <font>
      <sz val="10"/>
      <color indexed="8"/>
      <name val="Calibri"/>
      <charset val="134"/>
    </font>
    <font>
      <sz val="10"/>
      <color theme="0"/>
      <name val="Calibri"/>
      <charset val="134"/>
    </font>
    <font>
      <b/>
      <sz val="10.5"/>
      <color rgb="FF000000"/>
      <name val="宋体"/>
      <charset val="134"/>
    </font>
    <font>
      <sz val="10.5"/>
      <color rgb="FF000000"/>
      <name val="宋体"/>
      <charset val="134"/>
    </font>
    <font>
      <sz val="10.5"/>
      <color theme="1"/>
      <name val="宋体"/>
      <charset val="134"/>
    </font>
    <font>
      <sz val="11"/>
      <color rgb="FF000000"/>
      <name val="宋体"/>
      <charset val="134"/>
    </font>
    <font>
      <b/>
      <sz val="10"/>
      <color rgb="FF000000"/>
      <name val="宋体"/>
      <charset val="134"/>
    </font>
    <font>
      <sz val="10"/>
      <color rgb="FF000000"/>
      <name val="宋体"/>
      <charset val="134"/>
    </font>
    <font>
      <sz val="10"/>
      <color theme="1"/>
      <name val="宋体"/>
      <charset val="134"/>
    </font>
    <font>
      <sz val="12"/>
      <name val="Calibri"/>
      <charset val="134"/>
    </font>
    <font>
      <b/>
      <sz val="12"/>
      <name val="Calibri"/>
      <charset val="134"/>
    </font>
    <font>
      <sz val="12"/>
      <color theme="1"/>
      <name val="Calibri"/>
      <charset val="134"/>
    </font>
    <font>
      <b/>
      <sz val="12"/>
      <color rgb="FF0000FF"/>
      <name val="Calibri"/>
      <charset val="134"/>
    </font>
    <font>
      <u/>
      <sz val="11"/>
      <color theme="10"/>
      <name val="宋体"/>
      <charset val="134"/>
      <scheme val="minor"/>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8.5"/>
      <name val="LinePrinter"/>
      <charset val="134"/>
    </font>
    <font>
      <sz val="8"/>
      <name val="Arial"/>
      <charset val="134"/>
    </font>
    <font>
      <sz val="10"/>
      <name val="Arial"/>
      <charset val="134"/>
    </font>
    <font>
      <sz val="10"/>
      <name val="Helv"/>
      <charset val="134"/>
    </font>
    <font>
      <sz val="11"/>
      <color indexed="8"/>
      <name val="ＭＳ Ｐゴシック"/>
      <charset val="128"/>
    </font>
    <font>
      <sz val="10"/>
      <color indexed="8"/>
      <name val="ＭＳ ゴシック"/>
      <charset val="134"/>
    </font>
    <font>
      <sz val="11"/>
      <color indexed="9"/>
      <name val="ＭＳ Ｐゴシック"/>
      <charset val="128"/>
    </font>
    <font>
      <sz val="10"/>
      <color indexed="9"/>
      <name val="ＭＳ ゴシック"/>
      <charset val="134"/>
    </font>
    <font>
      <sz val="11"/>
      <color theme="0"/>
      <name val="宋体"/>
      <charset val="134"/>
      <scheme val="minor"/>
    </font>
    <font>
      <sz val="8"/>
      <name val="Times New Roman"/>
      <charset val="134"/>
    </font>
    <font>
      <sz val="11"/>
      <color rgb="FF9C0006"/>
      <name val="宋体"/>
      <charset val="134"/>
      <scheme val="minor"/>
    </font>
    <font>
      <b/>
      <sz val="11"/>
      <color rgb="FFFA7D00"/>
      <name val="宋体"/>
      <charset val="134"/>
      <scheme val="minor"/>
    </font>
    <font>
      <b/>
      <sz val="10"/>
      <name val="Helv"/>
      <charset val="134"/>
    </font>
    <font>
      <b/>
      <sz val="10"/>
      <name val="Arial"/>
      <charset val="134"/>
    </font>
    <font>
      <sz val="10"/>
      <name val="MS Sans Serif"/>
      <charset val="134"/>
    </font>
    <font>
      <sz val="10"/>
      <name val="Times New Roman"/>
      <charset val="134"/>
    </font>
    <font>
      <sz val="10"/>
      <color indexed="8"/>
      <name val="Arial"/>
      <charset val="134"/>
    </font>
    <font>
      <sz val="11"/>
      <color indexed="8"/>
      <name val="ＭＳ Ｐゴシック"/>
      <charset val="134"/>
    </font>
    <font>
      <u/>
      <sz val="10"/>
      <color indexed="36"/>
      <name val="Arial"/>
      <charset val="134"/>
    </font>
    <font>
      <b/>
      <sz val="12"/>
      <name val="Helv"/>
      <charset val="134"/>
    </font>
    <font>
      <b/>
      <sz val="12"/>
      <name val="Arial"/>
      <charset val="134"/>
    </font>
    <font>
      <u/>
      <sz val="12"/>
      <color theme="10"/>
      <name val="宋体"/>
      <charset val="134"/>
    </font>
    <font>
      <u/>
      <sz val="12"/>
      <color indexed="12"/>
      <name val="宋体"/>
      <charset val="134"/>
    </font>
    <font>
      <b/>
      <sz val="11"/>
      <name val="Helv"/>
      <charset val="134"/>
    </font>
    <font>
      <sz val="11"/>
      <name val="Times New Roman"/>
      <charset val="134"/>
    </font>
    <font>
      <sz val="7"/>
      <name val="Small Fonts"/>
      <charset val="134"/>
    </font>
    <font>
      <b/>
      <i/>
      <sz val="16"/>
      <name val="Helv"/>
      <charset val="134"/>
    </font>
    <font>
      <sz val="10"/>
      <color theme="1"/>
      <name val="Arial"/>
      <charset val="134"/>
    </font>
    <font>
      <sz val="11"/>
      <color indexed="8"/>
      <name val="Calibri"/>
      <charset val="134"/>
    </font>
    <font>
      <sz val="10"/>
      <name val="宋体"/>
      <charset val="134"/>
    </font>
    <font>
      <sz val="11"/>
      <name val="‚l‚r –¾’©"/>
      <charset val="128"/>
    </font>
    <font>
      <b/>
      <sz val="11"/>
      <color rgb="FF3F3F3F"/>
      <name val="宋体"/>
      <charset val="134"/>
      <scheme val="minor"/>
    </font>
    <font>
      <sz val="12"/>
      <name val="Helv"/>
      <charset val="134"/>
    </font>
    <font>
      <b/>
      <sz val="18"/>
      <color indexed="56"/>
      <name val="ＭＳ Ｐゴシック"/>
      <charset val="128"/>
    </font>
    <font>
      <b/>
      <sz val="18"/>
      <color indexed="56"/>
      <name val="ＭＳ Ｐゴシック"/>
      <charset val="134"/>
    </font>
    <font>
      <b/>
      <sz val="11"/>
      <color indexed="9"/>
      <name val="ＭＳ Ｐゴシック"/>
      <charset val="128"/>
    </font>
    <font>
      <b/>
      <sz val="10"/>
      <color indexed="9"/>
      <name val="ＭＳ ゴシック"/>
      <charset val="134"/>
    </font>
    <font>
      <sz val="11"/>
      <color indexed="60"/>
      <name val="ＭＳ Ｐゴシック"/>
      <charset val="128"/>
    </font>
    <font>
      <sz val="10"/>
      <color indexed="60"/>
      <name val="ＭＳ ゴシック"/>
      <charset val="134"/>
    </font>
    <font>
      <sz val="11"/>
      <color indexed="52"/>
      <name val="ＭＳ Ｐゴシック"/>
      <charset val="128"/>
    </font>
    <font>
      <sz val="10"/>
      <color indexed="52"/>
      <name val="ＭＳ ゴシック"/>
      <charset val="134"/>
    </font>
    <font>
      <sz val="11"/>
      <name val="ＭＳ Ｐゴシック"/>
      <charset val="134"/>
    </font>
    <font>
      <sz val="11"/>
      <name val="ＭＳ Ｐゴシック"/>
      <charset val="128"/>
    </font>
    <font>
      <u/>
      <sz val="11"/>
      <color indexed="36"/>
      <name val="ＭＳ Ｐゴシック"/>
      <charset val="134"/>
    </font>
    <font>
      <sz val="11"/>
      <color indexed="20"/>
      <name val="微软雅黑"/>
      <charset val="134"/>
    </font>
    <font>
      <sz val="10"/>
      <name val="ＭＳ Ｐゴシック"/>
      <charset val="128"/>
    </font>
    <font>
      <sz val="11"/>
      <name val="Arial"/>
      <charset val="134"/>
    </font>
    <font>
      <sz val="11"/>
      <color indexed="8"/>
      <name val="等线"/>
      <charset val="134"/>
    </font>
    <font>
      <u/>
      <sz val="10"/>
      <color indexed="12"/>
      <name val="ＭＳ Ｐゴシック"/>
      <charset val="128"/>
    </font>
    <font>
      <u/>
      <sz val="11"/>
      <color indexed="12"/>
      <name val="宋体"/>
      <charset val="134"/>
    </font>
    <font>
      <u/>
      <sz val="11"/>
      <color indexed="30"/>
      <name val="宋体"/>
      <charset val="134"/>
    </font>
    <font>
      <b/>
      <sz val="11"/>
      <color indexed="63"/>
      <name val="ＭＳ Ｐゴシック"/>
      <charset val="128"/>
    </font>
    <font>
      <b/>
      <sz val="10"/>
      <color indexed="63"/>
      <name val="ＭＳ ゴシック"/>
      <charset val="134"/>
    </font>
    <font>
      <sz val="12"/>
      <name val="黑体"/>
      <charset val="134"/>
    </font>
    <font>
      <b/>
      <sz val="12"/>
      <name val="楷体_GB2312"/>
      <charset val="134"/>
    </font>
    <font>
      <sz val="11"/>
      <color indexed="20"/>
      <name val="ＭＳ Ｐゴシック"/>
      <charset val="128"/>
    </font>
    <font>
      <sz val="10"/>
      <color indexed="20"/>
      <name val="ＭＳ ゴシック"/>
      <charset val="134"/>
    </font>
    <font>
      <sz val="11"/>
      <color indexed="17"/>
      <name val="微软雅黑"/>
      <charset val="134"/>
    </font>
    <font>
      <b/>
      <sz val="11"/>
      <color indexed="8"/>
      <name val="ＭＳ Ｐゴシック"/>
      <charset val="128"/>
    </font>
    <font>
      <b/>
      <sz val="10"/>
      <color indexed="8"/>
      <name val="ＭＳ ゴシック"/>
      <charset val="134"/>
    </font>
    <font>
      <b/>
      <sz val="11"/>
      <color indexed="52"/>
      <name val="ＭＳ Ｐゴシック"/>
      <charset val="128"/>
    </font>
    <font>
      <b/>
      <sz val="10"/>
      <color indexed="52"/>
      <name val="ＭＳ ゴシック"/>
      <charset val="134"/>
    </font>
    <font>
      <b/>
      <sz val="15"/>
      <color indexed="56"/>
      <name val="ＭＳ Ｐゴシック"/>
      <charset val="128"/>
    </font>
    <font>
      <b/>
      <sz val="15"/>
      <color indexed="56"/>
      <name val="ＭＳ ゴシック"/>
      <charset val="134"/>
    </font>
    <font>
      <b/>
      <sz val="13"/>
      <color indexed="56"/>
      <name val="ＭＳ Ｐゴシック"/>
      <charset val="128"/>
    </font>
    <font>
      <b/>
      <sz val="13"/>
      <color indexed="56"/>
      <name val="ＭＳ ゴシック"/>
      <charset val="134"/>
    </font>
    <font>
      <b/>
      <sz val="11"/>
      <color indexed="56"/>
      <name val="ＭＳ Ｐゴシック"/>
      <charset val="128"/>
    </font>
    <font>
      <b/>
      <sz val="11"/>
      <color indexed="56"/>
      <name val="ＭＳ ゴシック"/>
      <charset val="134"/>
    </font>
    <font>
      <sz val="11"/>
      <color indexed="10"/>
      <name val="ＭＳ Ｐゴシック"/>
      <charset val="128"/>
    </font>
    <font>
      <sz val="10"/>
      <color indexed="10"/>
      <name val="ＭＳ ゴシック"/>
      <charset val="134"/>
    </font>
    <font>
      <sz val="11"/>
      <color indexed="17"/>
      <name val="ＭＳ Ｐゴシック"/>
      <charset val="128"/>
    </font>
    <font>
      <sz val="10"/>
      <color indexed="17"/>
      <name val="ＭＳ ゴシック"/>
      <charset val="134"/>
    </font>
    <font>
      <sz val="12"/>
      <name val="Times New Roman"/>
      <charset val="134"/>
    </font>
    <font>
      <sz val="11"/>
      <color indexed="62"/>
      <name val="ＭＳ Ｐゴシック"/>
      <charset val="128"/>
    </font>
    <font>
      <sz val="10"/>
      <color indexed="62"/>
      <name val="ＭＳ ゴシック"/>
      <charset val="134"/>
    </font>
    <font>
      <sz val="10"/>
      <color indexed="10"/>
      <name val="楷体_GB2312"/>
      <charset val="134"/>
    </font>
    <font>
      <i/>
      <sz val="11"/>
      <color indexed="23"/>
      <name val="ＭＳ Ｐゴシック"/>
      <charset val="128"/>
    </font>
    <font>
      <i/>
      <sz val="10"/>
      <color indexed="23"/>
      <name val="ＭＳ ゴシック"/>
      <charset val="134"/>
    </font>
    <font>
      <sz val="14"/>
      <name val="ＭＳ 明朝"/>
      <charset val="128"/>
    </font>
    <font>
      <sz val="11"/>
      <name val="돋움"/>
      <charset val="134"/>
    </font>
    <font>
      <sz val="10"/>
      <name val="微软雅黑"/>
      <charset val="134"/>
    </font>
    <font>
      <sz val="11"/>
      <name val="宋体"/>
      <charset val="134"/>
    </font>
    <font>
      <b/>
      <sz val="10"/>
      <name val="宋体"/>
      <charset val="134"/>
    </font>
    <font>
      <b/>
      <sz val="12"/>
      <name val="宋体"/>
      <charset val="134"/>
    </font>
  </fonts>
  <fills count="72">
    <fill>
      <patternFill patternType="none"/>
    </fill>
    <fill>
      <patternFill patternType="gray125"/>
    </fill>
    <fill>
      <patternFill patternType="solid">
        <fgColor theme="6" tint="0.599993896298105"/>
        <bgColor indexed="64"/>
      </patternFill>
    </fill>
    <fill>
      <patternFill patternType="solid">
        <fgColor theme="0"/>
        <bgColor indexed="64"/>
      </patternFill>
    </fill>
    <fill>
      <patternFill patternType="solid">
        <fgColor theme="6" tint="0.599993896298105"/>
        <bgColor rgb="FF000000"/>
      </patternFill>
    </fill>
    <fill>
      <patternFill patternType="solid">
        <fgColor theme="0"/>
        <bgColor rgb="FF000000"/>
      </patternFill>
    </fill>
    <fill>
      <patternFill patternType="solid">
        <fgColor rgb="FFFFFF00"/>
        <bgColor indexed="64"/>
      </patternFill>
    </fill>
    <fill>
      <patternFill patternType="solid">
        <fgColor rgb="FF9BC2E6"/>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theme="0" tint="-0.149998474074526"/>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indexed="9"/>
        <bgColor indexed="64"/>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5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s>
  <cellStyleXfs count="38823">
    <xf numFmtId="176"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176" fontId="26" fillId="0" borderId="0" applyNumberFormat="0" applyFill="0" applyBorder="0" applyAlignment="0" applyProtection="0"/>
    <xf numFmtId="0" fontId="27" fillId="0" borderId="0" applyNumberFormat="0" applyFill="0" applyBorder="0" applyAlignment="0" applyProtection="0">
      <alignment vertical="center"/>
    </xf>
    <xf numFmtId="176" fontId="28" fillId="12" borderId="41" applyNumberFormat="0" applyFont="0" applyAlignment="0" applyProtection="0">
      <alignment vertical="center"/>
    </xf>
    <xf numFmtId="176" fontId="29"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2" fillId="0" borderId="42" applyNumberFormat="0" applyFill="0" applyAlignment="0" applyProtection="0">
      <alignment vertical="center"/>
    </xf>
    <xf numFmtId="176" fontId="33" fillId="0" borderId="43" applyNumberFormat="0" applyFill="0" applyAlignment="0" applyProtection="0">
      <alignment vertical="center"/>
    </xf>
    <xf numFmtId="176" fontId="34" fillId="0" borderId="44" applyNumberFormat="0" applyFill="0" applyAlignment="0" applyProtection="0">
      <alignment vertical="center"/>
    </xf>
    <xf numFmtId="176" fontId="34" fillId="0" borderId="0" applyNumberFormat="0" applyFill="0" applyBorder="0" applyAlignment="0" applyProtection="0">
      <alignment vertical="center"/>
    </xf>
    <xf numFmtId="176" fontId="35" fillId="13" borderId="45" applyNumberFormat="0" applyAlignment="0" applyProtection="0">
      <alignment vertical="center"/>
    </xf>
    <xf numFmtId="176" fontId="36" fillId="14" borderId="46" applyNumberFormat="0" applyAlignment="0" applyProtection="0">
      <alignment vertical="center"/>
    </xf>
    <xf numFmtId="176" fontId="37" fillId="14" borderId="45" applyNumberFormat="0" applyAlignment="0" applyProtection="0">
      <alignment vertical="center"/>
    </xf>
    <xf numFmtId="176" fontId="38" fillId="15" borderId="47" applyNumberFormat="0" applyAlignment="0" applyProtection="0">
      <alignment vertical="center"/>
    </xf>
    <xf numFmtId="176" fontId="39" fillId="0" borderId="48" applyNumberFormat="0" applyFill="0" applyAlignment="0" applyProtection="0">
      <alignment vertical="center"/>
    </xf>
    <xf numFmtId="176" fontId="40" fillId="0" borderId="49" applyNumberFormat="0" applyFill="0" applyAlignment="0" applyProtection="0">
      <alignment vertical="center"/>
    </xf>
    <xf numFmtId="176" fontId="41" fillId="16" borderId="0" applyNumberFormat="0" applyBorder="0" applyAlignment="0" applyProtection="0">
      <alignment vertical="center"/>
    </xf>
    <xf numFmtId="176" fontId="42" fillId="17" borderId="0" applyNumberFormat="0" applyBorder="0" applyAlignment="0" applyProtection="0">
      <alignment vertical="center"/>
    </xf>
    <xf numFmtId="176" fontId="43" fillId="18" borderId="0" applyNumberFormat="0" applyBorder="0" applyAlignment="0" applyProtection="0">
      <alignment vertical="center"/>
    </xf>
    <xf numFmtId="176" fontId="44" fillId="19" borderId="0" applyNumberFormat="0" applyBorder="0" applyAlignment="0" applyProtection="0">
      <alignment vertical="center"/>
    </xf>
    <xf numFmtId="176" fontId="45" fillId="20" borderId="0" applyNumberFormat="0" applyBorder="0" applyAlignment="0" applyProtection="0">
      <alignment vertical="center"/>
    </xf>
    <xf numFmtId="176" fontId="45" fillId="21" borderId="0" applyNumberFormat="0" applyBorder="0" applyAlignment="0" applyProtection="0">
      <alignment vertical="center"/>
    </xf>
    <xf numFmtId="176" fontId="44" fillId="22" borderId="0" applyNumberFormat="0" applyBorder="0" applyAlignment="0" applyProtection="0">
      <alignment vertical="center"/>
    </xf>
    <xf numFmtId="176" fontId="44" fillId="23" borderId="0" applyNumberFormat="0" applyBorder="0" applyAlignment="0" applyProtection="0">
      <alignment vertical="center"/>
    </xf>
    <xf numFmtId="176" fontId="45" fillId="17" borderId="0" applyNumberFormat="0" applyBorder="0" applyAlignment="0" applyProtection="0">
      <alignment vertical="center"/>
    </xf>
    <xf numFmtId="176" fontId="45" fillId="24" borderId="0" applyNumberFormat="0" applyBorder="0" applyAlignment="0" applyProtection="0">
      <alignment vertical="center"/>
    </xf>
    <xf numFmtId="176" fontId="44" fillId="24" borderId="0" applyNumberFormat="0" applyBorder="0" applyAlignment="0" applyProtection="0">
      <alignment vertical="center"/>
    </xf>
    <xf numFmtId="176" fontId="44" fillId="25" borderId="0" applyNumberFormat="0" applyBorder="0" applyAlignment="0" applyProtection="0">
      <alignment vertical="center"/>
    </xf>
    <xf numFmtId="176" fontId="45" fillId="16" borderId="0" applyNumberFormat="0" applyBorder="0" applyAlignment="0" applyProtection="0">
      <alignment vertical="center"/>
    </xf>
    <xf numFmtId="176" fontId="45" fillId="26" borderId="0" applyNumberFormat="0" applyBorder="0" applyAlignment="0" applyProtection="0">
      <alignment vertical="center"/>
    </xf>
    <xf numFmtId="176" fontId="44" fillId="26" borderId="0" applyNumberFormat="0" applyBorder="0" applyAlignment="0" applyProtection="0">
      <alignment vertical="center"/>
    </xf>
    <xf numFmtId="176" fontId="44" fillId="27"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4" fillId="27" borderId="0" applyNumberFormat="0" applyBorder="0" applyAlignment="0" applyProtection="0">
      <alignment vertical="center"/>
    </xf>
    <xf numFmtId="176" fontId="44" fillId="29" borderId="0" applyNumberFormat="0" applyBorder="0" applyAlignment="0" applyProtection="0">
      <alignment vertical="center"/>
    </xf>
    <xf numFmtId="176" fontId="45" fillId="30" borderId="0" applyNumberFormat="0" applyBorder="0" applyAlignment="0" applyProtection="0">
      <alignment vertical="center"/>
    </xf>
    <xf numFmtId="176" fontId="45" fillId="21" borderId="0" applyNumberFormat="0" applyBorder="0" applyAlignment="0" applyProtection="0">
      <alignment vertical="center"/>
    </xf>
    <xf numFmtId="176" fontId="44" fillId="29" borderId="0" applyNumberFormat="0" applyBorder="0" applyAlignment="0" applyProtection="0">
      <alignment vertical="center"/>
    </xf>
    <xf numFmtId="176" fontId="44" fillId="31" borderId="0" applyNumberFormat="0" applyBorder="0" applyAlignment="0" applyProtection="0">
      <alignment vertical="center"/>
    </xf>
    <xf numFmtId="176" fontId="45" fillId="13" borderId="0" applyNumberFormat="0" applyBorder="0" applyAlignment="0" applyProtection="0">
      <alignment vertical="center"/>
    </xf>
    <xf numFmtId="176" fontId="45" fillId="32" borderId="0" applyNumberFormat="0" applyBorder="0" applyAlignment="0" applyProtection="0">
      <alignment vertical="center"/>
    </xf>
    <xf numFmtId="176" fontId="44" fillId="33" borderId="0" applyNumberFormat="0" applyBorder="0" applyAlignment="0" applyProtection="0">
      <alignment vertical="center"/>
    </xf>
    <xf numFmtId="176" fontId="46" fillId="0" borderId="0" applyFont="0" applyFill="0" applyBorder="0" applyAlignment="0" applyProtection="0"/>
    <xf numFmtId="176" fontId="47" fillId="0" borderId="0" applyFont="0" applyFill="0" applyBorder="0" applyAlignment="0" applyProtection="0"/>
    <xf numFmtId="176" fontId="48" fillId="0" borderId="0" applyFont="0" applyFill="0" applyBorder="0" applyAlignment="0" applyProtection="0"/>
    <xf numFmtId="176" fontId="48" fillId="0" borderId="0" applyFont="0" applyFill="0" applyBorder="0" applyAlignment="0" applyProtection="0"/>
    <xf numFmtId="176" fontId="48" fillId="0" borderId="0" applyFont="0" applyFill="0" applyBorder="0" applyAlignment="0" applyProtection="0"/>
    <xf numFmtId="176" fontId="48" fillId="0" borderId="0" applyFont="0" applyFill="0" applyBorder="0" applyAlignment="0" applyProtection="0"/>
    <xf numFmtId="176" fontId="49" fillId="0" borderId="0"/>
    <xf numFmtId="176" fontId="48" fillId="0" borderId="0"/>
    <xf numFmtId="176" fontId="48" fillId="0" borderId="0"/>
    <xf numFmtId="176" fontId="48" fillId="0" borderId="0"/>
    <xf numFmtId="176" fontId="48" fillId="0" borderId="0"/>
    <xf numFmtId="176" fontId="48" fillId="0" borderId="0"/>
    <xf numFmtId="176" fontId="48" fillId="0" borderId="0"/>
    <xf numFmtId="176" fontId="49" fillId="0" borderId="0"/>
    <xf numFmtId="176" fontId="48" fillId="0" borderId="0"/>
    <xf numFmtId="176" fontId="48" fillId="0" borderId="0"/>
    <xf numFmtId="176" fontId="49" fillId="0" borderId="0"/>
    <xf numFmtId="176" fontId="48" fillId="0" borderId="0"/>
    <xf numFmtId="176" fontId="48" fillId="0" borderId="0"/>
    <xf numFmtId="176" fontId="49" fillId="0" borderId="0"/>
    <xf numFmtId="176" fontId="49" fillId="0" borderId="0"/>
    <xf numFmtId="176" fontId="49" fillId="0" borderId="0"/>
    <xf numFmtId="176" fontId="48" fillId="0" borderId="0" applyFont="0" applyFill="0" applyBorder="0" applyAlignment="0" applyProtection="0"/>
    <xf numFmtId="176" fontId="47" fillId="0" borderId="0" applyFont="0" applyFill="0" applyBorder="0" applyAlignment="0" applyProtection="0"/>
    <xf numFmtId="40" fontId="46" fillId="0" borderId="0" applyFont="0" applyFill="0" applyBorder="0" applyAlignment="0" applyProtection="0"/>
    <xf numFmtId="176" fontId="48" fillId="0" borderId="0" applyFont="0" applyFill="0" applyBorder="0" applyAlignment="0" applyProtection="0"/>
    <xf numFmtId="176" fontId="0" fillId="34" borderId="0" applyNumberFormat="0" applyBorder="0" applyAlignment="0" applyProtection="0"/>
    <xf numFmtId="176" fontId="0" fillId="35" borderId="0" applyNumberFormat="0" applyBorder="0" applyAlignment="0" applyProtection="0"/>
    <xf numFmtId="176" fontId="0" fillId="36" borderId="0" applyNumberFormat="0" applyBorder="0" applyAlignment="0" applyProtection="0"/>
    <xf numFmtId="176" fontId="0" fillId="37" borderId="0" applyNumberFormat="0" applyBorder="0" applyAlignment="0" applyProtection="0"/>
    <xf numFmtId="176" fontId="0" fillId="38" borderId="0" applyNumberFormat="0" applyBorder="0" applyAlignment="0" applyProtection="0"/>
    <xf numFmtId="176" fontId="0" fillId="39" borderId="0" applyNumberFormat="0" applyBorder="0" applyAlignment="0" applyProtection="0"/>
    <xf numFmtId="176" fontId="50" fillId="40" borderId="0" applyNumberFormat="0" applyBorder="0" applyAlignment="0" applyProtection="0"/>
    <xf numFmtId="176" fontId="51" fillId="20" borderId="0" applyNumberFormat="0" applyBorder="0" applyAlignment="0" applyProtection="0">
      <alignment vertical="center"/>
    </xf>
    <xf numFmtId="176" fontId="50" fillId="40" borderId="0" applyNumberFormat="0" applyBorder="0" applyAlignment="0" applyProtection="0"/>
    <xf numFmtId="176" fontId="50" fillId="40" borderId="0" applyNumberFormat="0" applyBorder="0" applyAlignment="0" applyProtection="0"/>
    <xf numFmtId="176" fontId="50" fillId="41" borderId="0" applyNumberFormat="0" applyBorder="0" applyAlignment="0" applyProtection="0"/>
    <xf numFmtId="176" fontId="51" fillId="17" borderId="0" applyNumberFormat="0" applyBorder="0" applyAlignment="0" applyProtection="0">
      <alignment vertical="center"/>
    </xf>
    <xf numFmtId="176" fontId="50" fillId="41" borderId="0" applyNumberFormat="0" applyBorder="0" applyAlignment="0" applyProtection="0"/>
    <xf numFmtId="176" fontId="50" fillId="41" borderId="0" applyNumberFormat="0" applyBorder="0" applyAlignment="0" applyProtection="0"/>
    <xf numFmtId="176" fontId="50" fillId="42" borderId="0" applyNumberFormat="0" applyBorder="0" applyAlignment="0" applyProtection="0"/>
    <xf numFmtId="176" fontId="51" fillId="16" borderId="0" applyNumberFormat="0" applyBorder="0" applyAlignment="0" applyProtection="0">
      <alignment vertical="center"/>
    </xf>
    <xf numFmtId="176" fontId="50" fillId="42" borderId="0" applyNumberFormat="0" applyBorder="0" applyAlignment="0" applyProtection="0"/>
    <xf numFmtId="176" fontId="50" fillId="42" borderId="0" applyNumberFormat="0" applyBorder="0" applyAlignment="0" applyProtection="0"/>
    <xf numFmtId="176" fontId="50" fillId="43" borderId="0" applyNumberFormat="0" applyBorder="0" applyAlignment="0" applyProtection="0"/>
    <xf numFmtId="176" fontId="51" fillId="28" borderId="0" applyNumberFormat="0" applyBorder="0" applyAlignment="0" applyProtection="0">
      <alignment vertical="center"/>
    </xf>
    <xf numFmtId="176" fontId="50" fillId="43" borderId="0" applyNumberFormat="0" applyBorder="0" applyAlignment="0" applyProtection="0"/>
    <xf numFmtId="176" fontId="50" fillId="43" borderId="0" applyNumberFormat="0" applyBorder="0" applyAlignment="0" applyProtection="0"/>
    <xf numFmtId="176" fontId="50" fillId="44" borderId="0" applyNumberFormat="0" applyBorder="0" applyAlignment="0" applyProtection="0"/>
    <xf numFmtId="176" fontId="51" fillId="30" borderId="0" applyNumberFormat="0" applyBorder="0" applyAlignment="0" applyProtection="0">
      <alignment vertical="center"/>
    </xf>
    <xf numFmtId="176" fontId="50" fillId="44" borderId="0" applyNumberFormat="0" applyBorder="0" applyAlignment="0" applyProtection="0"/>
    <xf numFmtId="176" fontId="50" fillId="44" borderId="0" applyNumberFormat="0" applyBorder="0" applyAlignment="0" applyProtection="0"/>
    <xf numFmtId="176" fontId="50" fillId="45" borderId="0" applyNumberFormat="0" applyBorder="0" applyAlignment="0" applyProtection="0"/>
    <xf numFmtId="176" fontId="51" fillId="13" borderId="0" applyNumberFormat="0" applyBorder="0" applyAlignment="0" applyProtection="0">
      <alignment vertical="center"/>
    </xf>
    <xf numFmtId="176" fontId="50" fillId="45" borderId="0" applyNumberFormat="0" applyBorder="0" applyAlignment="0" applyProtection="0"/>
    <xf numFmtId="176" fontId="50" fillId="45" borderId="0" applyNumberFormat="0" applyBorder="0" applyAlignment="0" applyProtection="0"/>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20" borderId="0" applyNumberFormat="0" applyBorder="0" applyAlignment="0" applyProtection="0">
      <alignment vertical="center"/>
    </xf>
    <xf numFmtId="176" fontId="45" fillId="17" borderId="0" applyNumberFormat="0" applyBorder="0" applyAlignment="0" applyProtection="0">
      <alignment vertical="center"/>
    </xf>
    <xf numFmtId="176" fontId="45" fillId="17" borderId="0" applyNumberFormat="0" applyBorder="0" applyAlignment="0" applyProtection="0">
      <alignment vertical="center"/>
    </xf>
    <xf numFmtId="176" fontId="45" fillId="17" borderId="0" applyNumberFormat="0" applyBorder="0" applyAlignment="0" applyProtection="0">
      <alignment vertical="center"/>
    </xf>
    <xf numFmtId="176" fontId="45" fillId="17" borderId="0" applyNumberFormat="0" applyBorder="0" applyAlignment="0" applyProtection="0">
      <alignment vertical="center"/>
    </xf>
    <xf numFmtId="176" fontId="45" fillId="17" borderId="0" applyNumberFormat="0" applyBorder="0" applyAlignment="0" applyProtection="0">
      <alignment vertical="center"/>
    </xf>
    <xf numFmtId="176" fontId="45" fillId="16" borderId="0" applyNumberFormat="0" applyBorder="0" applyAlignment="0" applyProtection="0">
      <alignment vertical="center"/>
    </xf>
    <xf numFmtId="176" fontId="45" fillId="16" borderId="0" applyNumberFormat="0" applyBorder="0" applyAlignment="0" applyProtection="0">
      <alignment vertical="center"/>
    </xf>
    <xf numFmtId="176" fontId="45" fillId="16" borderId="0" applyNumberFormat="0" applyBorder="0" applyAlignment="0" applyProtection="0">
      <alignment vertical="center"/>
    </xf>
    <xf numFmtId="176" fontId="45" fillId="16" borderId="0" applyNumberFormat="0" applyBorder="0" applyAlignment="0" applyProtection="0">
      <alignment vertical="center"/>
    </xf>
    <xf numFmtId="176" fontId="45" fillId="16"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30" borderId="0" applyNumberFormat="0" applyBorder="0" applyAlignment="0" applyProtection="0">
      <alignment vertical="center"/>
    </xf>
    <xf numFmtId="176" fontId="45" fillId="13" borderId="0" applyNumberFormat="0" applyBorder="0" applyAlignment="0" applyProtection="0">
      <alignment vertical="center"/>
    </xf>
    <xf numFmtId="176" fontId="45" fillId="13" borderId="0" applyNumberFormat="0" applyBorder="0" applyAlignment="0" applyProtection="0">
      <alignment vertical="center"/>
    </xf>
    <xf numFmtId="176" fontId="45" fillId="13" borderId="0" applyNumberFormat="0" applyBorder="0" applyAlignment="0" applyProtection="0">
      <alignment vertical="center"/>
    </xf>
    <xf numFmtId="176" fontId="45" fillId="13" borderId="0" applyNumberFormat="0" applyBorder="0" applyAlignment="0" applyProtection="0">
      <alignment vertical="center"/>
    </xf>
    <xf numFmtId="176" fontId="45" fillId="13" borderId="0" applyNumberFormat="0" applyBorder="0" applyAlignment="0" applyProtection="0">
      <alignment vertical="center"/>
    </xf>
    <xf numFmtId="176" fontId="0" fillId="46" borderId="0" applyNumberFormat="0" applyBorder="0" applyAlignment="0" applyProtection="0"/>
    <xf numFmtId="176" fontId="0" fillId="47" borderId="0" applyNumberFormat="0" applyBorder="0" applyAlignment="0" applyProtection="0"/>
    <xf numFmtId="176" fontId="0" fillId="2" borderId="0" applyNumberFormat="0" applyBorder="0" applyAlignment="0" applyProtection="0"/>
    <xf numFmtId="176" fontId="0" fillId="48" borderId="0" applyNumberFormat="0" applyBorder="0" applyAlignment="0" applyProtection="0"/>
    <xf numFmtId="176" fontId="0" fillId="49" borderId="0" applyNumberFormat="0" applyBorder="0" applyAlignment="0" applyProtection="0"/>
    <xf numFmtId="176" fontId="0" fillId="50" borderId="0" applyNumberFormat="0" applyBorder="0" applyAlignment="0" applyProtection="0"/>
    <xf numFmtId="176" fontId="50" fillId="51" borderId="0" applyNumberFormat="0" applyBorder="0" applyAlignment="0" applyProtection="0"/>
    <xf numFmtId="176" fontId="51" fillId="21" borderId="0" applyNumberFormat="0" applyBorder="0" applyAlignment="0" applyProtection="0">
      <alignment vertical="center"/>
    </xf>
    <xf numFmtId="176" fontId="50" fillId="51" borderId="0" applyNumberFormat="0" applyBorder="0" applyAlignment="0" applyProtection="0"/>
    <xf numFmtId="176" fontId="50" fillId="51" borderId="0" applyNumberFormat="0" applyBorder="0" applyAlignment="0" applyProtection="0"/>
    <xf numFmtId="176" fontId="50" fillId="52" borderId="0" applyNumberFormat="0" applyBorder="0" applyAlignment="0" applyProtection="0"/>
    <xf numFmtId="176" fontId="51" fillId="24" borderId="0" applyNumberFormat="0" applyBorder="0" applyAlignment="0" applyProtection="0">
      <alignment vertical="center"/>
    </xf>
    <xf numFmtId="176" fontId="50" fillId="52" borderId="0" applyNumberFormat="0" applyBorder="0" applyAlignment="0" applyProtection="0"/>
    <xf numFmtId="176" fontId="50" fillId="52" borderId="0" applyNumberFormat="0" applyBorder="0" applyAlignment="0" applyProtection="0"/>
    <xf numFmtId="176" fontId="50" fillId="53" borderId="0" applyNumberFormat="0" applyBorder="0" applyAlignment="0" applyProtection="0"/>
    <xf numFmtId="176" fontId="51" fillId="26" borderId="0" applyNumberFormat="0" applyBorder="0" applyAlignment="0" applyProtection="0">
      <alignment vertical="center"/>
    </xf>
    <xf numFmtId="176" fontId="50" fillId="53" borderId="0" applyNumberFormat="0" applyBorder="0" applyAlignment="0" applyProtection="0"/>
    <xf numFmtId="176" fontId="50" fillId="53" borderId="0" applyNumberFormat="0" applyBorder="0" applyAlignment="0" applyProtection="0"/>
    <xf numFmtId="176" fontId="50" fillId="43" borderId="0" applyNumberFormat="0" applyBorder="0" applyAlignment="0" applyProtection="0"/>
    <xf numFmtId="176" fontId="51" fillId="28" borderId="0" applyNumberFormat="0" applyBorder="0" applyAlignment="0" applyProtection="0">
      <alignment vertical="center"/>
    </xf>
    <xf numFmtId="176" fontId="50" fillId="43" borderId="0" applyNumberFormat="0" applyBorder="0" applyAlignment="0" applyProtection="0"/>
    <xf numFmtId="176" fontId="50" fillId="43" borderId="0" applyNumberFormat="0" applyBorder="0" applyAlignment="0" applyProtection="0"/>
    <xf numFmtId="176" fontId="50" fillId="51" borderId="0" applyNumberFormat="0" applyBorder="0" applyAlignment="0" applyProtection="0"/>
    <xf numFmtId="176" fontId="51" fillId="21" borderId="0" applyNumberFormat="0" applyBorder="0" applyAlignment="0" applyProtection="0">
      <alignment vertical="center"/>
    </xf>
    <xf numFmtId="176" fontId="50" fillId="51" borderId="0" applyNumberFormat="0" applyBorder="0" applyAlignment="0" applyProtection="0"/>
    <xf numFmtId="176" fontId="50" fillId="51" borderId="0" applyNumberFormat="0" applyBorder="0" applyAlignment="0" applyProtection="0"/>
    <xf numFmtId="176" fontId="50" fillId="54" borderId="0" applyNumberFormat="0" applyBorder="0" applyAlignment="0" applyProtection="0"/>
    <xf numFmtId="176" fontId="51" fillId="32" borderId="0" applyNumberFormat="0" applyBorder="0" applyAlignment="0" applyProtection="0">
      <alignment vertical="center"/>
    </xf>
    <xf numFmtId="176" fontId="50" fillId="54" borderId="0" applyNumberFormat="0" applyBorder="0" applyAlignment="0" applyProtection="0"/>
    <xf numFmtId="176" fontId="50" fillId="54" borderId="0" applyNumberFormat="0" applyBorder="0" applyAlignment="0" applyProtection="0"/>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4" borderId="0" applyNumberFormat="0" applyBorder="0" applyAlignment="0" applyProtection="0">
      <alignment vertical="center"/>
    </xf>
    <xf numFmtId="176" fontId="45" fillId="24" borderId="0" applyNumberFormat="0" applyBorder="0" applyAlignment="0" applyProtection="0">
      <alignment vertical="center"/>
    </xf>
    <xf numFmtId="176" fontId="45" fillId="24" borderId="0" applyNumberFormat="0" applyBorder="0" applyAlignment="0" applyProtection="0">
      <alignment vertical="center"/>
    </xf>
    <xf numFmtId="176" fontId="45" fillId="24" borderId="0" applyNumberFormat="0" applyBorder="0" applyAlignment="0" applyProtection="0">
      <alignment vertical="center"/>
    </xf>
    <xf numFmtId="176" fontId="45" fillId="24" borderId="0" applyNumberFormat="0" applyBorder="0" applyAlignment="0" applyProtection="0">
      <alignment vertical="center"/>
    </xf>
    <xf numFmtId="176" fontId="45" fillId="26" borderId="0" applyNumberFormat="0" applyBorder="0" applyAlignment="0" applyProtection="0">
      <alignment vertical="center"/>
    </xf>
    <xf numFmtId="176" fontId="45" fillId="26" borderId="0" applyNumberFormat="0" applyBorder="0" applyAlignment="0" applyProtection="0">
      <alignment vertical="center"/>
    </xf>
    <xf numFmtId="176" fontId="45" fillId="26" borderId="0" applyNumberFormat="0" applyBorder="0" applyAlignment="0" applyProtection="0">
      <alignment vertical="center"/>
    </xf>
    <xf numFmtId="176" fontId="45" fillId="26" borderId="0" applyNumberFormat="0" applyBorder="0" applyAlignment="0" applyProtection="0">
      <alignment vertical="center"/>
    </xf>
    <xf numFmtId="176" fontId="45" fillId="26"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28" borderId="0" applyNumberFormat="0" applyBorder="0" applyAlignment="0" applyProtection="0">
      <alignment vertical="center"/>
    </xf>
    <xf numFmtId="176" fontId="45" fillId="14"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21" borderId="0" applyNumberFormat="0" applyBorder="0" applyAlignment="0" applyProtection="0">
      <alignment vertical="center"/>
    </xf>
    <xf numFmtId="176" fontId="45" fillId="32" borderId="0" applyNumberFormat="0" applyBorder="0" applyAlignment="0" applyProtection="0">
      <alignment vertical="center"/>
    </xf>
    <xf numFmtId="176" fontId="45" fillId="32" borderId="0" applyNumberFormat="0" applyBorder="0" applyAlignment="0" applyProtection="0">
      <alignment vertical="center"/>
    </xf>
    <xf numFmtId="176" fontId="45" fillId="32" borderId="0" applyNumberFormat="0" applyBorder="0" applyAlignment="0" applyProtection="0">
      <alignment vertical="center"/>
    </xf>
    <xf numFmtId="176" fontId="45" fillId="32" borderId="0" applyNumberFormat="0" applyBorder="0" applyAlignment="0" applyProtection="0">
      <alignment vertical="center"/>
    </xf>
    <xf numFmtId="176" fontId="45" fillId="32" borderId="0" applyNumberFormat="0" applyBorder="0" applyAlignment="0" applyProtection="0">
      <alignment vertical="center"/>
    </xf>
    <xf numFmtId="176" fontId="52" fillId="55" borderId="0" applyNumberFormat="0" applyBorder="0" applyAlignment="0" applyProtection="0"/>
    <xf numFmtId="176" fontId="53" fillId="22" borderId="0" applyNumberFormat="0" applyBorder="0" applyAlignment="0" applyProtection="0">
      <alignment vertical="center"/>
    </xf>
    <xf numFmtId="176" fontId="52" fillId="55" borderId="0" applyNumberFormat="0" applyBorder="0" applyAlignment="0" applyProtection="0"/>
    <xf numFmtId="176" fontId="52" fillId="55" borderId="0" applyNumberFormat="0" applyBorder="0" applyAlignment="0" applyProtection="0"/>
    <xf numFmtId="176" fontId="52" fillId="52" borderId="0" applyNumberFormat="0" applyBorder="0" applyAlignment="0" applyProtection="0"/>
    <xf numFmtId="176" fontId="53" fillId="24" borderId="0" applyNumberFormat="0" applyBorder="0" applyAlignment="0" applyProtection="0">
      <alignment vertical="center"/>
    </xf>
    <xf numFmtId="176" fontId="52" fillId="52" borderId="0" applyNumberFormat="0" applyBorder="0" applyAlignment="0" applyProtection="0"/>
    <xf numFmtId="176" fontId="52" fillId="52" borderId="0" applyNumberFormat="0" applyBorder="0" applyAlignment="0" applyProtection="0"/>
    <xf numFmtId="176" fontId="52" fillId="53" borderId="0" applyNumberFormat="0" applyBorder="0" applyAlignment="0" applyProtection="0"/>
    <xf numFmtId="176" fontId="53" fillId="26" borderId="0" applyNumberFormat="0" applyBorder="0" applyAlignment="0" applyProtection="0">
      <alignment vertical="center"/>
    </xf>
    <xf numFmtId="176" fontId="52" fillId="53" borderId="0" applyNumberFormat="0" applyBorder="0" applyAlignment="0" applyProtection="0"/>
    <xf numFmtId="176" fontId="52" fillId="53" borderId="0" applyNumberFormat="0" applyBorder="0" applyAlignment="0" applyProtection="0"/>
    <xf numFmtId="176" fontId="52" fillId="56" borderId="0" applyNumberFormat="0" applyBorder="0" applyAlignment="0" applyProtection="0"/>
    <xf numFmtId="176" fontId="53" fillId="27" borderId="0" applyNumberFormat="0" applyBorder="0" applyAlignment="0" applyProtection="0">
      <alignment vertical="center"/>
    </xf>
    <xf numFmtId="176" fontId="52" fillId="56" borderId="0" applyNumberFormat="0" applyBorder="0" applyAlignment="0" applyProtection="0"/>
    <xf numFmtId="176" fontId="52" fillId="56" borderId="0" applyNumberFormat="0" applyBorder="0" applyAlignment="0" applyProtection="0"/>
    <xf numFmtId="176" fontId="52" fillId="57" borderId="0" applyNumberFormat="0" applyBorder="0" applyAlignment="0" applyProtection="0"/>
    <xf numFmtId="176" fontId="53" fillId="29" borderId="0" applyNumberFormat="0" applyBorder="0" applyAlignment="0" applyProtection="0">
      <alignment vertical="center"/>
    </xf>
    <xf numFmtId="176" fontId="52" fillId="57" borderId="0" applyNumberFormat="0" applyBorder="0" applyAlignment="0" applyProtection="0"/>
    <xf numFmtId="176" fontId="52" fillId="57" borderId="0" applyNumberFormat="0" applyBorder="0" applyAlignment="0" applyProtection="0"/>
    <xf numFmtId="176" fontId="52" fillId="58" borderId="0" applyNumberFormat="0" applyBorder="0" applyAlignment="0" applyProtection="0"/>
    <xf numFmtId="176" fontId="53" fillId="33" borderId="0" applyNumberFormat="0" applyBorder="0" applyAlignment="0" applyProtection="0">
      <alignment vertical="center"/>
    </xf>
    <xf numFmtId="176" fontId="52" fillId="58" borderId="0" applyNumberFormat="0" applyBorder="0" applyAlignment="0" applyProtection="0"/>
    <xf numFmtId="176" fontId="52" fillId="58" borderId="0" applyNumberFormat="0" applyBorder="0" applyAlignment="0" applyProtection="0"/>
    <xf numFmtId="176" fontId="44" fillId="22" borderId="0" applyNumberFormat="0" applyBorder="0" applyAlignment="0" applyProtection="0">
      <alignment vertical="center"/>
    </xf>
    <xf numFmtId="176" fontId="44" fillId="22" borderId="0" applyNumberFormat="0" applyBorder="0" applyAlignment="0" applyProtection="0">
      <alignment vertical="center"/>
    </xf>
    <xf numFmtId="176" fontId="44" fillId="22" borderId="0" applyNumberFormat="0" applyBorder="0" applyAlignment="0" applyProtection="0">
      <alignment vertical="center"/>
    </xf>
    <xf numFmtId="176" fontId="44" fillId="22" borderId="0" applyNumberFormat="0" applyBorder="0" applyAlignment="0" applyProtection="0">
      <alignment vertical="center"/>
    </xf>
    <xf numFmtId="176" fontId="44" fillId="22" borderId="0" applyNumberFormat="0" applyBorder="0" applyAlignment="0" applyProtection="0">
      <alignment vertical="center"/>
    </xf>
    <xf numFmtId="176" fontId="44" fillId="24" borderId="0" applyNumberFormat="0" applyBorder="0" applyAlignment="0" applyProtection="0">
      <alignment vertical="center"/>
    </xf>
    <xf numFmtId="176" fontId="44" fillId="24" borderId="0" applyNumberFormat="0" applyBorder="0" applyAlignment="0" applyProtection="0">
      <alignment vertical="center"/>
    </xf>
    <xf numFmtId="176" fontId="44" fillId="24" borderId="0" applyNumberFormat="0" applyBorder="0" applyAlignment="0" applyProtection="0">
      <alignment vertical="center"/>
    </xf>
    <xf numFmtId="176" fontId="44" fillId="24" borderId="0" applyNumberFormat="0" applyBorder="0" applyAlignment="0" applyProtection="0">
      <alignment vertical="center"/>
    </xf>
    <xf numFmtId="176" fontId="44" fillId="24" borderId="0" applyNumberFormat="0" applyBorder="0" applyAlignment="0" applyProtection="0">
      <alignment vertical="center"/>
    </xf>
    <xf numFmtId="176" fontId="44" fillId="26" borderId="0" applyNumberFormat="0" applyBorder="0" applyAlignment="0" applyProtection="0">
      <alignment vertical="center"/>
    </xf>
    <xf numFmtId="176" fontId="44" fillId="26" borderId="0" applyNumberFormat="0" applyBorder="0" applyAlignment="0" applyProtection="0">
      <alignment vertical="center"/>
    </xf>
    <xf numFmtId="176" fontId="44" fillId="26" borderId="0" applyNumberFormat="0" applyBorder="0" applyAlignment="0" applyProtection="0">
      <alignment vertical="center"/>
    </xf>
    <xf numFmtId="176" fontId="44" fillId="26" borderId="0" applyNumberFormat="0" applyBorder="0" applyAlignment="0" applyProtection="0">
      <alignment vertical="center"/>
    </xf>
    <xf numFmtId="176" fontId="44" fillId="26"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33" borderId="0" applyNumberFormat="0" applyBorder="0" applyAlignment="0" applyProtection="0">
      <alignment vertical="center"/>
    </xf>
    <xf numFmtId="176" fontId="44" fillId="33" borderId="0" applyNumberFormat="0" applyBorder="0" applyAlignment="0" applyProtection="0">
      <alignment vertical="center"/>
    </xf>
    <xf numFmtId="176" fontId="44" fillId="33" borderId="0" applyNumberFormat="0" applyBorder="0" applyAlignment="0" applyProtection="0">
      <alignment vertical="center"/>
    </xf>
    <xf numFmtId="176" fontId="44" fillId="33" borderId="0" applyNumberFormat="0" applyBorder="0" applyAlignment="0" applyProtection="0">
      <alignment vertical="center"/>
    </xf>
    <xf numFmtId="176" fontId="44" fillId="33" borderId="0" applyNumberFormat="0" applyBorder="0" applyAlignment="0" applyProtection="0">
      <alignment vertical="center"/>
    </xf>
    <xf numFmtId="176" fontId="54" fillId="59" borderId="0" applyNumberFormat="0" applyBorder="0" applyAlignment="0" applyProtection="0"/>
    <xf numFmtId="176" fontId="54" fillId="59" borderId="0" applyNumberFormat="0" applyBorder="0" applyAlignment="0" applyProtection="0"/>
    <xf numFmtId="176" fontId="55" fillId="0" borderId="0">
      <alignment horizontal="center" wrapText="1"/>
      <protection locked="0"/>
    </xf>
    <xf numFmtId="176" fontId="55" fillId="0" borderId="0">
      <alignment horizontal="center" wrapText="1"/>
      <protection locked="0"/>
    </xf>
    <xf numFmtId="176" fontId="55" fillId="0" borderId="0">
      <alignment horizontal="center" wrapText="1"/>
      <protection locked="0"/>
    </xf>
    <xf numFmtId="176" fontId="56" fillId="60" borderId="0" applyNumberFormat="0" applyBorder="0" applyAlignment="0" applyProtection="0"/>
    <xf numFmtId="176" fontId="56" fillId="60" borderId="0" applyNumberFormat="0" applyBorder="0" applyAlignment="0" applyProtection="0"/>
    <xf numFmtId="176" fontId="56" fillId="60" borderId="0" applyNumberFormat="0" applyBorder="0" applyAlignment="0" applyProtection="0"/>
    <xf numFmtId="176" fontId="56" fillId="60" borderId="0" applyNumberFormat="0" applyBorder="0" applyAlignment="0" applyProtection="0"/>
    <xf numFmtId="176" fontId="49" fillId="0" borderId="0" applyFill="0" applyBorder="0" applyAlignment="0"/>
    <xf numFmtId="176" fontId="49" fillId="0" borderId="0" applyFill="0" applyBorder="0" applyAlignment="0"/>
    <xf numFmtId="176" fontId="49" fillId="0" borderId="0" applyFill="0" applyBorder="0" applyAlignment="0"/>
    <xf numFmtId="176" fontId="48" fillId="0" borderId="0" applyFill="0" applyBorder="0" applyAlignment="0"/>
    <xf numFmtId="176" fontId="48"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57" fillId="61" borderId="50" applyNumberFormat="0" applyAlignment="0" applyProtection="0"/>
    <xf numFmtId="176" fontId="58" fillId="0" borderId="0"/>
    <xf numFmtId="176" fontId="58" fillId="0" borderId="0"/>
    <xf numFmtId="176" fontId="58" fillId="0" borderId="0"/>
    <xf numFmtId="176" fontId="59" fillId="0" borderId="0" applyNumberFormat="0" applyFill="0" applyBorder="0" applyAlignment="0" applyProtection="0"/>
    <xf numFmtId="176" fontId="49" fillId="0" borderId="0" applyFont="0" applyFill="0" applyBorder="0" applyAlignment="0" applyProtection="0"/>
    <xf numFmtId="40" fontId="60" fillId="0" borderId="0" applyFont="0" applyFill="0" applyBorder="0" applyAlignment="0" applyProtection="0"/>
    <xf numFmtId="177" fontId="48" fillId="0" borderId="0">
      <alignment horizontal="center"/>
    </xf>
    <xf numFmtId="176" fontId="61" fillId="0" borderId="0">
      <alignment horizontal="center"/>
    </xf>
    <xf numFmtId="177" fontId="48" fillId="0" borderId="0">
      <alignment horizontal="center"/>
    </xf>
    <xf numFmtId="176" fontId="48" fillId="0" borderId="0">
      <alignment horizontal="center"/>
    </xf>
    <xf numFmtId="176" fontId="49" fillId="0" borderId="0" applyFont="0" applyFill="0" applyBorder="0" applyAlignment="0" applyProtection="0"/>
    <xf numFmtId="178" fontId="0" fillId="0" borderId="0" applyFont="0" applyFill="0" applyBorder="0" applyAlignment="0" applyProtection="0"/>
    <xf numFmtId="179" fontId="48" fillId="0" borderId="0" applyFont="0" applyFill="0" applyBorder="0" applyAlignment="0" applyProtection="0"/>
    <xf numFmtId="179" fontId="48" fillId="0" borderId="0" applyFont="0" applyFill="0" applyBorder="0" applyAlignment="0" applyProtection="0"/>
    <xf numFmtId="176" fontId="48" fillId="0" borderId="0" applyFont="0" applyFill="0" applyBorder="0" applyAlignment="0" applyProtection="0"/>
    <xf numFmtId="180" fontId="48" fillId="0" borderId="0" applyFont="0" applyFill="0" applyBorder="0" applyProtection="0">
      <alignment horizontal="centerContinuous"/>
    </xf>
    <xf numFmtId="176" fontId="60" fillId="0" borderId="0" applyFont="0" applyFill="0" applyBorder="0" applyProtection="0">
      <alignment horizontal="centerContinuous"/>
    </xf>
    <xf numFmtId="180" fontId="48" fillId="0" borderId="0" applyFont="0" applyFill="0" applyBorder="0" applyProtection="0">
      <alignment horizontal="centerContinuous"/>
    </xf>
    <xf numFmtId="176" fontId="48" fillId="0" borderId="0" applyFont="0" applyFill="0" applyBorder="0" applyProtection="0">
      <alignment horizontal="centerContinuous"/>
    </xf>
    <xf numFmtId="14" fontId="62"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8" fillId="0" borderId="1"/>
    <xf numFmtId="176" fontId="28" fillId="0" borderId="0" applyFont="0" applyFill="0" applyBorder="0" applyAlignment="0" applyProtection="0">
      <alignment vertical="center"/>
    </xf>
    <xf numFmtId="176" fontId="28" fillId="0" borderId="0" applyFont="0" applyFill="0" applyBorder="0" applyAlignment="0" applyProtection="0">
      <alignment vertical="center"/>
    </xf>
    <xf numFmtId="176" fontId="63" fillId="0" borderId="0">
      <alignment vertical="center"/>
    </xf>
    <xf numFmtId="176" fontId="63" fillId="0" borderId="0">
      <alignment vertical="center"/>
    </xf>
    <xf numFmtId="176" fontId="63" fillId="0" borderId="0">
      <alignment vertical="center"/>
    </xf>
    <xf numFmtId="176" fontId="64" fillId="0" borderId="0" applyNumberFormat="0" applyFill="0" applyBorder="0" applyAlignment="0" applyProtection="0">
      <alignment vertical="top"/>
      <protection locked="0"/>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38" fontId="47" fillId="14" borderId="0" applyNumberFormat="0" applyBorder="0" applyAlignment="0" applyProtection="0"/>
    <xf numFmtId="38" fontId="47" fillId="62" borderId="0" applyNumberFormat="0" applyBorder="0" applyAlignment="0" applyProtection="0"/>
    <xf numFmtId="176" fontId="65" fillId="0" borderId="0">
      <alignment horizontal="left"/>
    </xf>
    <xf numFmtId="176" fontId="65" fillId="0" borderId="0">
      <alignment horizontal="left"/>
    </xf>
    <xf numFmtId="176" fontId="65" fillId="0" borderId="0">
      <alignment horizontal="left"/>
    </xf>
    <xf numFmtId="176" fontId="66" fillId="0" borderId="35" applyNumberFormat="0" applyAlignment="0" applyProtection="0">
      <alignment horizontal="left" vertical="center"/>
    </xf>
    <xf numFmtId="176" fontId="66" fillId="0" borderId="35" applyNumberFormat="0" applyAlignment="0" applyProtection="0">
      <alignment horizontal="left" vertical="center"/>
    </xf>
    <xf numFmtId="176" fontId="66" fillId="0" borderId="35" applyNumberFormat="0" applyAlignment="0" applyProtection="0">
      <alignment horizontal="left" vertical="center"/>
    </xf>
    <xf numFmtId="176" fontId="66" fillId="0" borderId="14">
      <alignment horizontal="left" vertical="center"/>
    </xf>
    <xf numFmtId="176" fontId="66" fillId="0" borderId="14">
      <alignment horizontal="left" vertical="center"/>
    </xf>
    <xf numFmtId="176" fontId="66" fillId="0" borderId="14">
      <alignment horizontal="left" vertical="center"/>
    </xf>
    <xf numFmtId="176" fontId="66" fillId="0" borderId="14">
      <alignment horizontal="left" vertical="center"/>
    </xf>
    <xf numFmtId="176" fontId="67" fillId="0" borderId="0" applyNumberFormat="0" applyFill="0" applyBorder="0" applyAlignment="0" applyProtection="0">
      <alignment vertical="top"/>
      <protection locked="0"/>
    </xf>
    <xf numFmtId="176" fontId="26" fillId="0" borderId="0" applyNumberFormat="0" applyFill="0" applyBorder="0" applyAlignment="0" applyProtection="0"/>
    <xf numFmtId="176" fontId="26" fillId="0" borderId="0" applyNumberFormat="0" applyFill="0" applyBorder="0" applyAlignment="0" applyProtection="0"/>
    <xf numFmtId="176" fontId="26" fillId="0" borderId="0" applyNumberFormat="0" applyFill="0" applyBorder="0" applyAlignment="0" applyProtection="0"/>
    <xf numFmtId="176" fontId="26" fillId="0" borderId="0" applyNumberFormat="0" applyFill="0" applyBorder="0" applyAlignment="0" applyProtection="0"/>
    <xf numFmtId="176" fontId="26" fillId="0" borderId="0" applyNumberFormat="0" applyFill="0" applyBorder="0" applyAlignment="0" applyProtection="0"/>
    <xf numFmtId="176" fontId="26" fillId="0" borderId="0" applyNumberFormat="0" applyFill="0" applyBorder="0" applyAlignment="0" applyProtection="0"/>
    <xf numFmtId="176" fontId="41" fillId="0" borderId="0" applyNumberFormat="0" applyFill="0" applyBorder="0" applyAlignment="0" applyProtection="0">
      <alignment vertical="top"/>
      <protection locked="0"/>
    </xf>
    <xf numFmtId="176" fontId="67"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26" fillId="0" borderId="0" applyNumberFormat="0" applyFill="0" applyBorder="0" applyAlignment="0" applyProtection="0"/>
    <xf numFmtId="176" fontId="68" fillId="0" borderId="0" applyNumberFormat="0" applyFill="0" applyBorder="0" applyAlignment="0" applyProtection="0">
      <alignment vertical="top"/>
      <protection locked="0"/>
    </xf>
    <xf numFmtId="176" fontId="26" fillId="0" borderId="0" applyNumberFormat="0" applyFill="0" applyBorder="0" applyAlignment="0" applyProtection="0"/>
    <xf numFmtId="176" fontId="26" fillId="0" borderId="0" applyNumberFormat="0" applyFill="0" applyBorder="0" applyAlignment="0" applyProtection="0"/>
    <xf numFmtId="10" fontId="47" fillId="12" borderId="1" applyNumberFormat="0" applyBorder="0" applyAlignment="0" applyProtection="0"/>
    <xf numFmtId="10" fontId="47" fillId="62" borderId="1" applyNumberFormat="0" applyBorder="0" applyAlignment="0" applyProtection="0"/>
    <xf numFmtId="10" fontId="47" fillId="12" borderId="1" applyNumberFormat="0" applyBorder="0" applyAlignment="0" applyProtection="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8" fillId="0" borderId="0" applyFont="0" applyFill="0" applyBorder="0" applyAlignment="0" applyProtection="0"/>
    <xf numFmtId="176" fontId="48" fillId="0" borderId="0" applyFont="0" applyFill="0" applyBorder="0" applyAlignment="0" applyProtection="0"/>
    <xf numFmtId="181" fontId="48" fillId="0" borderId="0" applyFont="0" applyFill="0" applyBorder="0" applyAlignment="0" applyProtection="0"/>
    <xf numFmtId="182" fontId="48" fillId="0" borderId="0" applyFont="0" applyFill="0" applyBorder="0" applyAlignment="0" applyProtection="0"/>
    <xf numFmtId="176" fontId="69" fillId="0" borderId="6"/>
    <xf numFmtId="176" fontId="69" fillId="0" borderId="6"/>
    <xf numFmtId="176" fontId="69" fillId="0" borderId="6"/>
    <xf numFmtId="176" fontId="70" fillId="0" borderId="0" applyFont="0" applyFill="0" applyBorder="0" applyAlignment="0" applyProtection="0"/>
    <xf numFmtId="176" fontId="70" fillId="0" borderId="0" applyFont="0" applyFill="0" applyBorder="0" applyAlignment="0" applyProtection="0"/>
    <xf numFmtId="176" fontId="48" fillId="0" borderId="0" applyFont="0" applyFill="0" applyBorder="0" applyAlignment="0" applyProtection="0"/>
    <xf numFmtId="176" fontId="48" fillId="0" borderId="0" applyFont="0" applyFill="0" applyBorder="0" applyAlignment="0" applyProtection="0"/>
    <xf numFmtId="183" fontId="48" fillId="0" borderId="0" applyFont="0" applyFill="0" applyBorder="0" applyAlignment="0" applyProtection="0"/>
    <xf numFmtId="184" fontId="48" fillId="0" borderId="0" applyFont="0" applyFill="0" applyBorder="0" applyAlignment="0" applyProtection="0"/>
    <xf numFmtId="176" fontId="61" fillId="0" borderId="0">
      <alignment vertical="center"/>
    </xf>
    <xf numFmtId="37" fontId="71" fillId="0" borderId="0"/>
    <xf numFmtId="185" fontId="72" fillId="0" borderId="0"/>
    <xf numFmtId="176" fontId="48" fillId="0" borderId="0"/>
    <xf numFmtId="185" fontId="72" fillId="0" borderId="0"/>
    <xf numFmtId="176" fontId="72"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28" fillId="0" borderId="0"/>
    <xf numFmtId="176" fontId="28" fillId="0" borderId="0"/>
    <xf numFmtId="176" fontId="0" fillId="0" borderId="0"/>
    <xf numFmtId="176" fontId="0" fillId="0" borderId="0"/>
    <xf numFmtId="176" fontId="28" fillId="0" borderId="0"/>
    <xf numFmtId="176" fontId="28"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8" fillId="0" borderId="0">
      <alignment vertical="center"/>
    </xf>
    <xf numFmtId="176" fontId="0" fillId="0" borderId="0"/>
    <xf numFmtId="176" fontId="0" fillId="0" borderId="0"/>
    <xf numFmtId="176" fontId="0" fillId="0" borderId="0"/>
    <xf numFmtId="176" fontId="0" fillId="0" borderId="0"/>
    <xf numFmtId="176" fontId="73" fillId="0" borderId="0"/>
    <xf numFmtId="176" fontId="0" fillId="0" borderId="0"/>
    <xf numFmtId="176" fontId="0" fillId="0" borderId="0"/>
    <xf numFmtId="176" fontId="0" fillId="0" borderId="0"/>
    <xf numFmtId="176" fontId="73" fillId="0" borderId="0"/>
    <xf numFmtId="176" fontId="0" fillId="0" borderId="0"/>
    <xf numFmtId="176" fontId="0" fillId="0" borderId="0"/>
    <xf numFmtId="176" fontId="0" fillId="0" borderId="0"/>
    <xf numFmtId="176" fontId="0" fillId="0" borderId="0"/>
    <xf numFmtId="176" fontId="0" fillId="0" borderId="0"/>
    <xf numFmtId="176" fontId="6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6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8" fillId="0" borderId="0"/>
    <xf numFmtId="176" fontId="0" fillId="0" borderId="0"/>
    <xf numFmtId="176" fontId="48" fillId="0" borderId="0"/>
    <xf numFmtId="176" fontId="0" fillId="0" borderId="0"/>
    <xf numFmtId="176" fontId="0" fillId="0" borderId="0"/>
    <xf numFmtId="176" fontId="48" fillId="0" borderId="0"/>
    <xf numFmtId="176" fontId="48" fillId="0" borderId="0"/>
    <xf numFmtId="176" fontId="0" fillId="0" borderId="0"/>
    <xf numFmtId="176" fontId="28" fillId="0" borderId="0">
      <alignment vertical="center"/>
    </xf>
    <xf numFmtId="176" fontId="28"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3"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3"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28"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28" fillId="0" borderId="0">
      <alignment vertical="center"/>
    </xf>
    <xf numFmtId="176" fontId="0" fillId="0" borderId="0"/>
    <xf numFmtId="176" fontId="28" fillId="0" borderId="0">
      <alignment vertical="center"/>
    </xf>
    <xf numFmtId="176" fontId="28"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4"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4"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75"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73" fillId="0" borderId="0"/>
    <xf numFmtId="176" fontId="73"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xf numFmtId="176" fontId="0" fillId="0" borderId="0"/>
    <xf numFmtId="176" fontId="75"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5" fillId="0" borderId="0">
      <alignment vertical="center"/>
    </xf>
    <xf numFmtId="176" fontId="45" fillId="0" borderId="0">
      <alignment vertical="center"/>
    </xf>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0" fillId="0" borderId="0"/>
    <xf numFmtId="176" fontId="48" fillId="0" borderId="0"/>
    <xf numFmtId="176" fontId="48" fillId="0" borderId="0"/>
    <xf numFmtId="176" fontId="0" fillId="0" borderId="0"/>
    <xf numFmtId="176" fontId="28" fillId="0" borderId="0">
      <alignment vertical="center"/>
    </xf>
    <xf numFmtId="176" fontId="28"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63" borderId="51" applyNumberFormat="0" applyFont="0" applyAlignment="0" applyProtection="0"/>
    <xf numFmtId="176" fontId="0" fillId="63" borderId="51" applyNumberFormat="0" applyFont="0" applyAlignment="0" applyProtection="0"/>
    <xf numFmtId="176" fontId="0" fillId="63" borderId="51" applyNumberFormat="0" applyFont="0" applyAlignment="0" applyProtection="0"/>
    <xf numFmtId="40" fontId="76" fillId="0" borderId="0" applyFont="0" applyFill="0" applyBorder="0" applyAlignment="0" applyProtection="0"/>
    <xf numFmtId="38" fontId="76" fillId="0" borderId="0" applyFont="0" applyFill="0" applyBorder="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76" fontId="77" fillId="61" borderId="52" applyNumberFormat="0" applyAlignment="0" applyProtection="0"/>
    <xf numFmtId="14" fontId="55" fillId="0" borderId="0">
      <alignment horizontal="center" wrapText="1"/>
      <protection locked="0"/>
    </xf>
    <xf numFmtId="176" fontId="48" fillId="0" borderId="0" applyFont="0" applyFill="0" applyBorder="0" applyAlignment="0" applyProtection="0"/>
    <xf numFmtId="176" fontId="48" fillId="0" borderId="0" applyFont="0" applyFill="0" applyBorder="0" applyAlignment="0" applyProtection="0"/>
    <xf numFmtId="10" fontId="4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8" fillId="0" borderId="0" applyFont="0" applyFill="0" applyBorder="0" applyAlignment="0" applyProtection="0"/>
    <xf numFmtId="9" fontId="0" fillId="0" borderId="0" applyFont="0" applyFill="0" applyBorder="0" applyAlignment="0" applyProtection="0"/>
    <xf numFmtId="9" fontId="2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0" fillId="0" borderId="0" applyFont="0" applyFill="0" applyBorder="0" applyAlignment="0" applyProtection="0"/>
    <xf numFmtId="10" fontId="60" fillId="0" borderId="0" applyFont="0" applyFill="0" applyBorder="0" applyAlignment="0" applyProtection="0"/>
    <xf numFmtId="176" fontId="71" fillId="0" borderId="9" applyFill="0" applyBorder="0" applyAlignment="0" applyProtection="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9" fillId="0" borderId="0" applyFill="0" applyBorder="0" applyAlignment="0"/>
    <xf numFmtId="176" fontId="48" fillId="0" borderId="0" applyFont="0" applyFill="0" applyBorder="0" applyAlignment="0" applyProtection="0"/>
    <xf numFmtId="176" fontId="48" fillId="0" borderId="0" applyFont="0" applyFill="0" applyBorder="0" applyAlignment="0" applyProtection="0"/>
    <xf numFmtId="176" fontId="78" fillId="0" borderId="0"/>
    <xf numFmtId="176" fontId="48" fillId="0" borderId="0"/>
    <xf numFmtId="176" fontId="48" fillId="0" borderId="0"/>
    <xf numFmtId="176" fontId="48" fillId="0" borderId="0"/>
    <xf numFmtId="176" fontId="69" fillId="0" borderId="0"/>
    <xf numFmtId="176" fontId="69" fillId="0" borderId="0"/>
    <xf numFmtId="176" fontId="69" fillId="0" borderId="0"/>
    <xf numFmtId="176" fontId="66" fillId="20" borderId="53">
      <alignment vertical="center"/>
    </xf>
    <xf numFmtId="49" fontId="62" fillId="0" borderId="0" applyFill="0" applyBorder="0" applyAlignment="0"/>
    <xf numFmtId="176" fontId="49" fillId="0" borderId="0" applyFill="0" applyBorder="0" applyAlignment="0"/>
    <xf numFmtId="176" fontId="49" fillId="0" borderId="0" applyFill="0" applyBorder="0" applyAlignment="0"/>
    <xf numFmtId="176" fontId="47" fillId="0" borderId="0" applyFont="0" applyFill="0" applyBorder="0" applyAlignment="0" applyProtection="0"/>
    <xf numFmtId="176" fontId="59" fillId="0" borderId="0">
      <alignment horizontal="left"/>
    </xf>
    <xf numFmtId="176" fontId="59" fillId="0" borderId="0">
      <alignment horizontal="left"/>
    </xf>
    <xf numFmtId="176" fontId="59" fillId="0" borderId="0">
      <alignment horizontal="left"/>
    </xf>
    <xf numFmtId="176" fontId="52" fillId="64" borderId="0" applyNumberFormat="0" applyBorder="0" applyAlignment="0" applyProtection="0"/>
    <xf numFmtId="176" fontId="53" fillId="19" borderId="0" applyNumberFormat="0" applyBorder="0" applyAlignment="0" applyProtection="0">
      <alignment vertical="center"/>
    </xf>
    <xf numFmtId="176" fontId="52" fillId="64" borderId="0" applyNumberFormat="0" applyBorder="0" applyAlignment="0" applyProtection="0"/>
    <xf numFmtId="176" fontId="52" fillId="64" borderId="0" applyNumberFormat="0" applyBorder="0" applyAlignment="0" applyProtection="0"/>
    <xf numFmtId="176" fontId="52" fillId="65" borderId="0" applyNumberFormat="0" applyBorder="0" applyAlignment="0" applyProtection="0"/>
    <xf numFmtId="176" fontId="53" fillId="23" borderId="0" applyNumberFormat="0" applyBorder="0" applyAlignment="0" applyProtection="0">
      <alignment vertical="center"/>
    </xf>
    <xf numFmtId="176" fontId="52" fillId="65" borderId="0" applyNumberFormat="0" applyBorder="0" applyAlignment="0" applyProtection="0"/>
    <xf numFmtId="176" fontId="52" fillId="65" borderId="0" applyNumberFormat="0" applyBorder="0" applyAlignment="0" applyProtection="0"/>
    <xf numFmtId="176" fontId="52" fillId="66" borderId="0" applyNumberFormat="0" applyBorder="0" applyAlignment="0" applyProtection="0"/>
    <xf numFmtId="176" fontId="53" fillId="25" borderId="0" applyNumberFormat="0" applyBorder="0" applyAlignment="0" applyProtection="0">
      <alignment vertical="center"/>
    </xf>
    <xf numFmtId="176" fontId="52" fillId="66" borderId="0" applyNumberFormat="0" applyBorder="0" applyAlignment="0" applyProtection="0"/>
    <xf numFmtId="176" fontId="52" fillId="66" borderId="0" applyNumberFormat="0" applyBorder="0" applyAlignment="0" applyProtection="0"/>
    <xf numFmtId="176" fontId="52" fillId="56" borderId="0" applyNumberFormat="0" applyBorder="0" applyAlignment="0" applyProtection="0"/>
    <xf numFmtId="176" fontId="53" fillId="27" borderId="0" applyNumberFormat="0" applyBorder="0" applyAlignment="0" applyProtection="0">
      <alignment vertical="center"/>
    </xf>
    <xf numFmtId="176" fontId="52" fillId="56" borderId="0" applyNumberFormat="0" applyBorder="0" applyAlignment="0" applyProtection="0"/>
    <xf numFmtId="176" fontId="52" fillId="56" borderId="0" applyNumberFormat="0" applyBorder="0" applyAlignment="0" applyProtection="0"/>
    <xf numFmtId="176" fontId="52" fillId="57" borderId="0" applyNumberFormat="0" applyBorder="0" applyAlignment="0" applyProtection="0"/>
    <xf numFmtId="176" fontId="53" fillId="29" borderId="0" applyNumberFormat="0" applyBorder="0" applyAlignment="0" applyProtection="0">
      <alignment vertical="center"/>
    </xf>
    <xf numFmtId="176" fontId="52" fillId="57" borderId="0" applyNumberFormat="0" applyBorder="0" applyAlignment="0" applyProtection="0"/>
    <xf numFmtId="176" fontId="52" fillId="57" borderId="0" applyNumberFormat="0" applyBorder="0" applyAlignment="0" applyProtection="0"/>
    <xf numFmtId="176" fontId="52" fillId="67" borderId="0" applyNumberFormat="0" applyBorder="0" applyAlignment="0" applyProtection="0"/>
    <xf numFmtId="176" fontId="53" fillId="31" borderId="0" applyNumberFormat="0" applyBorder="0" applyAlignment="0" applyProtection="0">
      <alignment vertical="center"/>
    </xf>
    <xf numFmtId="176" fontId="52" fillId="67" borderId="0" applyNumberFormat="0" applyBorder="0" applyAlignment="0" applyProtection="0"/>
    <xf numFmtId="176" fontId="52" fillId="67" borderId="0" applyNumberFormat="0" applyBorder="0" applyAlignment="0" applyProtection="0"/>
    <xf numFmtId="176" fontId="79" fillId="0" borderId="0" applyNumberFormat="0" applyFill="0" applyBorder="0" applyAlignment="0" applyProtection="0"/>
    <xf numFmtId="176" fontId="80" fillId="0" borderId="0" applyNumberFormat="0" applyFill="0" applyBorder="0" applyAlignment="0" applyProtection="0">
      <alignment vertical="center"/>
    </xf>
    <xf numFmtId="176" fontId="79" fillId="0" borderId="0" applyNumberFormat="0" applyFill="0" applyBorder="0" applyAlignment="0" applyProtection="0"/>
    <xf numFmtId="176" fontId="79" fillId="0" borderId="0" applyNumberFormat="0" applyFill="0" applyBorder="0" applyAlignment="0" applyProtection="0"/>
    <xf numFmtId="176" fontId="81" fillId="68" borderId="47" applyNumberFormat="0" applyAlignment="0" applyProtection="0"/>
    <xf numFmtId="176" fontId="82" fillId="15" borderId="47" applyNumberFormat="0" applyAlignment="0" applyProtection="0">
      <alignment vertical="center"/>
    </xf>
    <xf numFmtId="176" fontId="81" fillId="68" borderId="47" applyNumberFormat="0" applyAlignment="0" applyProtection="0"/>
    <xf numFmtId="176" fontId="81" fillId="68" borderId="47" applyNumberFormat="0" applyAlignment="0" applyProtection="0"/>
    <xf numFmtId="176" fontId="83" fillId="69" borderId="0" applyNumberFormat="0" applyBorder="0" applyAlignment="0" applyProtection="0"/>
    <xf numFmtId="176" fontId="84" fillId="18" borderId="0" applyNumberFormat="0" applyBorder="0" applyAlignment="0" applyProtection="0">
      <alignment vertical="center"/>
    </xf>
    <xf numFmtId="176" fontId="83" fillId="69" borderId="0" applyNumberFormat="0" applyBorder="0" applyAlignment="0" applyProtection="0"/>
    <xf numFmtId="176" fontId="83" fillId="69" borderId="0" applyNumberFormat="0" applyBorder="0" applyAlignment="0" applyProtection="0"/>
    <xf numFmtId="176" fontId="75" fillId="70" borderId="41" applyNumberFormat="0" applyAlignment="0" applyProtection="0"/>
    <xf numFmtId="176" fontId="28" fillId="12" borderId="41" applyNumberFormat="0" applyFont="0" applyAlignment="0" applyProtection="0">
      <alignment vertical="center"/>
    </xf>
    <xf numFmtId="176" fontId="75" fillId="70" borderId="41" applyNumberFormat="0" applyAlignment="0" applyProtection="0"/>
    <xf numFmtId="176" fontId="75" fillId="70" borderId="41" applyNumberFormat="0" applyAlignment="0" applyProtection="0"/>
    <xf numFmtId="176" fontId="85" fillId="0" borderId="48" applyNumberFormat="0" applyFill="0" applyAlignment="0" applyProtection="0"/>
    <xf numFmtId="176" fontId="86" fillId="0" borderId="48" applyNumberFormat="0" applyFill="0" applyAlignment="0" applyProtection="0">
      <alignment vertical="center"/>
    </xf>
    <xf numFmtId="176" fontId="85" fillId="0" borderId="48" applyNumberFormat="0" applyFill="0" applyAlignment="0" applyProtection="0"/>
    <xf numFmtId="176" fontId="85" fillId="0" borderId="48" applyNumberFormat="0" applyFill="0" applyAlignment="0" applyProtection="0"/>
    <xf numFmtId="176" fontId="32" fillId="0" borderId="42" applyNumberFormat="0" applyFill="0" applyAlignment="0" applyProtection="0">
      <alignment vertical="center"/>
    </xf>
    <xf numFmtId="176" fontId="32" fillId="0" borderId="42" applyNumberFormat="0" applyFill="0" applyAlignment="0" applyProtection="0">
      <alignment vertical="center"/>
    </xf>
    <xf numFmtId="176" fontId="32" fillId="0" borderId="42" applyNumberFormat="0" applyFill="0" applyAlignment="0" applyProtection="0">
      <alignment vertical="center"/>
    </xf>
    <xf numFmtId="176" fontId="32" fillId="0" borderId="42" applyNumberFormat="0" applyFill="0" applyAlignment="0" applyProtection="0">
      <alignment vertical="center"/>
    </xf>
    <xf numFmtId="176" fontId="32" fillId="0" borderId="42" applyNumberFormat="0" applyFill="0" applyAlignment="0" applyProtection="0">
      <alignment vertical="center"/>
    </xf>
    <xf numFmtId="176" fontId="33" fillId="0" borderId="43" applyNumberFormat="0" applyFill="0" applyAlignment="0" applyProtection="0">
      <alignment vertical="center"/>
    </xf>
    <xf numFmtId="176" fontId="33" fillId="0" borderId="43" applyNumberFormat="0" applyFill="0" applyAlignment="0" applyProtection="0">
      <alignment vertical="center"/>
    </xf>
    <xf numFmtId="176" fontId="33" fillId="0" borderId="43" applyNumberFormat="0" applyFill="0" applyAlignment="0" applyProtection="0">
      <alignment vertical="center"/>
    </xf>
    <xf numFmtId="176" fontId="33" fillId="0" borderId="43" applyNumberFormat="0" applyFill="0" applyAlignment="0" applyProtection="0">
      <alignment vertical="center"/>
    </xf>
    <xf numFmtId="176" fontId="33" fillId="0" borderId="43" applyNumberFormat="0" applyFill="0" applyAlignment="0" applyProtection="0">
      <alignment vertical="center"/>
    </xf>
    <xf numFmtId="176" fontId="34" fillId="0" borderId="44" applyNumberFormat="0" applyFill="0" applyAlignment="0" applyProtection="0">
      <alignment vertical="center"/>
    </xf>
    <xf numFmtId="176" fontId="34" fillId="0" borderId="44" applyNumberFormat="0" applyFill="0" applyAlignment="0" applyProtection="0">
      <alignment vertical="center"/>
    </xf>
    <xf numFmtId="176" fontId="34" fillId="0" borderId="44" applyNumberFormat="0" applyFill="0" applyAlignment="0" applyProtection="0">
      <alignment vertical="center"/>
    </xf>
    <xf numFmtId="176" fontId="34" fillId="0" borderId="44" applyNumberFormat="0" applyFill="0" applyAlignment="0" applyProtection="0">
      <alignment vertical="center"/>
    </xf>
    <xf numFmtId="176" fontId="34" fillId="0" borderId="44" applyNumberFormat="0" applyFill="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30" fillId="0" borderId="0" applyNumberFormat="0" applyFill="0" applyBorder="0" applyAlignment="0" applyProtection="0">
      <alignment vertical="center"/>
    </xf>
    <xf numFmtId="176" fontId="87" fillId="0" borderId="0"/>
    <xf numFmtId="176" fontId="87" fillId="0" borderId="0">
      <alignment vertical="center"/>
    </xf>
    <xf numFmtId="176" fontId="87" fillId="0" borderId="0"/>
    <xf numFmtId="176" fontId="88" fillId="0" borderId="0"/>
    <xf numFmtId="176" fontId="88" fillId="0" borderId="0"/>
    <xf numFmtId="176" fontId="87" fillId="0" borderId="0">
      <alignment vertical="center"/>
    </xf>
    <xf numFmtId="176" fontId="87" fillId="0" borderId="0">
      <alignment vertical="center"/>
    </xf>
    <xf numFmtId="176" fontId="89" fillId="0" borderId="0" applyNumberFormat="0" applyFill="0" applyBorder="0" applyAlignment="0" applyProtection="0">
      <alignment vertical="top"/>
      <protection locked="0"/>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90"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42" fillId="17" borderId="0" applyNumberFormat="0" applyBorder="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91" fillId="0" borderId="0"/>
    <xf numFmtId="176" fontId="28" fillId="0" borderId="0"/>
    <xf numFmtId="176" fontId="28" fillId="0" borderId="0">
      <alignment vertical="center"/>
    </xf>
    <xf numFmtId="176" fontId="28" fillId="0" borderId="0">
      <alignment vertical="center"/>
    </xf>
    <xf numFmtId="176" fontId="28" fillId="0" borderId="0"/>
    <xf numFmtId="176" fontId="45" fillId="0" borderId="0">
      <alignment vertical="center"/>
    </xf>
    <xf numFmtId="176" fontId="45" fillId="0" borderId="0">
      <alignment vertical="center"/>
    </xf>
    <xf numFmtId="176" fontId="28" fillId="0" borderId="0">
      <alignment vertical="center"/>
    </xf>
    <xf numFmtId="176" fontId="75" fillId="0" borderId="0"/>
    <xf numFmtId="176" fontId="28" fillId="0" borderId="0">
      <alignment vertical="center"/>
    </xf>
    <xf numFmtId="176" fontId="75" fillId="0" borderId="0"/>
    <xf numFmtId="176" fontId="75" fillId="0" borderId="0"/>
    <xf numFmtId="176" fontId="28" fillId="0" borderId="0"/>
    <xf numFmtId="176" fontId="28" fillId="0" borderId="0">
      <alignment vertical="center"/>
    </xf>
    <xf numFmtId="176" fontId="28" fillId="0" borderId="0"/>
    <xf numFmtId="176" fontId="28" fillId="0" borderId="0"/>
    <xf numFmtId="176" fontId="28" fillId="0" borderId="0"/>
    <xf numFmtId="176" fontId="92" fillId="0" borderId="0"/>
    <xf numFmtId="176" fontId="28" fillId="0" borderId="0"/>
    <xf numFmtId="176" fontId="28" fillId="0" borderId="0"/>
    <xf numFmtId="176" fontId="28" fillId="0" borderId="0">
      <alignment vertical="center"/>
    </xf>
    <xf numFmtId="176" fontId="87"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0" fillId="0" borderId="0">
      <alignment vertical="center"/>
    </xf>
    <xf numFmtId="176" fontId="28" fillId="0" borderId="0"/>
    <xf numFmtId="176" fontId="28" fillId="0" borderId="0"/>
    <xf numFmtId="176" fontId="28" fillId="0" borderId="0">
      <alignment vertical="center"/>
    </xf>
    <xf numFmtId="176" fontId="28" fillId="0" borderId="0">
      <alignment vertical="center"/>
    </xf>
    <xf numFmtId="176" fontId="28" fillId="0" borderId="0"/>
    <xf numFmtId="176" fontId="28" fillId="0" borderId="0"/>
    <xf numFmtId="176" fontId="28" fillId="0" borderId="0"/>
    <xf numFmtId="176" fontId="28" fillId="0" borderId="0"/>
    <xf numFmtId="176" fontId="28" fillId="0" borderId="0"/>
    <xf numFmtId="176" fontId="28" fillId="0" borderId="0"/>
    <xf numFmtId="176" fontId="4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4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alignment vertical="center"/>
    </xf>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alignment vertical="center"/>
    </xf>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45" fillId="0" borderId="0">
      <alignment vertical="center"/>
    </xf>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xf numFmtId="176" fontId="28" fillId="0" borderId="0">
      <alignment vertical="center"/>
    </xf>
    <xf numFmtId="176" fontId="28" fillId="0" borderId="0">
      <alignment vertical="center"/>
    </xf>
    <xf numFmtId="176" fontId="45" fillId="0" borderId="0">
      <alignment vertical="center"/>
    </xf>
    <xf numFmtId="176" fontId="28" fillId="0" borderId="0"/>
    <xf numFmtId="176" fontId="28" fillId="0" borderId="0"/>
    <xf numFmtId="176" fontId="28" fillId="0" borderId="0">
      <alignment vertical="center"/>
    </xf>
    <xf numFmtId="176" fontId="28" fillId="0" borderId="0">
      <alignment vertical="center"/>
    </xf>
    <xf numFmtId="176" fontId="28" fillId="0" borderId="0"/>
    <xf numFmtId="176" fontId="28" fillId="0" borderId="0"/>
    <xf numFmtId="176" fontId="28" fillId="0" borderId="0">
      <alignment vertical="center"/>
    </xf>
    <xf numFmtId="176" fontId="45" fillId="0" borderId="0">
      <alignment vertical="center"/>
    </xf>
    <xf numFmtId="176" fontId="75" fillId="0" borderId="0"/>
    <xf numFmtId="176" fontId="28" fillId="0" borderId="0">
      <alignment vertical="center"/>
    </xf>
    <xf numFmtId="176" fontId="28" fillId="0" borderId="0">
      <alignment vertical="center"/>
    </xf>
    <xf numFmtId="176" fontId="28" fillId="0" borderId="0"/>
    <xf numFmtId="176" fontId="28" fillId="0" borderId="0"/>
    <xf numFmtId="176" fontId="45" fillId="0" borderId="0">
      <alignment vertical="center"/>
    </xf>
    <xf numFmtId="176" fontId="45" fillId="0" borderId="0">
      <alignment vertical="center"/>
    </xf>
    <xf numFmtId="176" fontId="28" fillId="0" borderId="0">
      <alignment vertical="center"/>
    </xf>
    <xf numFmtId="176" fontId="93" fillId="0" borderId="0">
      <alignment vertical="center"/>
    </xf>
    <xf numFmtId="176" fontId="45" fillId="0" borderId="0">
      <alignment vertical="center"/>
    </xf>
    <xf numFmtId="176" fontId="45" fillId="0" borderId="0">
      <alignment vertical="center"/>
    </xf>
    <xf numFmtId="176" fontId="0" fillId="0" borderId="0">
      <alignment vertical="center"/>
    </xf>
    <xf numFmtId="176" fontId="28" fillId="0" borderId="0">
      <alignment vertical="center"/>
    </xf>
    <xf numFmtId="176" fontId="28" fillId="0" borderId="0">
      <alignment vertical="center"/>
    </xf>
    <xf numFmtId="176" fontId="0" fillId="0" borderId="0"/>
    <xf numFmtId="176" fontId="28" fillId="0" borderId="0">
      <alignment vertical="center"/>
    </xf>
    <xf numFmtId="176" fontId="28" fillId="0" borderId="0">
      <alignment vertical="center"/>
    </xf>
    <xf numFmtId="176" fontId="91" fillId="0" borderId="0"/>
    <xf numFmtId="176" fontId="28" fillId="0" borderId="0">
      <alignment vertical="center"/>
    </xf>
    <xf numFmtId="176" fontId="0" fillId="0" borderId="0"/>
    <xf numFmtId="176" fontId="63" fillId="0" borderId="0">
      <alignment vertical="center"/>
    </xf>
    <xf numFmtId="176" fontId="28" fillId="0" borderId="0">
      <alignment vertical="center"/>
    </xf>
    <xf numFmtId="176" fontId="0" fillId="0" borderId="0"/>
    <xf numFmtId="176" fontId="74" fillId="0" borderId="0"/>
    <xf numFmtId="176" fontId="0" fillId="0" borderId="0">
      <alignment vertical="center"/>
    </xf>
    <xf numFmtId="176" fontId="74" fillId="0" borderId="0"/>
    <xf numFmtId="176" fontId="74" fillId="0" borderId="0"/>
    <xf numFmtId="176" fontId="0" fillId="0" borderId="0">
      <alignment vertical="center"/>
    </xf>
    <xf numFmtId="176" fontId="88" fillId="0" borderId="0"/>
    <xf numFmtId="176" fontId="87" fillId="0" borderId="0">
      <alignment vertical="center"/>
    </xf>
    <xf numFmtId="176" fontId="88" fillId="0" borderId="0"/>
    <xf numFmtId="176" fontId="49" fillId="0" borderId="0"/>
    <xf numFmtId="176" fontId="94" fillId="0" borderId="0" applyNumberFormat="0" applyFill="0" applyBorder="0" applyAlignment="0" applyProtection="0">
      <alignment vertical="top"/>
      <protection locked="0"/>
    </xf>
    <xf numFmtId="176" fontId="68" fillId="0" borderId="0" applyNumberFormat="0" applyFill="0" applyBorder="0" applyAlignment="0" applyProtection="0">
      <alignment vertical="top"/>
      <protection locked="0"/>
    </xf>
    <xf numFmtId="176" fontId="94" fillId="0" borderId="0" applyNumberFormat="0" applyFill="0" applyBorder="0" applyAlignment="0" applyProtection="0">
      <alignment vertical="top"/>
      <protection locked="0"/>
    </xf>
    <xf numFmtId="176" fontId="94" fillId="0" borderId="0" applyNumberFormat="0" applyFill="0" applyBorder="0" applyAlignment="0" applyProtection="0">
      <alignment vertical="top"/>
      <protection locked="0"/>
    </xf>
    <xf numFmtId="176" fontId="95" fillId="0" borderId="0" applyNumberFormat="0" applyFill="0" applyBorder="0" applyAlignment="0" applyProtection="0">
      <alignment vertical="center"/>
    </xf>
    <xf numFmtId="176" fontId="95" fillId="0" borderId="0" applyNumberFormat="0" applyFill="0" applyBorder="0" applyAlignment="0" applyProtection="0">
      <alignment vertical="center"/>
    </xf>
    <xf numFmtId="176" fontId="96" fillId="0" borderId="0" applyNumberFormat="0" applyFill="0" applyBorder="0" applyAlignment="0" applyProtection="0">
      <alignment vertical="center"/>
    </xf>
    <xf numFmtId="176" fontId="97" fillId="71" borderId="46" applyNumberFormat="0" applyAlignment="0" applyProtection="0"/>
    <xf numFmtId="176" fontId="98" fillId="14" borderId="46" applyNumberFormat="0" applyAlignment="0" applyProtection="0">
      <alignment vertical="center"/>
    </xf>
    <xf numFmtId="176" fontId="97" fillId="71" borderId="46" applyNumberFormat="0" applyAlignment="0" applyProtection="0"/>
    <xf numFmtId="176" fontId="97" fillId="71" borderId="46" applyNumberFormat="0" applyAlignment="0" applyProtection="0"/>
    <xf numFmtId="176" fontId="99" fillId="0" borderId="0">
      <alignment vertical="top"/>
    </xf>
    <xf numFmtId="176" fontId="100" fillId="0" borderId="0">
      <alignment vertical="center"/>
    </xf>
    <xf numFmtId="176" fontId="100" fillId="0" borderId="0">
      <alignment vertical="center"/>
    </xf>
    <xf numFmtId="176" fontId="101" fillId="41" borderId="0" applyNumberFormat="0" applyBorder="0" applyAlignment="0" applyProtection="0"/>
    <xf numFmtId="176" fontId="102" fillId="17" borderId="0" applyNumberFormat="0" applyBorder="0" applyAlignment="0" applyProtection="0">
      <alignment vertical="center"/>
    </xf>
    <xf numFmtId="176" fontId="101" fillId="41" borderId="0" applyNumberFormat="0" applyBorder="0" applyAlignment="0" applyProtection="0"/>
    <xf numFmtId="176" fontId="101" fillId="41" borderId="0" applyNumberFormat="0" applyBorder="0" applyAlignment="0" applyProtection="0"/>
    <xf numFmtId="176" fontId="59" fillId="0" borderId="0" applyNumberFormat="0" applyFill="0" applyBorder="0" applyAlignment="0" applyProtection="0"/>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103"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41" fillId="16" borderId="0" applyNumberFormat="0" applyBorder="0" applyAlignment="0" applyProtection="0">
      <alignment vertical="center"/>
    </xf>
    <xf numFmtId="176" fontId="87" fillId="0" borderId="0" applyFont="0" applyFill="0" applyBorder="0" applyAlignment="0" applyProtection="0">
      <alignment vertical="center"/>
    </xf>
    <xf numFmtId="38" fontId="87" fillId="0" borderId="0" applyFont="0" applyFill="0" applyBorder="0" applyAlignment="0" applyProtection="0"/>
    <xf numFmtId="176" fontId="87" fillId="0" borderId="0" applyFont="0" applyFill="0" applyBorder="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6" fontId="40" fillId="0" borderId="49" applyNumberFormat="0" applyFill="0" applyAlignment="0" applyProtection="0">
      <alignment vertical="center"/>
    </xf>
    <xf numFmtId="178" fontId="28" fillId="0" borderId="0" applyFont="0" applyFill="0" applyBorder="0" applyAlignment="0" applyProtection="0">
      <alignment vertical="center"/>
    </xf>
    <xf numFmtId="176" fontId="104" fillId="0" borderId="49" applyNumberFormat="0" applyFill="0" applyAlignment="0" applyProtection="0"/>
    <xf numFmtId="176" fontId="105" fillId="0" borderId="49" applyNumberFormat="0" applyFill="0" applyAlignment="0" applyProtection="0">
      <alignment vertical="center"/>
    </xf>
    <xf numFmtId="176" fontId="104" fillId="0" borderId="49" applyNumberFormat="0" applyFill="0" applyAlignment="0" applyProtection="0"/>
    <xf numFmtId="176" fontId="104" fillId="0" borderId="49" applyNumberFormat="0" applyFill="0" applyAlignment="0" applyProtection="0"/>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37" fillId="14" borderId="45" applyNumberFormat="0" applyAlignment="0" applyProtection="0">
      <alignment vertical="center"/>
    </xf>
    <xf numFmtId="176" fontId="106" fillId="71" borderId="45" applyNumberFormat="0" applyAlignment="0" applyProtection="0"/>
    <xf numFmtId="176" fontId="107" fillId="14" borderId="45" applyNumberFormat="0" applyAlignment="0" applyProtection="0">
      <alignment vertical="center"/>
    </xf>
    <xf numFmtId="176" fontId="106" fillId="71" borderId="45" applyNumberFormat="0" applyAlignment="0" applyProtection="0"/>
    <xf numFmtId="176" fontId="106" fillId="71" borderId="45" applyNumberFormat="0" applyAlignment="0" applyProtection="0"/>
    <xf numFmtId="176" fontId="38" fillId="15" borderId="47" applyNumberFormat="0" applyAlignment="0" applyProtection="0">
      <alignment vertical="center"/>
    </xf>
    <xf numFmtId="176" fontId="38" fillId="15" borderId="47" applyNumberFormat="0" applyAlignment="0" applyProtection="0">
      <alignment vertical="center"/>
    </xf>
    <xf numFmtId="176" fontId="38" fillId="15" borderId="47" applyNumberFormat="0" applyAlignment="0" applyProtection="0">
      <alignment vertical="center"/>
    </xf>
    <xf numFmtId="176" fontId="38" fillId="15" borderId="47" applyNumberFormat="0" applyAlignment="0" applyProtection="0">
      <alignment vertical="center"/>
    </xf>
    <xf numFmtId="176" fontId="38" fillId="15" borderId="47" applyNumberFormat="0" applyAlignment="0" applyProtection="0">
      <alignment vertical="center"/>
    </xf>
    <xf numFmtId="176" fontId="108" fillId="0" borderId="42" applyNumberFormat="0" applyFill="0" applyAlignment="0" applyProtection="0"/>
    <xf numFmtId="176" fontId="109" fillId="0" borderId="42" applyNumberFormat="0" applyFill="0" applyAlignment="0" applyProtection="0">
      <alignment vertical="center"/>
    </xf>
    <xf numFmtId="176" fontId="108" fillId="0" borderId="42" applyNumberFormat="0" applyFill="0" applyAlignment="0" applyProtection="0"/>
    <xf numFmtId="176" fontId="108" fillId="0" borderId="42" applyNumberFormat="0" applyFill="0" applyAlignment="0" applyProtection="0"/>
    <xf numFmtId="176" fontId="110" fillId="0" borderId="43" applyNumberFormat="0" applyFill="0" applyAlignment="0" applyProtection="0"/>
    <xf numFmtId="176" fontId="111" fillId="0" borderId="43" applyNumberFormat="0" applyFill="0" applyAlignment="0" applyProtection="0">
      <alignment vertical="center"/>
    </xf>
    <xf numFmtId="176" fontId="110" fillId="0" borderId="43" applyNumberFormat="0" applyFill="0" applyAlignment="0" applyProtection="0"/>
    <xf numFmtId="176" fontId="110" fillId="0" borderId="43" applyNumberFormat="0" applyFill="0" applyAlignment="0" applyProtection="0"/>
    <xf numFmtId="176" fontId="112" fillId="0" borderId="44" applyNumberFormat="0" applyFill="0" applyAlignment="0" applyProtection="0"/>
    <xf numFmtId="176" fontId="113" fillId="0" borderId="44" applyNumberFormat="0" applyFill="0" applyAlignment="0" applyProtection="0">
      <alignment vertical="center"/>
    </xf>
    <xf numFmtId="176" fontId="112" fillId="0" borderId="44" applyNumberFormat="0" applyFill="0" applyAlignment="0" applyProtection="0"/>
    <xf numFmtId="176" fontId="112" fillId="0" borderId="44" applyNumberFormat="0" applyFill="0" applyAlignment="0" applyProtection="0"/>
    <xf numFmtId="176" fontId="112" fillId="0" borderId="0" applyNumberFormat="0" applyFill="0" applyBorder="0" applyAlignment="0" applyProtection="0"/>
    <xf numFmtId="176" fontId="113" fillId="0" borderId="0" applyNumberFormat="0" applyFill="0" applyBorder="0" applyAlignment="0" applyProtection="0">
      <alignment vertical="center"/>
    </xf>
    <xf numFmtId="176" fontId="112" fillId="0" borderId="0" applyNumberFormat="0" applyFill="0" applyBorder="0" applyAlignment="0" applyProtection="0"/>
    <xf numFmtId="176" fontId="112" fillId="0" borderId="0" applyNumberFormat="0" applyFill="0" applyBorder="0" applyAlignment="0" applyProtection="0"/>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114" fillId="0" borderId="0" applyNumberFormat="0" applyFill="0" applyBorder="0" applyAlignment="0" applyProtection="0"/>
    <xf numFmtId="176" fontId="115" fillId="0" borderId="0" applyNumberFormat="0" applyFill="0" applyBorder="0" applyAlignment="0" applyProtection="0">
      <alignment vertical="center"/>
    </xf>
    <xf numFmtId="176" fontId="114" fillId="0" borderId="0" applyNumberFormat="0" applyFill="0" applyBorder="0" applyAlignment="0" applyProtection="0"/>
    <xf numFmtId="176" fontId="114" fillId="0" borderId="0" applyNumberFormat="0" applyFill="0" applyBorder="0" applyAlignment="0" applyProtection="0"/>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29" fillId="0" borderId="0" applyNumberFormat="0" applyFill="0" applyBorder="0" applyAlignment="0" applyProtection="0">
      <alignment vertical="center"/>
    </xf>
    <xf numFmtId="176" fontId="39" fillId="0" borderId="48" applyNumberFormat="0" applyFill="0" applyAlignment="0" applyProtection="0">
      <alignment vertical="center"/>
    </xf>
    <xf numFmtId="176" fontId="39" fillId="0" borderId="48" applyNumberFormat="0" applyFill="0" applyAlignment="0" applyProtection="0">
      <alignment vertical="center"/>
    </xf>
    <xf numFmtId="176" fontId="39" fillId="0" borderId="48" applyNumberFormat="0" applyFill="0" applyAlignment="0" applyProtection="0">
      <alignment vertical="center"/>
    </xf>
    <xf numFmtId="176" fontId="39" fillId="0" borderId="48" applyNumberFormat="0" applyFill="0" applyAlignment="0" applyProtection="0">
      <alignment vertical="center"/>
    </xf>
    <xf numFmtId="176" fontId="39" fillId="0" borderId="48" applyNumberFormat="0" applyFill="0" applyAlignment="0" applyProtection="0">
      <alignment vertical="center"/>
    </xf>
    <xf numFmtId="176" fontId="116" fillId="42" borderId="0" applyNumberFormat="0" applyBorder="0" applyAlignment="0" applyProtection="0"/>
    <xf numFmtId="176" fontId="117" fillId="16" borderId="0" applyNumberFormat="0" applyBorder="0" applyAlignment="0" applyProtection="0">
      <alignment vertical="center"/>
    </xf>
    <xf numFmtId="176" fontId="116" fillId="42" borderId="0" applyNumberFormat="0" applyBorder="0" applyAlignment="0" applyProtection="0"/>
    <xf numFmtId="176" fontId="116" fillId="42" borderId="0" applyNumberFormat="0" applyBorder="0" applyAlignment="0" applyProtection="0"/>
    <xf numFmtId="37" fontId="78" fillId="0" borderId="0"/>
    <xf numFmtId="176" fontId="118" fillId="0" borderId="0" applyFont="0" applyFill="0" applyBorder="0" applyAlignment="0" applyProtection="0"/>
    <xf numFmtId="176" fontId="118" fillId="0" borderId="0" applyFont="0" applyFill="0" applyBorder="0" applyAlignment="0" applyProtection="0"/>
    <xf numFmtId="176" fontId="118" fillId="0" borderId="0" applyFont="0" applyFill="0" applyBorder="0" applyAlignment="0" applyProtection="0"/>
    <xf numFmtId="176" fontId="118" fillId="0" borderId="0" applyFont="0" applyFill="0" applyBorder="0" applyAlignment="0" applyProtection="0"/>
    <xf numFmtId="176" fontId="44" fillId="19" borderId="0" applyNumberFormat="0" applyBorder="0" applyAlignment="0" applyProtection="0">
      <alignment vertical="center"/>
    </xf>
    <xf numFmtId="176" fontId="44" fillId="19" borderId="0" applyNumberFormat="0" applyBorder="0" applyAlignment="0" applyProtection="0">
      <alignment vertical="center"/>
    </xf>
    <xf numFmtId="176" fontId="44" fillId="19" borderId="0" applyNumberFormat="0" applyBorder="0" applyAlignment="0" applyProtection="0">
      <alignment vertical="center"/>
    </xf>
    <xf numFmtId="176" fontId="44" fillId="19" borderId="0" applyNumberFormat="0" applyBorder="0" applyAlignment="0" applyProtection="0">
      <alignment vertical="center"/>
    </xf>
    <xf numFmtId="176" fontId="44" fillId="19" borderId="0" applyNumberFormat="0" applyBorder="0" applyAlignment="0" applyProtection="0">
      <alignment vertical="center"/>
    </xf>
    <xf numFmtId="176" fontId="44" fillId="23" borderId="0" applyNumberFormat="0" applyBorder="0" applyAlignment="0" applyProtection="0">
      <alignment vertical="center"/>
    </xf>
    <xf numFmtId="176" fontId="44" fillId="23" borderId="0" applyNumberFormat="0" applyBorder="0" applyAlignment="0" applyProtection="0">
      <alignment vertical="center"/>
    </xf>
    <xf numFmtId="176" fontId="44" fillId="23" borderId="0" applyNumberFormat="0" applyBorder="0" applyAlignment="0" applyProtection="0">
      <alignment vertical="center"/>
    </xf>
    <xf numFmtId="176" fontId="44" fillId="23" borderId="0" applyNumberFormat="0" applyBorder="0" applyAlignment="0" applyProtection="0">
      <alignment vertical="center"/>
    </xf>
    <xf numFmtId="176" fontId="44" fillId="23" borderId="0" applyNumberFormat="0" applyBorder="0" applyAlignment="0" applyProtection="0">
      <alignment vertical="center"/>
    </xf>
    <xf numFmtId="176" fontId="44" fillId="25" borderId="0" applyNumberFormat="0" applyBorder="0" applyAlignment="0" applyProtection="0">
      <alignment vertical="center"/>
    </xf>
    <xf numFmtId="176" fontId="44" fillId="25" borderId="0" applyNumberFormat="0" applyBorder="0" applyAlignment="0" applyProtection="0">
      <alignment vertical="center"/>
    </xf>
    <xf numFmtId="176" fontId="44" fillId="25" borderId="0" applyNumberFormat="0" applyBorder="0" applyAlignment="0" applyProtection="0">
      <alignment vertical="center"/>
    </xf>
    <xf numFmtId="176" fontId="44" fillId="25" borderId="0" applyNumberFormat="0" applyBorder="0" applyAlignment="0" applyProtection="0">
      <alignment vertical="center"/>
    </xf>
    <xf numFmtId="176" fontId="44" fillId="25"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7"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29" borderId="0" applyNumberFormat="0" applyBorder="0" applyAlignment="0" applyProtection="0">
      <alignment vertical="center"/>
    </xf>
    <xf numFmtId="176" fontId="44" fillId="31" borderId="0" applyNumberFormat="0" applyBorder="0" applyAlignment="0" applyProtection="0">
      <alignment vertical="center"/>
    </xf>
    <xf numFmtId="176" fontId="44" fillId="31" borderId="0" applyNumberFormat="0" applyBorder="0" applyAlignment="0" applyProtection="0">
      <alignment vertical="center"/>
    </xf>
    <xf numFmtId="176" fontId="44" fillId="31" borderId="0" applyNumberFormat="0" applyBorder="0" applyAlignment="0" applyProtection="0">
      <alignment vertical="center"/>
    </xf>
    <xf numFmtId="176" fontId="44" fillId="31" borderId="0" applyNumberFormat="0" applyBorder="0" applyAlignment="0" applyProtection="0">
      <alignment vertical="center"/>
    </xf>
    <xf numFmtId="176" fontId="44" fillId="31" borderId="0" applyNumberFormat="0" applyBorder="0" applyAlignment="0" applyProtection="0">
      <alignment vertical="center"/>
    </xf>
    <xf numFmtId="176" fontId="119" fillId="45" borderId="45" applyNumberFormat="0" applyAlignment="0" applyProtection="0"/>
    <xf numFmtId="176" fontId="120" fillId="13" borderId="45" applyNumberFormat="0" applyAlignment="0" applyProtection="0">
      <alignment vertical="center"/>
    </xf>
    <xf numFmtId="176" fontId="119" fillId="45" borderId="45" applyNumberFormat="0" applyAlignment="0" applyProtection="0"/>
    <xf numFmtId="176" fontId="119" fillId="45" borderId="45" applyNumberFormat="0" applyAlignment="0" applyProtection="0"/>
    <xf numFmtId="176" fontId="43" fillId="18" borderId="0" applyNumberFormat="0" applyBorder="0" applyAlignment="0" applyProtection="0">
      <alignment vertical="center"/>
    </xf>
    <xf numFmtId="176" fontId="43" fillId="18" borderId="0" applyNumberFormat="0" applyBorder="0" applyAlignment="0" applyProtection="0">
      <alignment vertical="center"/>
    </xf>
    <xf numFmtId="176" fontId="43" fillId="18" borderId="0" applyNumberFormat="0" applyBorder="0" applyAlignment="0" applyProtection="0">
      <alignment vertical="center"/>
    </xf>
    <xf numFmtId="176" fontId="43" fillId="18" borderId="0" applyNumberFormat="0" applyBorder="0" applyAlignment="0" applyProtection="0">
      <alignment vertical="center"/>
    </xf>
    <xf numFmtId="176" fontId="43" fillId="18" borderId="0" applyNumberFormat="0" applyBorder="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6" fillId="14" borderId="46"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35" fillId="13" borderId="45" applyNumberFormat="0" applyAlignment="0" applyProtection="0">
      <alignment vertical="center"/>
    </xf>
    <xf numFmtId="176" fontId="121" fillId="0" borderId="0">
      <alignment vertical="center" wrapText="1"/>
    </xf>
    <xf numFmtId="176" fontId="121" fillId="0" borderId="0">
      <alignment vertical="center" wrapText="1"/>
    </xf>
    <xf numFmtId="176" fontId="122" fillId="0" borderId="0" applyNumberFormat="0" applyFill="0" applyBorder="0" applyAlignment="0" applyProtection="0"/>
    <xf numFmtId="176" fontId="123" fillId="0" borderId="0" applyNumberFormat="0" applyFill="0" applyBorder="0" applyAlignment="0" applyProtection="0">
      <alignment vertical="center"/>
    </xf>
    <xf numFmtId="176" fontId="122" fillId="0" borderId="0" applyNumberFormat="0" applyFill="0" applyBorder="0" applyAlignment="0" applyProtection="0"/>
    <xf numFmtId="176" fontId="122" fillId="0" borderId="0" applyNumberFormat="0" applyFill="0" applyBorder="0" applyAlignment="0" applyProtection="0"/>
    <xf numFmtId="176" fontId="87" fillId="0" borderId="0" applyFont="0" applyFill="0" applyBorder="0" applyAlignment="0" applyProtection="0">
      <alignment vertical="center"/>
    </xf>
    <xf numFmtId="176" fontId="87" fillId="0" borderId="0" applyFont="0" applyFill="0" applyBorder="0" applyAlignment="0" applyProtection="0">
      <alignment vertical="center"/>
    </xf>
    <xf numFmtId="176" fontId="124" fillId="0" borderId="0"/>
    <xf numFmtId="176" fontId="124" fillId="0" borderId="0"/>
    <xf numFmtId="176" fontId="124" fillId="0" borderId="0"/>
    <xf numFmtId="176" fontId="48" fillId="0" borderId="0"/>
    <xf numFmtId="176" fontId="28" fillId="0" borderId="0">
      <alignment vertical="center"/>
    </xf>
    <xf numFmtId="176" fontId="45" fillId="12" borderId="41" applyNumberFormat="0" applyFont="0" applyAlignment="0" applyProtection="0">
      <alignment vertical="center"/>
    </xf>
    <xf numFmtId="176" fontId="28" fillId="12" borderId="41" applyNumberFormat="0" applyFont="0" applyAlignment="0" applyProtection="0">
      <alignment vertical="center"/>
    </xf>
    <xf numFmtId="176" fontId="45" fillId="12" borderId="41" applyNumberFormat="0" applyFont="0" applyAlignment="0" applyProtection="0">
      <alignment vertical="center"/>
    </xf>
    <xf numFmtId="176" fontId="45" fillId="12" borderId="41" applyNumberFormat="0" applyFont="0" applyAlignment="0" applyProtection="0">
      <alignment vertical="center"/>
    </xf>
    <xf numFmtId="176" fontId="45" fillId="12" borderId="41" applyNumberFormat="0" applyFont="0" applyAlignment="0" applyProtection="0">
      <alignment vertical="center"/>
    </xf>
    <xf numFmtId="176" fontId="45" fillId="12" borderId="41" applyNumberFormat="0" applyFont="0" applyAlignment="0" applyProtection="0">
      <alignment vertical="center"/>
    </xf>
    <xf numFmtId="176" fontId="45" fillId="12" borderId="41" applyNumberFormat="0" applyFont="0" applyAlignment="0" applyProtection="0">
      <alignment vertical="center"/>
    </xf>
    <xf numFmtId="176" fontId="45" fillId="12" borderId="41" applyNumberFormat="0" applyFont="0" applyAlignment="0" applyProtection="0">
      <alignment vertical="center"/>
    </xf>
    <xf numFmtId="176" fontId="28" fillId="12" borderId="41" applyNumberFormat="0" applyFont="0" applyAlignment="0" applyProtection="0">
      <alignment vertical="center"/>
    </xf>
    <xf numFmtId="176" fontId="28" fillId="12" borderId="41" applyNumberFormat="0" applyFont="0" applyAlignment="0" applyProtection="0">
      <alignment vertical="center"/>
    </xf>
    <xf numFmtId="176" fontId="28" fillId="12" borderId="41" applyNumberFormat="0" applyFont="0" applyAlignment="0" applyProtection="0">
      <alignment vertical="center"/>
    </xf>
    <xf numFmtId="176" fontId="125" fillId="0" borderId="0" applyNumberFormat="0"/>
  </cellStyleXfs>
  <cellXfs count="195">
    <xf numFmtId="176" fontId="0" fillId="0" borderId="0" xfId="0"/>
    <xf numFmtId="0" fontId="0" fillId="0" borderId="0" xfId="0" applyNumberFormat="1" applyFont="1" applyFill="1" applyAlignment="1">
      <alignment vertical="center"/>
    </xf>
    <xf numFmtId="176" fontId="1" fillId="0" borderId="0" xfId="0" applyFont="1" applyAlignment="1">
      <alignment horizontal="center" vertical="center"/>
    </xf>
    <xf numFmtId="0" fontId="1" fillId="0" borderId="0" xfId="0" applyNumberFormat="1" applyFont="1" applyAlignment="1">
      <alignment horizontal="center" vertical="center"/>
    </xf>
    <xf numFmtId="176" fontId="1" fillId="0" borderId="0" xfId="0" applyNumberFormat="1" applyFont="1" applyAlignment="1">
      <alignment horizontal="center" vertical="center"/>
    </xf>
    <xf numFmtId="14" fontId="1" fillId="0" borderId="0" xfId="0" applyNumberFormat="1" applyFont="1" applyAlignment="1">
      <alignment horizontal="left" vertical="center"/>
    </xf>
    <xf numFmtId="14" fontId="1" fillId="0" borderId="0" xfId="0" applyNumberFormat="1" applyFont="1" applyAlignment="1">
      <alignment vertical="center"/>
    </xf>
    <xf numFmtId="176" fontId="1" fillId="0" borderId="0" xfId="0" applyFont="1" applyAlignment="1">
      <alignment vertical="center" wrapText="1"/>
    </xf>
    <xf numFmtId="176" fontId="1" fillId="0" borderId="0" xfId="0" applyFont="1" applyAlignment="1">
      <alignment vertical="center"/>
    </xf>
    <xf numFmtId="176" fontId="1" fillId="2"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176" fontId="1" fillId="2" borderId="1" xfId="0" applyFont="1" applyFill="1" applyBorder="1" applyAlignment="1">
      <alignment horizontal="center" vertical="center" wrapText="1"/>
    </xf>
    <xf numFmtId="176" fontId="1" fillId="0" borderId="1" xfId="0" applyFont="1" applyBorder="1" applyAlignment="1">
      <alignment horizontal="center" vertical="center"/>
    </xf>
    <xf numFmtId="0" fontId="1" fillId="0" borderId="1" xfId="0" applyNumberFormat="1" applyFont="1" applyBorder="1" applyAlignment="1">
      <alignment horizontal="center" vertical="center"/>
    </xf>
    <xf numFmtId="176" fontId="1" fillId="0" borderId="1" xfId="0" applyFont="1" applyBorder="1" applyAlignment="1">
      <alignment horizontal="left" vertical="center"/>
    </xf>
    <xf numFmtId="176" fontId="2" fillId="0" borderId="1" xfId="0" applyFont="1" applyBorder="1" applyAlignment="1">
      <alignment vertical="center" wrapText="1"/>
    </xf>
    <xf numFmtId="176" fontId="1" fillId="0" borderId="1" xfId="0" applyFont="1" applyBorder="1" applyAlignment="1">
      <alignment vertical="center" wrapText="1"/>
    </xf>
    <xf numFmtId="176" fontId="1" fillId="0" borderId="1" xfId="0" applyFont="1" applyBorder="1" applyAlignment="1">
      <alignment vertical="center"/>
    </xf>
    <xf numFmtId="14" fontId="1" fillId="2" borderId="1" xfId="0" applyNumberFormat="1" applyFont="1" applyFill="1" applyBorder="1" applyAlignment="1">
      <alignment horizontal="center" vertical="center"/>
    </xf>
    <xf numFmtId="14" fontId="1" fillId="0" borderId="1" xfId="0" applyNumberFormat="1" applyFont="1" applyBorder="1" applyAlignment="1">
      <alignment vertical="center"/>
    </xf>
    <xf numFmtId="22" fontId="1" fillId="0" borderId="1" xfId="0" applyNumberFormat="1" applyFont="1" applyBorder="1" applyAlignment="1">
      <alignment vertical="center"/>
    </xf>
    <xf numFmtId="176"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0" fontId="1" fillId="0" borderId="1" xfId="0" applyNumberFormat="1" applyFont="1" applyBorder="1" applyAlignment="1">
      <alignment horizontal="center"/>
    </xf>
    <xf numFmtId="176" fontId="1" fillId="3" borderId="0" xfId="0" applyFont="1" applyFill="1" applyBorder="1"/>
    <xf numFmtId="176" fontId="3" fillId="3" borderId="0" xfId="0" applyFont="1" applyFill="1"/>
    <xf numFmtId="176" fontId="3" fillId="3" borderId="0" xfId="0" applyFont="1" applyFill="1" applyAlignment="1">
      <alignment vertical="center"/>
    </xf>
    <xf numFmtId="176" fontId="3" fillId="3" borderId="0" xfId="0" applyFont="1" applyFill="1" applyBorder="1"/>
    <xf numFmtId="176" fontId="3" fillId="0" borderId="0" xfId="0" applyFont="1" applyFill="1"/>
    <xf numFmtId="176" fontId="1" fillId="3" borderId="0" xfId="0" applyFont="1" applyFill="1"/>
    <xf numFmtId="176" fontId="1" fillId="3" borderId="2" xfId="0" applyFont="1" applyFill="1" applyBorder="1"/>
    <xf numFmtId="176" fontId="1" fillId="3" borderId="3" xfId="0" applyFont="1" applyFill="1" applyBorder="1"/>
    <xf numFmtId="176" fontId="1" fillId="3" borderId="4" xfId="0" applyFont="1" applyFill="1" applyBorder="1"/>
    <xf numFmtId="176" fontId="4" fillId="3" borderId="0" xfId="0" applyFont="1" applyFill="1" applyBorder="1" applyAlignment="1">
      <alignment horizontal="center" vertical="center"/>
    </xf>
    <xf numFmtId="176" fontId="1" fillId="3" borderId="5" xfId="0" applyFont="1" applyFill="1" applyBorder="1"/>
    <xf numFmtId="176" fontId="1" fillId="3" borderId="6" xfId="0" applyFont="1" applyFill="1" applyBorder="1"/>
    <xf numFmtId="176" fontId="3" fillId="3" borderId="2" xfId="0" applyFont="1" applyFill="1" applyBorder="1"/>
    <xf numFmtId="176" fontId="3" fillId="3" borderId="3" xfId="0" applyFont="1" applyFill="1" applyBorder="1"/>
    <xf numFmtId="176" fontId="5" fillId="2" borderId="7" xfId="0" applyFont="1" applyFill="1" applyBorder="1" applyAlignment="1">
      <alignment horizontal="center" vertical="center"/>
    </xf>
    <xf numFmtId="176" fontId="5" fillId="2" borderId="1" xfId="0" applyFont="1" applyFill="1" applyBorder="1" applyAlignment="1">
      <alignment horizontal="center" vertical="center"/>
    </xf>
    <xf numFmtId="176" fontId="6" fillId="3" borderId="8" xfId="0" applyFont="1" applyFill="1" applyBorder="1" applyAlignment="1">
      <alignment horizontal="center"/>
    </xf>
    <xf numFmtId="176" fontId="6" fillId="3" borderId="1" xfId="0" applyFont="1" applyFill="1" applyBorder="1" applyAlignment="1">
      <alignment horizontal="center" vertical="center"/>
    </xf>
    <xf numFmtId="176" fontId="3" fillId="3" borderId="9" xfId="0" applyFont="1" applyFill="1" applyBorder="1" applyAlignment="1">
      <alignment horizontal="center"/>
    </xf>
    <xf numFmtId="176" fontId="3" fillId="3" borderId="10" xfId="0" applyFont="1" applyFill="1" applyBorder="1" applyAlignment="1">
      <alignment horizontal="center"/>
    </xf>
    <xf numFmtId="176" fontId="6" fillId="3" borderId="1" xfId="0" applyFont="1" applyFill="1" applyBorder="1" applyAlignment="1">
      <alignment horizontal="center" vertical="top" wrapText="1"/>
    </xf>
    <xf numFmtId="176" fontId="6" fillId="3" borderId="7" xfId="0" applyFont="1" applyFill="1" applyBorder="1" applyAlignment="1">
      <alignment horizontal="center"/>
    </xf>
    <xf numFmtId="176" fontId="6" fillId="3" borderId="1" xfId="0" applyFont="1" applyFill="1" applyBorder="1" applyAlignment="1">
      <alignment horizontal="center"/>
    </xf>
    <xf numFmtId="14" fontId="6" fillId="3" borderId="1" xfId="0" applyNumberFormat="1" applyFont="1" applyFill="1" applyBorder="1" applyAlignment="1">
      <alignment horizontal="center" vertical="top" wrapText="1"/>
    </xf>
    <xf numFmtId="0" fontId="6" fillId="3" borderId="1" xfId="0" applyNumberFormat="1" applyFont="1" applyFill="1" applyBorder="1" applyAlignment="1">
      <alignment horizontal="center" vertical="top" wrapText="1"/>
    </xf>
    <xf numFmtId="176" fontId="6" fillId="3" borderId="7" xfId="0" applyFont="1" applyFill="1" applyBorder="1" applyAlignment="1">
      <alignment horizontal="center" vertical="center"/>
    </xf>
    <xf numFmtId="176" fontId="6" fillId="3" borderId="1" xfId="0" applyFont="1" applyFill="1" applyBorder="1" applyAlignment="1">
      <alignment horizontal="left" vertical="center" wrapText="1"/>
    </xf>
    <xf numFmtId="176" fontId="3" fillId="3" borderId="5" xfId="0" applyFont="1" applyFill="1" applyBorder="1"/>
    <xf numFmtId="176" fontId="3" fillId="3" borderId="6" xfId="0" applyFont="1" applyFill="1" applyBorder="1"/>
    <xf numFmtId="176" fontId="7" fillId="2" borderId="11" xfId="0" applyFont="1" applyFill="1" applyBorder="1" applyAlignment="1">
      <alignment horizontal="left"/>
    </xf>
    <xf numFmtId="176" fontId="7" fillId="2" borderId="12" xfId="0" applyFont="1" applyFill="1" applyBorder="1" applyAlignment="1">
      <alignment horizontal="left"/>
    </xf>
    <xf numFmtId="176" fontId="8" fillId="0" borderId="13" xfId="0" applyFont="1" applyFill="1" applyBorder="1" applyAlignment="1">
      <alignment vertical="center" wrapText="1"/>
    </xf>
    <xf numFmtId="176" fontId="9" fillId="0" borderId="14" xfId="0" applyFont="1" applyFill="1" applyBorder="1" applyAlignment="1">
      <alignment vertical="center" wrapText="1"/>
    </xf>
    <xf numFmtId="176" fontId="7" fillId="2" borderId="7" xfId="0" applyFont="1" applyFill="1" applyBorder="1" applyAlignment="1">
      <alignment horizontal="left"/>
    </xf>
    <xf numFmtId="176" fontId="7" fillId="2" borderId="1" xfId="0" applyFont="1" applyFill="1" applyBorder="1" applyAlignment="1">
      <alignment horizontal="left"/>
    </xf>
    <xf numFmtId="176" fontId="10" fillId="4" borderId="7" xfId="0" applyFont="1" applyFill="1" applyBorder="1" applyAlignment="1">
      <alignment horizontal="center" vertical="center"/>
    </xf>
    <xf numFmtId="176" fontId="10" fillId="4" borderId="1" xfId="0" applyFont="1" applyFill="1" applyBorder="1" applyAlignment="1">
      <alignment horizontal="center" vertical="center"/>
    </xf>
    <xf numFmtId="176" fontId="11" fillId="2" borderId="1" xfId="0" applyFont="1" applyFill="1" applyBorder="1" applyAlignment="1">
      <alignment horizontal="center" vertical="center"/>
    </xf>
    <xf numFmtId="176" fontId="7" fillId="2" borderId="1" xfId="0" applyFont="1" applyFill="1" applyBorder="1" applyAlignment="1">
      <alignment horizontal="center" vertical="center"/>
    </xf>
    <xf numFmtId="176" fontId="1" fillId="0" borderId="7" xfId="0" applyFont="1" applyBorder="1" applyAlignment="1">
      <alignment horizontal="center" vertical="center"/>
    </xf>
    <xf numFmtId="176" fontId="1" fillId="0" borderId="15" xfId="0" applyFont="1" applyBorder="1" applyAlignment="1">
      <alignment horizontal="center" vertical="center"/>
    </xf>
    <xf numFmtId="14" fontId="1" fillId="0" borderId="1" xfId="0" applyNumberFormat="1" applyFont="1" applyBorder="1" applyAlignment="1">
      <alignment horizontal="center" vertical="center"/>
    </xf>
    <xf numFmtId="176" fontId="1" fillId="0" borderId="16" xfId="0" applyFont="1" applyFill="1" applyBorder="1" applyAlignment="1">
      <alignment horizontal="left" vertical="center"/>
    </xf>
    <xf numFmtId="176" fontId="1" fillId="0" borderId="14" xfId="0" applyFont="1" applyFill="1" applyBorder="1" applyAlignment="1">
      <alignment horizontal="left" vertical="center"/>
    </xf>
    <xf numFmtId="176" fontId="1" fillId="0" borderId="15" xfId="0" applyFont="1" applyFill="1" applyBorder="1" applyAlignment="1">
      <alignment horizontal="left" vertical="center"/>
    </xf>
    <xf numFmtId="176" fontId="10" fillId="4" borderId="8" xfId="0" applyFont="1" applyFill="1" applyBorder="1" applyAlignment="1">
      <alignment horizontal="center" vertical="center"/>
    </xf>
    <xf numFmtId="176" fontId="10" fillId="4" borderId="17" xfId="0" applyFont="1" applyFill="1" applyBorder="1" applyAlignment="1">
      <alignment horizontal="center" vertical="center"/>
    </xf>
    <xf numFmtId="176" fontId="3" fillId="3" borderId="18" xfId="0" applyFont="1" applyFill="1" applyBorder="1" applyAlignment="1">
      <alignment horizontal="center"/>
    </xf>
    <xf numFmtId="0" fontId="12" fillId="5" borderId="7" xfId="0" applyNumberFormat="1" applyFont="1" applyFill="1" applyBorder="1" applyAlignment="1">
      <alignment horizontal="center" vertical="center"/>
    </xf>
    <xf numFmtId="176" fontId="3" fillId="0" borderId="1" xfId="0" applyNumberFormat="1" applyFont="1" applyFill="1" applyBorder="1" applyAlignment="1">
      <alignment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pplyProtection="1">
      <alignment horizontal="center" vertical="center"/>
      <protection locked="0"/>
    </xf>
    <xf numFmtId="14" fontId="6" fillId="0" borderId="1" xfId="0" applyNumberFormat="1" applyFont="1" applyFill="1" applyBorder="1" applyAlignment="1" applyProtection="1">
      <alignment horizontal="center" vertical="center"/>
      <protection locked="0"/>
    </xf>
    <xf numFmtId="176" fontId="6" fillId="0" borderId="1" xfId="0" applyNumberFormat="1" applyFont="1" applyFill="1" applyBorder="1" applyAlignment="1" applyProtection="1">
      <alignment horizontal="center" vertical="center" wrapText="1"/>
      <protection locked="0"/>
    </xf>
    <xf numFmtId="176" fontId="5" fillId="2" borderId="7" xfId="0" applyFont="1" applyFill="1" applyBorder="1" applyAlignment="1">
      <alignment horizontal="left" vertical="center"/>
    </xf>
    <xf numFmtId="176" fontId="5" fillId="2" borderId="1" xfId="0" applyFont="1" applyFill="1" applyBorder="1" applyAlignment="1">
      <alignment horizontal="left" vertical="center"/>
    </xf>
    <xf numFmtId="176" fontId="5" fillId="2" borderId="13" xfId="0" applyFont="1" applyFill="1" applyBorder="1" applyAlignment="1">
      <alignment horizontal="center" vertical="center"/>
    </xf>
    <xf numFmtId="176" fontId="5" fillId="2" borderId="14" xfId="0" applyFont="1" applyFill="1" applyBorder="1" applyAlignment="1">
      <alignment horizontal="center" vertical="center"/>
    </xf>
    <xf numFmtId="176" fontId="5" fillId="2" borderId="15" xfId="0" applyFont="1" applyFill="1" applyBorder="1" applyAlignment="1">
      <alignment horizontal="center" vertical="center"/>
    </xf>
    <xf numFmtId="176" fontId="10" fillId="2" borderId="7" xfId="38524" applyFont="1" applyFill="1" applyBorder="1" applyAlignment="1">
      <alignment horizontal="center" vertical="center" wrapText="1"/>
    </xf>
    <xf numFmtId="176" fontId="10" fillId="2" borderId="1" xfId="38524" applyFont="1" applyFill="1" applyBorder="1" applyAlignment="1">
      <alignment horizontal="center" vertical="center" wrapText="1"/>
    </xf>
    <xf numFmtId="0" fontId="3" fillId="0" borderId="1" xfId="0" applyNumberFormat="1" applyFont="1" applyFill="1" applyBorder="1" applyAlignment="1"/>
    <xf numFmtId="0" fontId="6" fillId="3" borderId="1" xfId="0" applyNumberFormat="1" applyFont="1" applyFill="1" applyBorder="1" applyAlignment="1">
      <alignment horizontal="center" vertical="center"/>
    </xf>
    <xf numFmtId="0" fontId="6" fillId="3" borderId="1" xfId="38086" applyNumberFormat="1" applyFont="1" applyFill="1" applyBorder="1" applyAlignment="1">
      <alignment horizontal="center" vertical="center"/>
    </xf>
    <xf numFmtId="176" fontId="1" fillId="3" borderId="19" xfId="0" applyFont="1" applyFill="1" applyBorder="1"/>
    <xf numFmtId="176" fontId="4" fillId="3" borderId="20" xfId="0" applyFont="1" applyFill="1" applyBorder="1" applyAlignment="1">
      <alignment vertical="center"/>
    </xf>
    <xf numFmtId="176" fontId="1" fillId="3" borderId="21" xfId="0" applyFont="1" applyFill="1" applyBorder="1"/>
    <xf numFmtId="176" fontId="3" fillId="3" borderId="19" xfId="0" applyFont="1" applyFill="1" applyBorder="1"/>
    <xf numFmtId="176" fontId="5" fillId="2" borderId="22" xfId="0" applyFont="1" applyFill="1" applyBorder="1" applyAlignment="1">
      <alignment horizontal="center" vertical="center"/>
    </xf>
    <xf numFmtId="176" fontId="6" fillId="3" borderId="22" xfId="0" applyFont="1" applyFill="1" applyBorder="1" applyAlignment="1">
      <alignment horizontal="center" vertical="top" wrapText="1"/>
    </xf>
    <xf numFmtId="14" fontId="6" fillId="3" borderId="22" xfId="0" applyNumberFormat="1" applyFont="1" applyFill="1" applyBorder="1" applyAlignment="1">
      <alignment horizontal="center" vertical="top" wrapText="1"/>
    </xf>
    <xf numFmtId="0" fontId="6" fillId="3" borderId="22" xfId="0" applyNumberFormat="1" applyFont="1" applyFill="1" applyBorder="1" applyAlignment="1">
      <alignment horizontal="center" vertical="top" wrapText="1"/>
    </xf>
    <xf numFmtId="176" fontId="6" fillId="3" borderId="22" xfId="0" applyFont="1" applyFill="1" applyBorder="1" applyAlignment="1">
      <alignment horizontal="left" vertical="center" wrapText="1"/>
    </xf>
    <xf numFmtId="176" fontId="3" fillId="3" borderId="21" xfId="0" applyFont="1" applyFill="1" applyBorder="1"/>
    <xf numFmtId="176" fontId="7" fillId="2" borderId="23" xfId="0" applyFont="1" applyFill="1" applyBorder="1" applyAlignment="1">
      <alignment horizontal="left"/>
    </xf>
    <xf numFmtId="176" fontId="9" fillId="0" borderId="24" xfId="0" applyFont="1" applyFill="1" applyBorder="1" applyAlignment="1">
      <alignment vertical="center" wrapText="1"/>
    </xf>
    <xf numFmtId="176" fontId="7" fillId="2" borderId="22" xfId="0" applyFont="1" applyFill="1" applyBorder="1" applyAlignment="1">
      <alignment horizontal="left"/>
    </xf>
    <xf numFmtId="176" fontId="7" fillId="2" borderId="22" xfId="0" applyFont="1" applyFill="1" applyBorder="1" applyAlignment="1">
      <alignment horizontal="center" vertical="center"/>
    </xf>
    <xf numFmtId="176" fontId="1" fillId="0" borderId="22" xfId="0" applyFont="1" applyFill="1" applyBorder="1" applyAlignment="1">
      <alignment horizontal="center" vertical="center"/>
    </xf>
    <xf numFmtId="176" fontId="3" fillId="3" borderId="25" xfId="0" applyFont="1" applyFill="1" applyBorder="1" applyAlignment="1">
      <alignment horizontal="center"/>
    </xf>
    <xf numFmtId="176" fontId="3" fillId="3" borderId="20" xfId="0" applyFont="1" applyFill="1" applyBorder="1" applyAlignment="1">
      <alignment horizontal="center"/>
    </xf>
    <xf numFmtId="176" fontId="5" fillId="2" borderId="22" xfId="0" applyFont="1" applyFill="1" applyBorder="1" applyAlignment="1">
      <alignment horizontal="left" vertical="center"/>
    </xf>
    <xf numFmtId="176" fontId="1" fillId="3" borderId="25" xfId="0" applyFont="1" applyFill="1" applyBorder="1" applyAlignment="1">
      <alignment horizontal="left" vertical="top" wrapText="1"/>
    </xf>
    <xf numFmtId="176" fontId="1" fillId="3" borderId="20" xfId="0" applyFont="1" applyFill="1" applyBorder="1" applyAlignment="1">
      <alignment horizontal="left" vertical="top" wrapText="1"/>
    </xf>
    <xf numFmtId="0" fontId="10" fillId="3" borderId="7" xfId="38524" applyNumberFormat="1" applyFont="1" applyFill="1" applyBorder="1" applyAlignment="1">
      <alignment horizontal="right" vertical="center" wrapText="1"/>
    </xf>
    <xf numFmtId="0" fontId="10" fillId="3" borderId="1" xfId="38524" applyNumberFormat="1" applyFont="1" applyFill="1" applyBorder="1" applyAlignment="1">
      <alignment horizontal="right" vertical="center" wrapText="1"/>
    </xf>
    <xf numFmtId="0" fontId="5" fillId="3" borderId="1" xfId="0" applyNumberFormat="1" applyFont="1" applyFill="1" applyBorder="1" applyAlignment="1">
      <alignment horizontal="center" vertical="center"/>
    </xf>
    <xf numFmtId="176" fontId="10" fillId="3" borderId="26" xfId="38524" applyFont="1" applyFill="1" applyBorder="1" applyAlignment="1">
      <alignment horizontal="right" vertical="center" wrapText="1"/>
    </xf>
    <xf numFmtId="176" fontId="10" fillId="3" borderId="27" xfId="38524" applyFont="1" applyFill="1" applyBorder="1" applyAlignment="1">
      <alignment horizontal="right" vertical="center" wrapText="1"/>
    </xf>
    <xf numFmtId="10" fontId="5" fillId="3" borderId="27" xfId="0" applyNumberFormat="1" applyFont="1" applyFill="1" applyBorder="1" applyAlignment="1">
      <alignment horizontal="center" vertical="center"/>
    </xf>
    <xf numFmtId="176" fontId="10" fillId="3" borderId="4" xfId="38524" applyFont="1" applyFill="1" applyBorder="1" applyAlignment="1">
      <alignment horizontal="right" vertical="center" wrapText="1"/>
    </xf>
    <xf numFmtId="176" fontId="10" fillId="3" borderId="0" xfId="38524" applyFont="1" applyFill="1" applyBorder="1" applyAlignment="1">
      <alignment horizontal="right" vertical="center" wrapText="1"/>
    </xf>
    <xf numFmtId="10" fontId="5" fillId="3" borderId="0" xfId="0" applyNumberFormat="1" applyFont="1" applyFill="1" applyBorder="1" applyAlignment="1">
      <alignment horizontal="center" vertical="center"/>
    </xf>
    <xf numFmtId="176" fontId="6" fillId="2" borderId="28" xfId="38524" applyFont="1" applyFill="1" applyBorder="1" applyAlignment="1">
      <alignment horizontal="center" vertical="center" wrapText="1"/>
    </xf>
    <xf numFmtId="176" fontId="10" fillId="2" borderId="9" xfId="38524" applyFont="1" applyFill="1" applyBorder="1" applyAlignment="1">
      <alignment vertical="center" wrapText="1"/>
    </xf>
    <xf numFmtId="176" fontId="10" fillId="2" borderId="29" xfId="38524" applyFont="1" applyFill="1" applyBorder="1" applyAlignment="1">
      <alignment horizontal="center" vertical="center" wrapText="1"/>
    </xf>
    <xf numFmtId="176" fontId="10" fillId="2" borderId="16" xfId="38524" applyFont="1" applyFill="1" applyBorder="1" applyAlignment="1">
      <alignment horizontal="center" vertical="center" wrapText="1"/>
    </xf>
    <xf numFmtId="0" fontId="6" fillId="3" borderId="7" xfId="38524" applyNumberFormat="1" applyFont="1" applyFill="1" applyBorder="1" applyAlignment="1">
      <alignment horizontal="center" vertical="center" wrapText="1"/>
    </xf>
    <xf numFmtId="0" fontId="6" fillId="0" borderId="16" xfId="6" applyNumberFormat="1" applyFont="1" applyFill="1" applyBorder="1" applyAlignment="1" applyProtection="1">
      <alignment vertical="center"/>
      <protection hidden="1"/>
    </xf>
    <xf numFmtId="0" fontId="13" fillId="0" borderId="1" xfId="0" applyNumberFormat="1" applyFont="1" applyBorder="1" applyAlignment="1">
      <alignment horizontal="center" vertical="center"/>
    </xf>
    <xf numFmtId="10" fontId="6" fillId="3" borderId="1" xfId="38524" applyNumberFormat="1" applyFont="1" applyFill="1" applyBorder="1" applyAlignment="1">
      <alignment horizontal="center" vertical="center" wrapText="1"/>
    </xf>
    <xf numFmtId="0" fontId="10" fillId="3" borderId="1" xfId="0" applyNumberFormat="1" applyFont="1" applyFill="1" applyBorder="1" applyAlignment="1">
      <alignment vertical="center" wrapText="1"/>
    </xf>
    <xf numFmtId="0" fontId="10" fillId="0" borderId="1" xfId="0" applyNumberFormat="1" applyFont="1" applyFill="1" applyBorder="1" applyAlignment="1">
      <alignment horizontal="center"/>
    </xf>
    <xf numFmtId="176" fontId="6" fillId="3" borderId="4" xfId="38524" applyFont="1" applyFill="1" applyBorder="1" applyAlignment="1">
      <alignment horizontal="center" vertical="center" wrapText="1"/>
    </xf>
    <xf numFmtId="176" fontId="10" fillId="3" borderId="0" xfId="0" applyFont="1" applyFill="1" applyBorder="1" applyAlignment="1">
      <alignment horizontal="right" vertical="center" wrapText="1"/>
    </xf>
    <xf numFmtId="176" fontId="10" fillId="0" borderId="0" xfId="0" applyNumberFormat="1" applyFont="1" applyFill="1" applyBorder="1" applyAlignment="1">
      <alignment horizontal="center"/>
    </xf>
    <xf numFmtId="10" fontId="6" fillId="3" borderId="0" xfId="38524" applyNumberFormat="1" applyFont="1" applyFill="1" applyBorder="1" applyAlignment="1">
      <alignment horizontal="center" vertical="center" wrapText="1"/>
    </xf>
    <xf numFmtId="176" fontId="1" fillId="3" borderId="20" xfId="0" applyFont="1" applyFill="1" applyBorder="1"/>
    <xf numFmtId="176" fontId="10" fillId="2" borderId="25" xfId="38524" applyFont="1" applyFill="1" applyBorder="1" applyAlignment="1">
      <alignment horizontal="center" vertical="center" wrapText="1"/>
    </xf>
    <xf numFmtId="10" fontId="6" fillId="3" borderId="24" xfId="38524" applyNumberFormat="1" applyFont="1" applyFill="1" applyBorder="1" applyAlignment="1">
      <alignment horizontal="center" vertical="center" wrapText="1"/>
    </xf>
    <xf numFmtId="176" fontId="14" fillId="3" borderId="0" xfId="0" applyFont="1" applyFill="1"/>
    <xf numFmtId="10" fontId="6" fillId="3" borderId="20" xfId="38524" applyNumberFormat="1" applyFont="1" applyFill="1" applyBorder="1" applyAlignment="1">
      <alignment horizontal="center" vertical="center" wrapText="1"/>
    </xf>
    <xf numFmtId="176" fontId="5" fillId="2" borderId="13" xfId="0" applyFont="1" applyFill="1" applyBorder="1" applyAlignment="1">
      <alignment horizontal="left" vertical="center"/>
    </xf>
    <xf numFmtId="176" fontId="5" fillId="2" borderId="14" xfId="0" applyFont="1" applyFill="1" applyBorder="1" applyAlignment="1">
      <alignment horizontal="left" vertical="center"/>
    </xf>
    <xf numFmtId="0" fontId="3" fillId="0" borderId="1" xfId="0" applyNumberFormat="1" applyFont="1" applyFill="1" applyBorder="1" applyAlignment="1">
      <alignment horizontal="center"/>
    </xf>
    <xf numFmtId="176" fontId="1" fillId="3" borderId="30" xfId="0" applyFont="1" applyFill="1" applyBorder="1" applyAlignment="1">
      <alignment horizontal="center"/>
    </xf>
    <xf numFmtId="176" fontId="1" fillId="3" borderId="31" xfId="0" applyFont="1" applyFill="1" applyBorder="1" applyAlignment="1">
      <alignment horizontal="center"/>
    </xf>
    <xf numFmtId="176" fontId="5" fillId="2" borderId="24" xfId="0" applyFont="1" applyFill="1" applyBorder="1" applyAlignment="1">
      <alignment horizontal="left" vertical="center"/>
    </xf>
    <xf numFmtId="176" fontId="10" fillId="2" borderId="22" xfId="38524" applyFont="1" applyFill="1" applyBorder="1" applyAlignment="1">
      <alignment horizontal="center" vertical="center" wrapText="1"/>
    </xf>
    <xf numFmtId="0" fontId="6" fillId="3" borderId="22" xfId="38086" applyNumberFormat="1" applyFont="1" applyFill="1" applyBorder="1" applyAlignment="1">
      <alignment horizontal="center" vertical="center"/>
    </xf>
    <xf numFmtId="176" fontId="1" fillId="3" borderId="32" xfId="0" applyFont="1" applyFill="1" applyBorder="1" applyAlignment="1">
      <alignment horizontal="center"/>
    </xf>
    <xf numFmtId="176" fontId="0" fillId="6" borderId="0" xfId="0" applyFill="1" applyAlignment="1">
      <alignment horizontal="left" vertical="center"/>
    </xf>
    <xf numFmtId="176" fontId="15" fillId="7" borderId="6" xfId="0" applyFont="1" applyFill="1" applyBorder="1" applyAlignment="1">
      <alignment horizontal="center" vertical="center"/>
    </xf>
    <xf numFmtId="176" fontId="15" fillId="8" borderId="33" xfId="0" applyFont="1" applyFill="1" applyBorder="1" applyAlignment="1">
      <alignment horizontal="center" vertical="center"/>
    </xf>
    <xf numFmtId="176" fontId="15" fillId="6" borderId="21" xfId="0" applyFont="1" applyFill="1" applyBorder="1" applyAlignment="1">
      <alignment horizontal="center" vertical="center"/>
    </xf>
    <xf numFmtId="176" fontId="15" fillId="9" borderId="21" xfId="0" applyFont="1" applyFill="1" applyBorder="1" applyAlignment="1">
      <alignment horizontal="center" vertical="center"/>
    </xf>
    <xf numFmtId="176" fontId="16" fillId="0" borderId="33" xfId="0" applyFont="1" applyBorder="1" applyAlignment="1">
      <alignment horizontal="justify" vertical="center" wrapText="1"/>
    </xf>
    <xf numFmtId="176" fontId="16" fillId="0" borderId="21" xfId="0" applyFont="1" applyBorder="1" applyAlignment="1">
      <alignment horizontal="justify" vertical="center" wrapText="1"/>
    </xf>
    <xf numFmtId="176" fontId="17" fillId="0" borderId="21" xfId="0" applyFont="1" applyBorder="1" applyAlignment="1">
      <alignment horizontal="justify" vertical="center" wrapText="1"/>
    </xf>
    <xf numFmtId="176" fontId="15" fillId="7" borderId="34" xfId="0" applyFont="1" applyFill="1" applyBorder="1" applyAlignment="1">
      <alignment horizontal="center" vertical="center"/>
    </xf>
    <xf numFmtId="176" fontId="15" fillId="7" borderId="35" xfId="0" applyFont="1" applyFill="1" applyBorder="1" applyAlignment="1">
      <alignment horizontal="center" vertical="center"/>
    </xf>
    <xf numFmtId="176" fontId="15" fillId="7" borderId="36" xfId="0" applyFont="1" applyFill="1" applyBorder="1" applyAlignment="1">
      <alignment horizontal="center" vertical="center"/>
    </xf>
    <xf numFmtId="176" fontId="18" fillId="0" borderId="21" xfId="0" applyFont="1" applyBorder="1" applyAlignment="1">
      <alignment horizontal="justify" vertical="center" wrapText="1"/>
    </xf>
    <xf numFmtId="176" fontId="18" fillId="0" borderId="21" xfId="0" applyFont="1" applyBorder="1" applyAlignment="1">
      <alignment horizontal="justify" vertical="center"/>
    </xf>
    <xf numFmtId="176" fontId="19" fillId="7" borderId="34" xfId="0" applyFont="1" applyFill="1" applyBorder="1" applyAlignment="1">
      <alignment horizontal="center" vertical="center"/>
    </xf>
    <xf numFmtId="176" fontId="19" fillId="7" borderId="35" xfId="0" applyFont="1" applyFill="1" applyBorder="1" applyAlignment="1">
      <alignment horizontal="center" vertical="center"/>
    </xf>
    <xf numFmtId="176" fontId="19" fillId="7" borderId="36" xfId="0" applyFont="1" applyFill="1" applyBorder="1" applyAlignment="1">
      <alignment horizontal="center" vertical="center"/>
    </xf>
    <xf numFmtId="176" fontId="19" fillId="10" borderId="33" xfId="0" applyFont="1" applyFill="1" applyBorder="1" applyAlignment="1">
      <alignment horizontal="center" vertical="center"/>
    </xf>
    <xf numFmtId="176" fontId="19" fillId="8" borderId="21" xfId="0" applyFont="1" applyFill="1" applyBorder="1" applyAlignment="1">
      <alignment horizontal="center" vertical="center"/>
    </xf>
    <xf numFmtId="176" fontId="19" fillId="6" borderId="21" xfId="0" applyFont="1" applyFill="1" applyBorder="1" applyAlignment="1">
      <alignment horizontal="center" vertical="center"/>
    </xf>
    <xf numFmtId="176" fontId="19" fillId="9" borderId="21" xfId="0" applyFont="1" applyFill="1" applyBorder="1" applyAlignment="1">
      <alignment horizontal="center" vertical="center"/>
    </xf>
    <xf numFmtId="176" fontId="20" fillId="0" borderId="33" xfId="0" applyFont="1" applyBorder="1" applyAlignment="1">
      <alignment horizontal="justify" vertical="center" wrapText="1"/>
    </xf>
    <xf numFmtId="176" fontId="20" fillId="0" borderId="21" xfId="0" applyFont="1" applyBorder="1" applyAlignment="1">
      <alignment horizontal="justify" vertical="center" wrapText="1"/>
    </xf>
    <xf numFmtId="176" fontId="20" fillId="0" borderId="33" xfId="0" applyFont="1" applyBorder="1" applyAlignment="1">
      <alignment horizontal="justify" vertical="center"/>
    </xf>
    <xf numFmtId="176" fontId="21" fillId="0" borderId="21" xfId="0" applyFont="1" applyBorder="1" applyAlignment="1">
      <alignment horizontal="justify" vertical="center" wrapText="1"/>
    </xf>
    <xf numFmtId="176" fontId="20" fillId="0" borderId="21" xfId="0" applyFont="1" applyBorder="1" applyAlignment="1">
      <alignment horizontal="justify" vertical="center"/>
    </xf>
    <xf numFmtId="176" fontId="22" fillId="11" borderId="0" xfId="520" applyFont="1" applyFill="1">
      <alignment vertical="center"/>
    </xf>
    <xf numFmtId="176" fontId="22" fillId="3" borderId="2" xfId="520" applyFont="1" applyFill="1" applyBorder="1">
      <alignment vertical="center"/>
    </xf>
    <xf numFmtId="176" fontId="22" fillId="3" borderId="3" xfId="520" applyFont="1" applyFill="1" applyBorder="1">
      <alignment vertical="center"/>
    </xf>
    <xf numFmtId="176" fontId="23" fillId="3" borderId="37" xfId="520" applyFont="1" applyFill="1" applyBorder="1" applyAlignment="1">
      <alignment horizontal="left" vertical="center"/>
    </xf>
    <xf numFmtId="176" fontId="23" fillId="3" borderId="38" xfId="520" applyFont="1" applyFill="1" applyBorder="1" applyAlignment="1">
      <alignment horizontal="left" vertical="center"/>
    </xf>
    <xf numFmtId="176" fontId="22" fillId="3" borderId="38" xfId="520" applyFont="1" applyFill="1" applyBorder="1">
      <alignment vertical="center"/>
    </xf>
    <xf numFmtId="176" fontId="22" fillId="3" borderId="4" xfId="520" applyFont="1" applyFill="1" applyBorder="1">
      <alignment vertical="center"/>
    </xf>
    <xf numFmtId="176" fontId="22" fillId="3" borderId="0" xfId="520" applyFont="1" applyFill="1" applyBorder="1">
      <alignment vertical="center"/>
    </xf>
    <xf numFmtId="176" fontId="23" fillId="3" borderId="0" xfId="520" applyFont="1" applyFill="1" applyBorder="1" applyAlignment="1">
      <alignment horizontal="right" vertical="center"/>
    </xf>
    <xf numFmtId="176" fontId="23" fillId="3" borderId="4" xfId="520" applyFont="1" applyFill="1" applyBorder="1" applyAlignment="1">
      <alignment horizontal="right" vertical="center"/>
    </xf>
    <xf numFmtId="176" fontId="23" fillId="3" borderId="0" xfId="520" applyFont="1" applyFill="1" applyBorder="1">
      <alignment vertical="center"/>
    </xf>
    <xf numFmtId="176" fontId="23" fillId="0" borderId="39" xfId="520" applyFont="1" applyBorder="1" applyAlignment="1">
      <alignment horizontal="center" vertical="center" wrapText="1"/>
    </xf>
    <xf numFmtId="14" fontId="22" fillId="3" borderId="39" xfId="520" applyNumberFormat="1" applyFont="1" applyFill="1" applyBorder="1" applyAlignment="1">
      <alignment horizontal="center" vertical="center"/>
    </xf>
    <xf numFmtId="176" fontId="22" fillId="3" borderId="39" xfId="520" applyFont="1" applyFill="1" applyBorder="1" applyAlignment="1">
      <alignment horizontal="center" vertical="center"/>
    </xf>
    <xf numFmtId="176" fontId="23" fillId="0" borderId="39" xfId="0" applyFont="1" applyBorder="1" applyAlignment="1">
      <alignment horizontal="center" vertical="center" wrapText="1"/>
    </xf>
    <xf numFmtId="176" fontId="22" fillId="3" borderId="39" xfId="520" applyFont="1" applyFill="1" applyBorder="1" applyAlignment="1">
      <alignment vertical="center"/>
    </xf>
    <xf numFmtId="176" fontId="24" fillId="0" borderId="0" xfId="520" applyFont="1" applyAlignment="1">
      <alignment horizontal="center"/>
    </xf>
    <xf numFmtId="176" fontId="22" fillId="3" borderId="5" xfId="520" applyFont="1" applyFill="1" applyBorder="1">
      <alignment vertical="center"/>
    </xf>
    <xf numFmtId="176" fontId="22" fillId="3" borderId="6" xfId="520" applyFont="1" applyFill="1" applyBorder="1">
      <alignment vertical="center"/>
    </xf>
    <xf numFmtId="176" fontId="22" fillId="3" borderId="19" xfId="520" applyFont="1" applyFill="1" applyBorder="1">
      <alignment vertical="center"/>
    </xf>
    <xf numFmtId="176" fontId="23" fillId="3" borderId="40" xfId="520" applyFont="1" applyFill="1" applyBorder="1">
      <alignment vertical="center"/>
    </xf>
    <xf numFmtId="176" fontId="22" fillId="3" borderId="20" xfId="520" applyFont="1" applyFill="1" applyBorder="1">
      <alignment vertical="center"/>
    </xf>
    <xf numFmtId="176" fontId="23" fillId="3" borderId="20" xfId="520" applyFont="1" applyFill="1" applyBorder="1" applyAlignment="1">
      <alignment horizontal="right" vertical="center"/>
    </xf>
    <xf numFmtId="176" fontId="25" fillId="3" borderId="20" xfId="520" applyFont="1" applyFill="1" applyBorder="1" applyAlignment="1">
      <alignment horizontal="right" vertical="center"/>
    </xf>
    <xf numFmtId="176" fontId="22" fillId="3" borderId="21" xfId="520" applyFont="1" applyFill="1" applyBorder="1">
      <alignment vertical="center"/>
    </xf>
    <xf numFmtId="176" fontId="23" fillId="3" borderId="40" xfId="520" applyFont="1" applyFill="1" applyBorder="1" quotePrefix="1">
      <alignment vertical="center"/>
    </xf>
  </cellXfs>
  <cellStyles count="3882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 xfId="49"/>
    <cellStyle name="$0.0" xfId="50"/>
    <cellStyle name="$0.00" xfId="51"/>
    <cellStyle name="$0_!!!GO" xfId="52"/>
    <cellStyle name="%0" xfId="53"/>
    <cellStyle name="%0.0" xfId="54"/>
    <cellStyle name="_CD4082-35 C4 Compatibility of BT test report 2011-10-29" xfId="55"/>
    <cellStyle name="_CD408235 USBIPOD Compatibility Test (3)" xfId="56"/>
    <cellStyle name="_CD421071 C1" xfId="57"/>
    <cellStyle name="_DV Summary" xfId="58"/>
    <cellStyle name="_FAW VW_RCD300+_PRs_IAV_database10 06 03 (2)" xfId="59"/>
    <cellStyle name="_FAW VW_RCD300+_PRs_IAV_database10.07.01." xfId="60"/>
    <cellStyle name="_Gamma_CD_ test case" xfId="61"/>
    <cellStyle name="_MIBG Test Case_20110322" xfId="62"/>
    <cellStyle name="_RCD300+ B2 DV Test Status Review-form10.02.24" xfId="63"/>
    <cellStyle name="_RCD300+ DV Test Status Review-form" xfId="64"/>
    <cellStyle name="_RCD300+ Problems Report_20100604" xfId="65"/>
    <cellStyle name="_RCD300+C1 验状态10.03.07" xfId="66"/>
    <cellStyle name="_RD45 Function Validation Test Case.A-20110909" xfId="67"/>
    <cellStyle name="_SD兼容性测试报告" xfId="68"/>
    <cellStyle name="_Test Case and Plan For RCD030+" xfId="69"/>
    <cellStyle name="_USB兼容性测试报告" xfId="70"/>
    <cellStyle name="0" xfId="71"/>
    <cellStyle name="0.0" xfId="72"/>
    <cellStyle name="0.00" xfId="73"/>
    <cellStyle name="0_!!!GO" xfId="74"/>
    <cellStyle name="20% - Accent1 2" xfId="75"/>
    <cellStyle name="20% - Accent2 2" xfId="76"/>
    <cellStyle name="20% - Accent3 2" xfId="77"/>
    <cellStyle name="20% - Accent4 2" xfId="78"/>
    <cellStyle name="20% - Accent5 2" xfId="79"/>
    <cellStyle name="20% - Accent6 2" xfId="80"/>
    <cellStyle name="20% - アクセント 1" xfId="81"/>
    <cellStyle name="20% - アクセント 1 2" xfId="82"/>
    <cellStyle name="20% - アクセント 1 3" xfId="83"/>
    <cellStyle name="20% - アクセント 1 4" xfId="84"/>
    <cellStyle name="20% - アクセント 2" xfId="85"/>
    <cellStyle name="20% - アクセント 2 2" xfId="86"/>
    <cellStyle name="20% - アクセント 2 3" xfId="87"/>
    <cellStyle name="20% - アクセント 2 4" xfId="88"/>
    <cellStyle name="20% - アクセント 3" xfId="89"/>
    <cellStyle name="20% - アクセント 3 2" xfId="90"/>
    <cellStyle name="20% - アクセント 3 3" xfId="91"/>
    <cellStyle name="20% - アクセント 3 4" xfId="92"/>
    <cellStyle name="20% - アクセント 4" xfId="93"/>
    <cellStyle name="20% - アクセント 4 2" xfId="94"/>
    <cellStyle name="20% - アクセント 4 3" xfId="95"/>
    <cellStyle name="20% - アクセント 4 4" xfId="96"/>
    <cellStyle name="20% - アクセント 5" xfId="97"/>
    <cellStyle name="20% - アクセント 5 2" xfId="98"/>
    <cellStyle name="20% - アクセント 5 3" xfId="99"/>
    <cellStyle name="20% - アクセント 5 4" xfId="100"/>
    <cellStyle name="20% - アクセント 6" xfId="101"/>
    <cellStyle name="20% - アクセント 6 2" xfId="102"/>
    <cellStyle name="20% - アクセント 6 3" xfId="103"/>
    <cellStyle name="20% - アクセント 6 4" xfId="104"/>
    <cellStyle name="20% - 强调文字颜色 1 2" xfId="105"/>
    <cellStyle name="20% - 强调文字颜色 1 2 2" xfId="106"/>
    <cellStyle name="20% - 强调文字颜色 1 2 3" xfId="107"/>
    <cellStyle name="20% - 强调文字颜色 1 3" xfId="108"/>
    <cellStyle name="20% - 强调文字颜色 1 4" xfId="109"/>
    <cellStyle name="20% - 强调文字颜色 2 2" xfId="110"/>
    <cellStyle name="20% - 强调文字颜色 2 2 2" xfId="111"/>
    <cellStyle name="20% - 强调文字颜色 2 2 3" xfId="112"/>
    <cellStyle name="20% - 强调文字颜色 2 3" xfId="113"/>
    <cellStyle name="20% - 强调文字颜色 2 4" xfId="114"/>
    <cellStyle name="20% - 强调文字颜色 3 2" xfId="115"/>
    <cellStyle name="20% - 强调文字颜色 3 2 2" xfId="116"/>
    <cellStyle name="20% - 强调文字颜色 3 2 3" xfId="117"/>
    <cellStyle name="20% - 强调文字颜色 3 3" xfId="118"/>
    <cellStyle name="20% - 强调文字颜色 3 4" xfId="119"/>
    <cellStyle name="20% - 强调文字颜色 4 2" xfId="120"/>
    <cellStyle name="20% - 强调文字颜色 4 2 2" xfId="121"/>
    <cellStyle name="20% - 强调文字颜色 4 2 3" xfId="122"/>
    <cellStyle name="20% - 强调文字颜色 4 3" xfId="123"/>
    <cellStyle name="20% - 强调文字颜色 4 4" xfId="124"/>
    <cellStyle name="20% - 强调文字颜色 5 2" xfId="125"/>
    <cellStyle name="20% - 强调文字颜色 5 2 2" xfId="126"/>
    <cellStyle name="20% - 强调文字颜色 5 2 3" xfId="127"/>
    <cellStyle name="20% - 强调文字颜色 5 3" xfId="128"/>
    <cellStyle name="20% - 强调文字颜色 5 4" xfId="129"/>
    <cellStyle name="20% - 强调文字颜色 6 2" xfId="130"/>
    <cellStyle name="20% - 强调文字颜色 6 2 2" xfId="131"/>
    <cellStyle name="20% - 强调文字颜色 6 2 3" xfId="132"/>
    <cellStyle name="20% - 强调文字颜色 6 3" xfId="133"/>
    <cellStyle name="20% - 强调文字颜色 6 4" xfId="134"/>
    <cellStyle name="40% - Accent1 2" xfId="135"/>
    <cellStyle name="40% - Accent2 2" xfId="136"/>
    <cellStyle name="40% - Accent3 2" xfId="137"/>
    <cellStyle name="40% - Accent4 2" xfId="138"/>
    <cellStyle name="40% - Accent5 2" xfId="139"/>
    <cellStyle name="40% - Accent6 2" xfId="140"/>
    <cellStyle name="40% - アクセント 1" xfId="141"/>
    <cellStyle name="40% - アクセント 1 2" xfId="142"/>
    <cellStyle name="40% - アクセント 1 3" xfId="143"/>
    <cellStyle name="40% - アクセント 1 4" xfId="144"/>
    <cellStyle name="40% - アクセント 2" xfId="145"/>
    <cellStyle name="40% - アクセント 2 2" xfId="146"/>
    <cellStyle name="40% - アクセント 2 3" xfId="147"/>
    <cellStyle name="40% - アクセント 2 4" xfId="148"/>
    <cellStyle name="40% - アクセント 3" xfId="149"/>
    <cellStyle name="40% - アクセント 3 2" xfId="150"/>
    <cellStyle name="40% - アクセント 3 3" xfId="151"/>
    <cellStyle name="40% - アクセント 3 4" xfId="152"/>
    <cellStyle name="40% - アクセント 4" xfId="153"/>
    <cellStyle name="40% - アクセント 4 2" xfId="154"/>
    <cellStyle name="40% - アクセント 4 3" xfId="155"/>
    <cellStyle name="40% - アクセント 4 4" xfId="156"/>
    <cellStyle name="40% - アクセント 5" xfId="157"/>
    <cellStyle name="40% - アクセント 5 2" xfId="158"/>
    <cellStyle name="40% - アクセント 5 3" xfId="159"/>
    <cellStyle name="40% - アクセント 5 4" xfId="160"/>
    <cellStyle name="40% - アクセント 6" xfId="161"/>
    <cellStyle name="40% - アクセント 6 2" xfId="162"/>
    <cellStyle name="40% - アクセント 6 3" xfId="163"/>
    <cellStyle name="40% - アクセント 6 4" xfId="164"/>
    <cellStyle name="40% - 强调文字颜色 1 2" xfId="165"/>
    <cellStyle name="40% - 强调文字颜色 1 2 2" xfId="166"/>
    <cellStyle name="40% - 强调文字颜色 1 2 3" xfId="167"/>
    <cellStyle name="40% - 强调文字颜色 1 3" xfId="168"/>
    <cellStyle name="40% - 强调文字颜色 1 4" xfId="169"/>
    <cellStyle name="40% - 强调文字颜色 2 2" xfId="170"/>
    <cellStyle name="40% - 强调文字颜色 2 2 2" xfId="171"/>
    <cellStyle name="40% - 强调文字颜色 2 2 3" xfId="172"/>
    <cellStyle name="40% - 强调文字颜色 2 3" xfId="173"/>
    <cellStyle name="40% - 强调文字颜色 2 4" xfId="174"/>
    <cellStyle name="40% - 强调文字颜色 3 2" xfId="175"/>
    <cellStyle name="40% - 强调文字颜色 3 2 2" xfId="176"/>
    <cellStyle name="40% - 强调文字颜色 3 2 3" xfId="177"/>
    <cellStyle name="40% - 强调文字颜色 3 3" xfId="178"/>
    <cellStyle name="40% - 强调文字颜色 3 4" xfId="179"/>
    <cellStyle name="40% - 强调文字颜色 4 2" xfId="180"/>
    <cellStyle name="40% - 强调文字颜色 4 2 2" xfId="181"/>
    <cellStyle name="40% - 强调文字颜色 4 2 3" xfId="182"/>
    <cellStyle name="40% - 强调文字颜色 4 3" xfId="183"/>
    <cellStyle name="40% - 强调文字颜色 4 4" xfId="184"/>
    <cellStyle name="40% - 强调文字颜色 4 8 15" xfId="185"/>
    <cellStyle name="40% - 强调文字颜色 5 2" xfId="186"/>
    <cellStyle name="40% - 强调文字颜色 5 2 2" xfId="187"/>
    <cellStyle name="40% - 强调文字颜色 5 2 3" xfId="188"/>
    <cellStyle name="40% - 强调文字颜色 5 3" xfId="189"/>
    <cellStyle name="40% - 强调文字颜色 5 4" xfId="190"/>
    <cellStyle name="40% - 强调文字颜色 6 2" xfId="191"/>
    <cellStyle name="40% - 强调文字颜色 6 2 2" xfId="192"/>
    <cellStyle name="40% - 强调文字颜色 6 2 3" xfId="193"/>
    <cellStyle name="40% - 强调文字颜色 6 3" xfId="194"/>
    <cellStyle name="40% - 强调文字颜色 6 4" xfId="195"/>
    <cellStyle name="60% - アクセント 1" xfId="196"/>
    <cellStyle name="60% - アクセント 1 2" xfId="197"/>
    <cellStyle name="60% - アクセント 1 3" xfId="198"/>
    <cellStyle name="60% - アクセント 1 4" xfId="199"/>
    <cellStyle name="60% - アクセント 2" xfId="200"/>
    <cellStyle name="60% - アクセント 2 2" xfId="201"/>
    <cellStyle name="60% - アクセント 2 3" xfId="202"/>
    <cellStyle name="60% - アクセント 2 4" xfId="203"/>
    <cellStyle name="60% - アクセント 3" xfId="204"/>
    <cellStyle name="60% - アクセント 3 2" xfId="205"/>
    <cellStyle name="60% - アクセント 3 3" xfId="206"/>
    <cellStyle name="60% - アクセント 3 4" xfId="207"/>
    <cellStyle name="60% - アクセント 4" xfId="208"/>
    <cellStyle name="60% - アクセント 4 2" xfId="209"/>
    <cellStyle name="60% - アクセント 4 3" xfId="210"/>
    <cellStyle name="60% - アクセント 4 4" xfId="211"/>
    <cellStyle name="60% - アクセント 5" xfId="212"/>
    <cellStyle name="60% - アクセント 5 2" xfId="213"/>
    <cellStyle name="60% - アクセント 5 3" xfId="214"/>
    <cellStyle name="60% - アクセント 5 4" xfId="215"/>
    <cellStyle name="60% - アクセント 6" xfId="216"/>
    <cellStyle name="60% - アクセント 6 2" xfId="217"/>
    <cellStyle name="60% - アクセント 6 3" xfId="218"/>
    <cellStyle name="60% - アクセント 6 4" xfId="219"/>
    <cellStyle name="60% - 强调文字颜色 1 2" xfId="220"/>
    <cellStyle name="60% - 强调文字颜色 1 2 2" xfId="221"/>
    <cellStyle name="60% - 强调文字颜色 1 2 3" xfId="222"/>
    <cellStyle name="60% - 强调文字颜色 1 3" xfId="223"/>
    <cellStyle name="60% - 强调文字颜色 1 4" xfId="224"/>
    <cellStyle name="60% - 强调文字颜色 2 2" xfId="225"/>
    <cellStyle name="60% - 强调文字颜色 2 2 2" xfId="226"/>
    <cellStyle name="60% - 强调文字颜色 2 2 3" xfId="227"/>
    <cellStyle name="60% - 强调文字颜色 2 3" xfId="228"/>
    <cellStyle name="60% - 强调文字颜色 2 4" xfId="229"/>
    <cellStyle name="60% - 强调文字颜色 3 2" xfId="230"/>
    <cellStyle name="60% - 强调文字颜色 3 2 2" xfId="231"/>
    <cellStyle name="60% - 强调文字颜色 3 2 3" xfId="232"/>
    <cellStyle name="60% - 强调文字颜色 3 3" xfId="233"/>
    <cellStyle name="60% - 强调文字颜色 3 4" xfId="234"/>
    <cellStyle name="60% - 强调文字颜色 4 2" xfId="235"/>
    <cellStyle name="60% - 强调文字颜色 4 2 2" xfId="236"/>
    <cellStyle name="60% - 强调文字颜色 4 2 3" xfId="237"/>
    <cellStyle name="60% - 强调文字颜色 4 3" xfId="238"/>
    <cellStyle name="60% - 强调文字颜色 4 4" xfId="239"/>
    <cellStyle name="60% - 强调文字颜色 5 2" xfId="240"/>
    <cellStyle name="60% - 强调文字颜色 5 2 2" xfId="241"/>
    <cellStyle name="60% - 强调文字颜色 5 2 3" xfId="242"/>
    <cellStyle name="60% - 强调文字颜色 5 3" xfId="243"/>
    <cellStyle name="60% - 强调文字颜色 5 4" xfId="244"/>
    <cellStyle name="60% - 强调文字颜色 6 2" xfId="245"/>
    <cellStyle name="60% - 强调文字颜色 6 2 2" xfId="246"/>
    <cellStyle name="60% - 强调文字颜色 6 2 3" xfId="247"/>
    <cellStyle name="60% - 强调文字颜色 6 3" xfId="248"/>
    <cellStyle name="60% - 强调文字颜色 6 4" xfId="249"/>
    <cellStyle name="Accent6 2" xfId="250"/>
    <cellStyle name="Accent6 2 2" xfId="251"/>
    <cellStyle name="args.style" xfId="252"/>
    <cellStyle name="args.style 2" xfId="253"/>
    <cellStyle name="args.style 3" xfId="254"/>
    <cellStyle name="Bad 2" xfId="255"/>
    <cellStyle name="Bad 2 2" xfId="256"/>
    <cellStyle name="Bad 3" xfId="257"/>
    <cellStyle name="Bad 3 2" xfId="258"/>
    <cellStyle name="Calc Currency (0)" xfId="259"/>
    <cellStyle name="Calc Currency (2)" xfId="260"/>
    <cellStyle name="Calc Percent (0)" xfId="261"/>
    <cellStyle name="Calc Percent (1)" xfId="262"/>
    <cellStyle name="Calc Percent (2)" xfId="263"/>
    <cellStyle name="Calc Units (0)" xfId="264"/>
    <cellStyle name="Calc Units (1)" xfId="265"/>
    <cellStyle name="Calc Units (2)" xfId="266"/>
    <cellStyle name="Calculation 2" xfId="267"/>
    <cellStyle name="category" xfId="268"/>
    <cellStyle name="category 2" xfId="269"/>
    <cellStyle name="category 3" xfId="270"/>
    <cellStyle name="ColLevel_0" xfId="271"/>
    <cellStyle name="Comma [00]" xfId="272"/>
    <cellStyle name="Comma[2]" xfId="273"/>
    <cellStyle name="Currency $" xfId="274"/>
    <cellStyle name="Currency $ 2" xfId="275"/>
    <cellStyle name="Currency $ 3" xfId="276"/>
    <cellStyle name="Currency $ 4" xfId="277"/>
    <cellStyle name="Currency [00]" xfId="278"/>
    <cellStyle name="Currency 2" xfId="279"/>
    <cellStyle name="Currency[2]" xfId="280"/>
    <cellStyle name="Currency[2] 2" xfId="281"/>
    <cellStyle name="Currency[2] 3" xfId="282"/>
    <cellStyle name="Date" xfId="283"/>
    <cellStyle name="Date 2" xfId="284"/>
    <cellStyle name="Date 3" xfId="285"/>
    <cellStyle name="Date 4" xfId="286"/>
    <cellStyle name="Date Short" xfId="287"/>
    <cellStyle name="Enter Currency (0)" xfId="288"/>
    <cellStyle name="Enter Currency (2)" xfId="289"/>
    <cellStyle name="Enter Units (0)" xfId="290"/>
    <cellStyle name="Enter Units (1)" xfId="291"/>
    <cellStyle name="Enter Units (2)" xfId="292"/>
    <cellStyle name="entry" xfId="293"/>
    <cellStyle name="Euro" xfId="294"/>
    <cellStyle name="Euro 2" xfId="295"/>
    <cellStyle name="Excel Built-in Normal" xfId="296"/>
    <cellStyle name="Excel Built-in Normal 2" xfId="297"/>
    <cellStyle name="Excel Built-in Normal 3" xfId="298"/>
    <cellStyle name="Followed Hyperlink" xfId="299"/>
    <cellStyle name="Good 2" xfId="300"/>
    <cellStyle name="Good 2 2" xfId="301"/>
    <cellStyle name="Grey" xfId="302"/>
    <cellStyle name="Grey 2" xfId="303"/>
    <cellStyle name="HEADER" xfId="304"/>
    <cellStyle name="HEADER 2" xfId="305"/>
    <cellStyle name="HEADER 3" xfId="306"/>
    <cellStyle name="Header1" xfId="307"/>
    <cellStyle name="Header1 2" xfId="308"/>
    <cellStyle name="Header1 3" xfId="309"/>
    <cellStyle name="Header2" xfId="310"/>
    <cellStyle name="Header2 2" xfId="311"/>
    <cellStyle name="Header2 3" xfId="312"/>
    <cellStyle name="Header2 4" xfId="313"/>
    <cellStyle name="Hyperlink 2" xfId="314"/>
    <cellStyle name="Hyperlink 2 2" xfId="315"/>
    <cellStyle name="Hyperlink 2 3" xfId="316"/>
    <cellStyle name="Hyperlink 2 4" xfId="317"/>
    <cellStyle name="Hyperlink 2 5" xfId="318"/>
    <cellStyle name="Hyperlink 2 6" xfId="319"/>
    <cellStyle name="Hyperlink 2 7" xfId="320"/>
    <cellStyle name="Hyperlink 2 8" xfId="321"/>
    <cellStyle name="Hyperlink 2 9" xfId="322"/>
    <cellStyle name="Hyperlink 3" xfId="323"/>
    <cellStyle name="Hyperlink 3 2" xfId="324"/>
    <cellStyle name="Hyperlink 3 2 2" xfId="325"/>
    <cellStyle name="Hyperlink 3 3" xfId="326"/>
    <cellStyle name="Hyperlink 4" xfId="327"/>
    <cellStyle name="Hyperlink 5" xfId="328"/>
    <cellStyle name="Hyperlink 6" xfId="329"/>
    <cellStyle name="Hyperlink 7" xfId="330"/>
    <cellStyle name="Hyperlink 8" xfId="331"/>
    <cellStyle name="Input [yellow]" xfId="332"/>
    <cellStyle name="Input [yellow] 2" xfId="333"/>
    <cellStyle name="Input [yellow] 3" xfId="334"/>
    <cellStyle name="Link Currency (0)" xfId="335"/>
    <cellStyle name="Link Currency (2)" xfId="336"/>
    <cellStyle name="Link Units (0)" xfId="337"/>
    <cellStyle name="Link Units (1)" xfId="338"/>
    <cellStyle name="Link Units (2)" xfId="339"/>
    <cellStyle name="Millares [0]_~0024442" xfId="340"/>
    <cellStyle name="Millares_~0024442" xfId="341"/>
    <cellStyle name="Milliers [0]_!!!GO" xfId="342"/>
    <cellStyle name="Milliers_!!!GO" xfId="343"/>
    <cellStyle name="Model" xfId="344"/>
    <cellStyle name="Model 2" xfId="345"/>
    <cellStyle name="Model 3" xfId="346"/>
    <cellStyle name="Moeda [0]_aola" xfId="347"/>
    <cellStyle name="Moeda_aola" xfId="348"/>
    <cellStyle name="Moneda [0]_~0024442" xfId="349"/>
    <cellStyle name="Moneda_~0024442" xfId="350"/>
    <cellStyle name="Monétaire [0]_!!!GO" xfId="351"/>
    <cellStyle name="Monétaire_!!!GO" xfId="352"/>
    <cellStyle name="New Times Roman" xfId="353"/>
    <cellStyle name="no dec" xfId="354"/>
    <cellStyle name="Normal - Style1" xfId="355"/>
    <cellStyle name="Normal - Style1 2" xfId="356"/>
    <cellStyle name="Normal - Style1 3" xfId="357"/>
    <cellStyle name="Normal - Style1 4" xfId="358"/>
    <cellStyle name="Normal 10" xfId="359"/>
    <cellStyle name="Normal 10 2" xfId="360"/>
    <cellStyle name="Normal 10 2 2" xfId="361"/>
    <cellStyle name="Normal 10 2 3" xfId="362"/>
    <cellStyle name="Normal 10 2 4" xfId="363"/>
    <cellStyle name="Normal 10 3" xfId="364"/>
    <cellStyle name="Normal 10 4" xfId="365"/>
    <cellStyle name="Normal 10 5" xfId="366"/>
    <cellStyle name="Normal 10 6" xfId="367"/>
    <cellStyle name="Normal 11" xfId="368"/>
    <cellStyle name="Normal 11 2" xfId="369"/>
    <cellStyle name="Normal 11 3" xfId="370"/>
    <cellStyle name="Normal 11 4" xfId="371"/>
    <cellStyle name="Normal 12" xfId="372"/>
    <cellStyle name="Normal 12 2" xfId="373"/>
    <cellStyle name="Normal 12 2 2" xfId="374"/>
    <cellStyle name="Normal 12 3" xfId="375"/>
    <cellStyle name="Normal 12 4" xfId="376"/>
    <cellStyle name="Normal 12 5" xfId="377"/>
    <cellStyle name="Normal 13" xfId="378"/>
    <cellStyle name="Normal 13 2" xfId="379"/>
    <cellStyle name="Normal 13 3" xfId="380"/>
    <cellStyle name="Normal 13 4" xfId="381"/>
    <cellStyle name="Normal 14" xfId="382"/>
    <cellStyle name="Normal 14 2" xfId="383"/>
    <cellStyle name="Normal 14 3" xfId="384"/>
    <cellStyle name="Normal 14 4" xfId="385"/>
    <cellStyle name="Normal 15" xfId="386"/>
    <cellStyle name="Normal 15 2" xfId="387"/>
    <cellStyle name="Normal 15 3" xfId="388"/>
    <cellStyle name="Normal 16" xfId="389"/>
    <cellStyle name="Normal 16 2" xfId="390"/>
    <cellStyle name="Normal 16 3" xfId="391"/>
    <cellStyle name="Normal 17" xfId="392"/>
    <cellStyle name="Normal 17 2" xfId="393"/>
    <cellStyle name="Normal 17 2 2" xfId="394"/>
    <cellStyle name="Normal 17 3" xfId="395"/>
    <cellStyle name="Normal 18" xfId="396"/>
    <cellStyle name="Normal 18 2" xfId="397"/>
    <cellStyle name="Normal 18 2 2" xfId="398"/>
    <cellStyle name="Normal 18 3" xfId="399"/>
    <cellStyle name="Normal 184" xfId="400"/>
    <cellStyle name="Normal 188" xfId="401"/>
    <cellStyle name="Normal 19" xfId="402"/>
    <cellStyle name="Normal 19 2" xfId="403"/>
    <cellStyle name="Normal 19 3" xfId="404"/>
    <cellStyle name="Normal 2" xfId="405"/>
    <cellStyle name="Normal 2 10" xfId="406"/>
    <cellStyle name="Normal 2 10 2" xfId="407"/>
    <cellStyle name="Normal 2 10 2 2" xfId="408"/>
    <cellStyle name="Normal 2 10 3" xfId="409"/>
    <cellStyle name="Normal 2 10 4" xfId="410"/>
    <cellStyle name="Normal 2 11" xfId="411"/>
    <cellStyle name="Normal 2 11 2" xfId="412"/>
    <cellStyle name="Normal 2 12" xfId="413"/>
    <cellStyle name="Normal 2 13" xfId="414"/>
    <cellStyle name="Normal 2 2" xfId="415"/>
    <cellStyle name="Normal 2 2 2" xfId="416"/>
    <cellStyle name="Normal 2 2 2 2" xfId="417"/>
    <cellStyle name="Normal 2 2 2 2 2" xfId="418"/>
    <cellStyle name="Normal 2 2 2 2 2 2" xfId="419"/>
    <cellStyle name="Normal 2 2 2 2 3" xfId="420"/>
    <cellStyle name="Normal 2 2 2 2 4" xfId="421"/>
    <cellStyle name="Normal 2 2 2 3" xfId="422"/>
    <cellStyle name="Normal 2 2 2 3 2" xfId="423"/>
    <cellStyle name="Normal 2 2 2 3 2 2" xfId="424"/>
    <cellStyle name="Normal 2 2 2 3 3" xfId="425"/>
    <cellStyle name="Normal 2 2 2 3 4" xfId="426"/>
    <cellStyle name="Normal 2 2 2 4" xfId="427"/>
    <cellStyle name="Normal 2 2 2 4 2" xfId="428"/>
    <cellStyle name="Normal 2 2 2 5" xfId="429"/>
    <cellStyle name="Normal 2 2 2 6" xfId="430"/>
    <cellStyle name="Normal 2 2 3" xfId="431"/>
    <cellStyle name="Normal 2 2 3 2" xfId="432"/>
    <cellStyle name="Normal 2 2 3 2 2" xfId="433"/>
    <cellStyle name="Normal 2 2 3 2 2 2" xfId="434"/>
    <cellStyle name="Normal 2 2 3 2 3" xfId="435"/>
    <cellStyle name="Normal 2 2 3 2 4" xfId="436"/>
    <cellStyle name="Normal 2 2 3 3" xfId="437"/>
    <cellStyle name="Normal 2 2 3 3 2" xfId="438"/>
    <cellStyle name="Normal 2 2 3 3 2 2" xfId="439"/>
    <cellStyle name="Normal 2 2 3 3 3" xfId="440"/>
    <cellStyle name="Normal 2 2 3 4" xfId="441"/>
    <cellStyle name="Normal 2 2 3 4 2" xfId="442"/>
    <cellStyle name="Normal 2 2 3 5" xfId="443"/>
    <cellStyle name="Normal 2 2 3 6" xfId="444"/>
    <cellStyle name="Normal 2 2 4" xfId="445"/>
    <cellStyle name="Normal 2 2 4 2" xfId="446"/>
    <cellStyle name="Normal 2 2 4 2 2" xfId="447"/>
    <cellStyle name="Normal 2 2 4 3" xfId="448"/>
    <cellStyle name="Normal 2 2 4 4" xfId="449"/>
    <cellStyle name="Normal 2 2 5" xfId="450"/>
    <cellStyle name="Normal 2 2 5 2" xfId="451"/>
    <cellStyle name="Normal 2 2 5 2 2" xfId="452"/>
    <cellStyle name="Normal 2 2 5 2 3" xfId="453"/>
    <cellStyle name="Normal 2 2 5 3" xfId="454"/>
    <cellStyle name="Normal 2 2 5 4" xfId="455"/>
    <cellStyle name="Normal 2 2 6" xfId="456"/>
    <cellStyle name="Normal 2 2 6 2" xfId="457"/>
    <cellStyle name="Normal 2 2 6 2 2" xfId="458"/>
    <cellStyle name="Normal 2 2 6 3" xfId="459"/>
    <cellStyle name="Normal 2 2 7" xfId="460"/>
    <cellStyle name="Normal 2 2 7 2" xfId="461"/>
    <cellStyle name="Normal 2 2 8" xfId="462"/>
    <cellStyle name="Normal 2 20 3" xfId="463"/>
    <cellStyle name="Normal 2 20 3 2" xfId="464"/>
    <cellStyle name="Normal 2 3" xfId="465"/>
    <cellStyle name="Normal 2 3 2" xfId="466"/>
    <cellStyle name="Normal 2 3 2 2" xfId="467"/>
    <cellStyle name="Normal 2 3 2 2 2" xfId="468"/>
    <cellStyle name="Normal 2 3 2 2 2 2" xfId="469"/>
    <cellStyle name="Normal 2 3 2 2 3" xfId="470"/>
    <cellStyle name="Normal 2 3 2 3" xfId="471"/>
    <cellStyle name="Normal 2 3 2 3 2" xfId="472"/>
    <cellStyle name="Normal 2 3 2 3 2 2" xfId="473"/>
    <cellStyle name="Normal 2 3 2 3 3" xfId="474"/>
    <cellStyle name="Normal 2 3 2 4" xfId="475"/>
    <cellStyle name="Normal 2 3 2 4 2" xfId="476"/>
    <cellStyle name="Normal 2 3 2 5" xfId="477"/>
    <cellStyle name="Normal 2 3 2 6" xfId="478"/>
    <cellStyle name="Normal 2 3 3" xfId="479"/>
    <cellStyle name="Normal 2 3 3 2" xfId="480"/>
    <cellStyle name="Normal 2 3 3 2 2" xfId="481"/>
    <cellStyle name="Normal 2 3 3 2 2 2" xfId="482"/>
    <cellStyle name="Normal 2 3 3 2 3" xfId="483"/>
    <cellStyle name="Normal 2 3 3 3" xfId="484"/>
    <cellStyle name="Normal 2 3 3 3 2" xfId="485"/>
    <cellStyle name="Normal 2 3 3 3 2 2" xfId="486"/>
    <cellStyle name="Normal 2 3 3 3 3" xfId="487"/>
    <cellStyle name="Normal 2 3 3 4" xfId="488"/>
    <cellStyle name="Normal 2 3 3 4 2" xfId="489"/>
    <cellStyle name="Normal 2 3 3 5" xfId="490"/>
    <cellStyle name="Normal 2 3 3 6" xfId="491"/>
    <cellStyle name="Normal 2 3 4" xfId="492"/>
    <cellStyle name="Normal 2 3 4 2" xfId="493"/>
    <cellStyle name="Normal 2 3 4 2 2" xfId="494"/>
    <cellStyle name="Normal 2 3 4 3" xfId="495"/>
    <cellStyle name="Normal 2 3 5" xfId="496"/>
    <cellStyle name="Normal 2 3 5 2" xfId="497"/>
    <cellStyle name="Normal 2 3 5 2 2" xfId="498"/>
    <cellStyle name="Normal 2 3 5 3" xfId="499"/>
    <cellStyle name="Normal 2 3 6" xfId="500"/>
    <cellStyle name="Normal 2 3 6 2" xfId="501"/>
    <cellStyle name="Normal 2 3 7" xfId="502"/>
    <cellStyle name="Normal 2 3 8" xfId="503"/>
    <cellStyle name="Normal 2 4" xfId="504"/>
    <cellStyle name="Normal 2 4 2" xfId="505"/>
    <cellStyle name="Normal 2 4 2 2" xfId="506"/>
    <cellStyle name="Normal 2 4 2 2 2" xfId="507"/>
    <cellStyle name="Normal 2 4 2 2 2 2" xfId="508"/>
    <cellStyle name="Normal 2 4 2 2 3" xfId="509"/>
    <cellStyle name="Normal 2 4 2 2 4" xfId="510"/>
    <cellStyle name="Normal 2 4 2 3" xfId="511"/>
    <cellStyle name="Normal 2 4 2 3 2" xfId="512"/>
    <cellStyle name="Normal 2 4 2 3 2 2" xfId="513"/>
    <cellStyle name="Normal 2 4 2 3 3" xfId="514"/>
    <cellStyle name="Normal 2 4 2 3 4" xfId="515"/>
    <cellStyle name="Normal 2 4 2 4" xfId="516"/>
    <cellStyle name="Normal 2 4 2 4 2" xfId="517"/>
    <cellStyle name="Normal 2 4 2 4 3" xfId="518"/>
    <cellStyle name="Normal 2 4 2 5" xfId="519"/>
    <cellStyle name="Normal 2 4 2 6" xfId="520"/>
    <cellStyle name="Normal 2 4 2 7" xfId="521"/>
    <cellStyle name="Normal 2 4 3" xfId="522"/>
    <cellStyle name="Normal 2 4 3 2" xfId="523"/>
    <cellStyle name="Normal 2 4 3 2 2" xfId="524"/>
    <cellStyle name="Normal 2 4 3 2 2 2" xfId="525"/>
    <cellStyle name="Normal 2 4 3 2 3" xfId="526"/>
    <cellStyle name="Normal 2 4 3 3" xfId="527"/>
    <cellStyle name="Normal 2 4 3 3 2" xfId="528"/>
    <cellStyle name="Normal 2 4 3 3 2 2" xfId="529"/>
    <cellStyle name="Normal 2 4 3 3 3" xfId="530"/>
    <cellStyle name="Normal 2 4 3 4" xfId="531"/>
    <cellStyle name="Normal 2 4 3 4 2" xfId="532"/>
    <cellStyle name="Normal 2 4 3 5" xfId="533"/>
    <cellStyle name="Normal 2 4 3 6" xfId="534"/>
    <cellStyle name="Normal 2 4 4" xfId="535"/>
    <cellStyle name="Normal 2 4 4 2" xfId="536"/>
    <cellStyle name="Normal 2 4 4 2 2" xfId="537"/>
    <cellStyle name="Normal 2 4 4 3" xfId="538"/>
    <cellStyle name="Normal 2 4 4 4" xfId="539"/>
    <cellStyle name="Normal 2 4 5" xfId="540"/>
    <cellStyle name="Normal 2 4 5 2" xfId="541"/>
    <cellStyle name="Normal 2 4 5 2 2" xfId="542"/>
    <cellStyle name="Normal 2 4 5 3" xfId="543"/>
    <cellStyle name="Normal 2 4 6" xfId="544"/>
    <cellStyle name="Normal 2 4 6 2" xfId="545"/>
    <cellStyle name="Normal 2 4 7" xfId="546"/>
    <cellStyle name="Normal 2 4 8" xfId="547"/>
    <cellStyle name="Normal 2 5" xfId="548"/>
    <cellStyle name="Normal 2 5 2" xfId="549"/>
    <cellStyle name="Normal 2 5 2 2" xfId="550"/>
    <cellStyle name="Normal 2 5 2 2 2" xfId="551"/>
    <cellStyle name="Normal 2 5 2 2 2 2" xfId="552"/>
    <cellStyle name="Normal 2 5 2 2 3" xfId="553"/>
    <cellStyle name="Normal 2 5 2 3" xfId="554"/>
    <cellStyle name="Normal 2 5 2 3 2" xfId="555"/>
    <cellStyle name="Normal 2 5 2 3 2 2" xfId="556"/>
    <cellStyle name="Normal 2 5 2 3 3" xfId="557"/>
    <cellStyle name="Normal 2 5 2 4" xfId="558"/>
    <cellStyle name="Normal 2 5 2 4 2" xfId="559"/>
    <cellStyle name="Normal 2 5 2 5" xfId="560"/>
    <cellStyle name="Normal 2 5 2 6" xfId="561"/>
    <cellStyle name="Normal 2 5 3" xfId="562"/>
    <cellStyle name="Normal 2 5 3 2" xfId="563"/>
    <cellStyle name="Normal 2 5 3 2 2" xfId="564"/>
    <cellStyle name="Normal 2 5 3 2 2 2" xfId="565"/>
    <cellStyle name="Normal 2 5 3 2 3" xfId="566"/>
    <cellStyle name="Normal 2 5 3 3" xfId="567"/>
    <cellStyle name="Normal 2 5 3 3 2" xfId="568"/>
    <cellStyle name="Normal 2 5 3 3 2 2" xfId="569"/>
    <cellStyle name="Normal 2 5 3 3 3" xfId="570"/>
    <cellStyle name="Normal 2 5 3 4" xfId="571"/>
    <cellStyle name="Normal 2 5 3 4 2" xfId="572"/>
    <cellStyle name="Normal 2 5 3 5" xfId="573"/>
    <cellStyle name="Normal 2 5 3 6" xfId="574"/>
    <cellStyle name="Normal 2 5 4" xfId="575"/>
    <cellStyle name="Normal 2 5 4 2" xfId="576"/>
    <cellStyle name="Normal 2 5 4 2 2" xfId="577"/>
    <cellStyle name="Normal 2 5 4 3" xfId="578"/>
    <cellStyle name="Normal 2 5 4 4" xfId="579"/>
    <cellStyle name="Normal 2 5 5" xfId="580"/>
    <cellStyle name="Normal 2 5 5 2" xfId="581"/>
    <cellStyle name="Normal 2 5 5 2 2" xfId="582"/>
    <cellStyle name="Normal 2 5 5 3" xfId="583"/>
    <cellStyle name="Normal 2 5 6" xfId="584"/>
    <cellStyle name="Normal 2 5 6 2" xfId="585"/>
    <cellStyle name="Normal 2 5 7" xfId="586"/>
    <cellStyle name="Normal 2 5 8" xfId="587"/>
    <cellStyle name="Normal 2 6" xfId="588"/>
    <cellStyle name="Normal 2 6 2" xfId="589"/>
    <cellStyle name="Normal 2 6 2 2" xfId="590"/>
    <cellStyle name="Normal 2 6 2 2 2" xfId="591"/>
    <cellStyle name="Normal 2 6 2 3" xfId="592"/>
    <cellStyle name="Normal 2 6 2 4" xfId="593"/>
    <cellStyle name="Normal 2 6 3" xfId="594"/>
    <cellStyle name="Normal 2 6 3 2" xfId="595"/>
    <cellStyle name="Normal 2 6 3 2 2" xfId="596"/>
    <cellStyle name="Normal 2 6 3 3" xfId="597"/>
    <cellStyle name="Normal 2 6 4" xfId="598"/>
    <cellStyle name="Normal 2 6 4 2" xfId="599"/>
    <cellStyle name="Normal 2 6 5" xfId="600"/>
    <cellStyle name="Normal 2 6 6" xfId="601"/>
    <cellStyle name="Normal 2 7" xfId="602"/>
    <cellStyle name="Normal 2 7 12" xfId="603"/>
    <cellStyle name="Normal 2 7 12 2" xfId="604"/>
    <cellStyle name="Normal 2 7 2" xfId="605"/>
    <cellStyle name="Normal 2 7 2 2" xfId="606"/>
    <cellStyle name="Normal 2 7 2 2 2" xfId="607"/>
    <cellStyle name="Normal 2 7 2 2 3" xfId="608"/>
    <cellStyle name="Normal 2 7 2 3" xfId="609"/>
    <cellStyle name="Normal 2 7 2 4" xfId="610"/>
    <cellStyle name="Normal 2 7 3" xfId="611"/>
    <cellStyle name="Normal 2 7 3 2" xfId="612"/>
    <cellStyle name="Normal 2 7 3 2 2" xfId="613"/>
    <cellStyle name="Normal 2 7 3 3" xfId="614"/>
    <cellStyle name="Normal 2 7 3 4" xfId="615"/>
    <cellStyle name="Normal 2 7 4" xfId="616"/>
    <cellStyle name="Normal 2 7 4 2" xfId="617"/>
    <cellStyle name="Normal 2 7 5" xfId="618"/>
    <cellStyle name="Normal 2 7 6" xfId="619"/>
    <cellStyle name="Normal 2 8" xfId="620"/>
    <cellStyle name="Normal 2 8 2" xfId="621"/>
    <cellStyle name="Normal 2 8 2 2" xfId="622"/>
    <cellStyle name="Normal 2 8 3" xfId="623"/>
    <cellStyle name="Normal 2 8 4" xfId="624"/>
    <cellStyle name="Normal 2 9" xfId="625"/>
    <cellStyle name="Normal 2 9 2" xfId="626"/>
    <cellStyle name="Normal 2 9 2 2" xfId="627"/>
    <cellStyle name="Normal 2 9 2 2 2" xfId="628"/>
    <cellStyle name="Normal 2 9 2 2 3" xfId="629"/>
    <cellStyle name="Normal 2 9 2 3" xfId="630"/>
    <cellStyle name="Normal 2 9 2 4" xfId="631"/>
    <cellStyle name="Normal 2 9 2 5" xfId="632"/>
    <cellStyle name="Normal 2 9 3" xfId="633"/>
    <cellStyle name="Normal 2 9 3 2" xfId="634"/>
    <cellStyle name="Normal 2 9 4" xfId="635"/>
    <cellStyle name="Normal 20" xfId="636"/>
    <cellStyle name="Normal 20 2" xfId="637"/>
    <cellStyle name="Normal 20 3" xfId="638"/>
    <cellStyle name="Normal 21" xfId="639"/>
    <cellStyle name="Normal 21 2" xfId="640"/>
    <cellStyle name="Normal 21 3" xfId="641"/>
    <cellStyle name="Normal 22" xfId="642"/>
    <cellStyle name="Normal 22 2" xfId="643"/>
    <cellStyle name="Normal 22 3" xfId="644"/>
    <cellStyle name="Normal 23" xfId="645"/>
    <cellStyle name="Normal 23 2" xfId="646"/>
    <cellStyle name="Normal 23 3" xfId="647"/>
    <cellStyle name="Normal 24" xfId="648"/>
    <cellStyle name="Normal 24 2" xfId="649"/>
    <cellStyle name="Normal 24 3" xfId="650"/>
    <cellStyle name="Normal 25" xfId="651"/>
    <cellStyle name="Normal 25 2" xfId="652"/>
    <cellStyle name="Normal 26" xfId="653"/>
    <cellStyle name="Normal 26 2" xfId="654"/>
    <cellStyle name="Normal 27" xfId="655"/>
    <cellStyle name="Normal 27 2" xfId="656"/>
    <cellStyle name="Normal 28" xfId="657"/>
    <cellStyle name="Normal 28 2" xfId="658"/>
    <cellStyle name="Normal 28 3" xfId="659"/>
    <cellStyle name="Normal 29" xfId="660"/>
    <cellStyle name="Normal 29 2" xfId="661"/>
    <cellStyle name="Normal 3" xfId="662"/>
    <cellStyle name="Normal 3 10" xfId="663"/>
    <cellStyle name="Normal 3 10 10" xfId="664"/>
    <cellStyle name="Normal 3 10 2" xfId="665"/>
    <cellStyle name="Normal 3 10 2 2" xfId="666"/>
    <cellStyle name="Normal 3 10 2 2 2" xfId="667"/>
    <cellStyle name="Normal 3 10 2 2 2 2" xfId="668"/>
    <cellStyle name="Normal 3 10 2 2 2 2 2" xfId="669"/>
    <cellStyle name="Normal 3 10 2 2 2 3" xfId="670"/>
    <cellStyle name="Normal 3 10 2 2 3" xfId="671"/>
    <cellStyle name="Normal 3 10 2 2 3 2" xfId="672"/>
    <cellStyle name="Normal 3 10 2 2 4" xfId="673"/>
    <cellStyle name="Normal 3 10 2 3" xfId="674"/>
    <cellStyle name="Normal 3 10 2 3 2" xfId="675"/>
    <cellStyle name="Normal 3 10 2 3 2 2" xfId="676"/>
    <cellStyle name="Normal 3 10 2 3 3" xfId="677"/>
    <cellStyle name="Normal 3 10 2 4" xfId="678"/>
    <cellStyle name="Normal 3 10 2 4 2" xfId="679"/>
    <cellStyle name="Normal 3 10 2 5" xfId="680"/>
    <cellStyle name="Normal 3 10 2 6" xfId="681"/>
    <cellStyle name="Normal 3 10 2 7" xfId="682"/>
    <cellStyle name="Normal 3 10 3" xfId="683"/>
    <cellStyle name="Normal 3 10 3 2" xfId="684"/>
    <cellStyle name="Normal 3 10 3 2 2" xfId="685"/>
    <cellStyle name="Normal 3 10 3 2 2 2" xfId="686"/>
    <cellStyle name="Normal 3 10 3 2 3" xfId="687"/>
    <cellStyle name="Normal 3 10 3 3" xfId="688"/>
    <cellStyle name="Normal 3 10 3 3 2" xfId="689"/>
    <cellStyle name="Normal 3 10 3 4" xfId="690"/>
    <cellStyle name="Normal 3 10 4" xfId="691"/>
    <cellStyle name="Normal 3 10 4 2" xfId="692"/>
    <cellStyle name="Normal 3 10 4 2 2" xfId="693"/>
    <cellStyle name="Normal 3 10 4 3" xfId="694"/>
    <cellStyle name="Normal 3 10 5" xfId="695"/>
    <cellStyle name="Normal 3 10 5 2" xfId="696"/>
    <cellStyle name="Normal 3 10 6" xfId="697"/>
    <cellStyle name="Normal 3 10 7" xfId="698"/>
    <cellStyle name="Normal 3 10 8" xfId="699"/>
    <cellStyle name="Normal 3 10 9" xfId="700"/>
    <cellStyle name="Normal 3 11" xfId="701"/>
    <cellStyle name="Normal 3 11 2" xfId="702"/>
    <cellStyle name="Normal 3 11 2 2" xfId="703"/>
    <cellStyle name="Normal 3 11 2 2 2" xfId="704"/>
    <cellStyle name="Normal 3 11 2 2 2 2" xfId="705"/>
    <cellStyle name="Normal 3 11 2 2 3" xfId="706"/>
    <cellStyle name="Normal 3 11 2 3" xfId="707"/>
    <cellStyle name="Normal 3 11 2 3 2" xfId="708"/>
    <cellStyle name="Normal 3 11 2 4" xfId="709"/>
    <cellStyle name="Normal 3 11 3" xfId="710"/>
    <cellStyle name="Normal 3 11 3 2" xfId="711"/>
    <cellStyle name="Normal 3 11 3 2 2" xfId="712"/>
    <cellStyle name="Normal 3 11 3 3" xfId="713"/>
    <cellStyle name="Normal 3 11 4" xfId="714"/>
    <cellStyle name="Normal 3 11 4 2" xfId="715"/>
    <cellStyle name="Normal 3 11 5" xfId="716"/>
    <cellStyle name="Normal 3 12" xfId="717"/>
    <cellStyle name="Normal 3 12 2" xfId="718"/>
    <cellStyle name="Normal 3 12 2 2" xfId="719"/>
    <cellStyle name="Normal 3 12 2 2 2" xfId="720"/>
    <cellStyle name="Normal 3 12 2 3" xfId="721"/>
    <cellStyle name="Normal 3 12 3" xfId="722"/>
    <cellStyle name="Normal 3 12 3 2" xfId="723"/>
    <cellStyle name="Normal 3 12 4" xfId="724"/>
    <cellStyle name="Normal 3 13" xfId="725"/>
    <cellStyle name="Normal 3 13 2" xfId="726"/>
    <cellStyle name="Normal 3 13 2 2" xfId="727"/>
    <cellStyle name="Normal 3 13 3" xfId="728"/>
    <cellStyle name="Normal 3 14" xfId="729"/>
    <cellStyle name="Normal 3 14 2" xfId="730"/>
    <cellStyle name="Normal 3 15" xfId="731"/>
    <cellStyle name="Normal 3 16" xfId="732"/>
    <cellStyle name="Normal 3 17" xfId="733"/>
    <cellStyle name="Normal 3 2" xfId="734"/>
    <cellStyle name="Normal 3 2 10" xfId="735"/>
    <cellStyle name="Normal 3 2 10 2" xfId="736"/>
    <cellStyle name="Normal 3 2 10 2 2" xfId="737"/>
    <cellStyle name="Normal 3 2 10 2 2 2" xfId="738"/>
    <cellStyle name="Normal 3 2 10 2 2 2 2" xfId="739"/>
    <cellStyle name="Normal 3 2 10 2 2 3" xfId="740"/>
    <cellStyle name="Normal 3 2 10 2 3" xfId="741"/>
    <cellStyle name="Normal 3 2 10 2 3 2" xfId="742"/>
    <cellStyle name="Normal 3 2 10 2 4" xfId="743"/>
    <cellStyle name="Normal 3 2 10 3" xfId="744"/>
    <cellStyle name="Normal 3 2 10 3 2" xfId="745"/>
    <cellStyle name="Normal 3 2 10 3 2 2" xfId="746"/>
    <cellStyle name="Normal 3 2 10 3 3" xfId="747"/>
    <cellStyle name="Normal 3 2 10 4" xfId="748"/>
    <cellStyle name="Normal 3 2 10 4 2" xfId="749"/>
    <cellStyle name="Normal 3 2 10 5" xfId="750"/>
    <cellStyle name="Normal 3 2 11" xfId="751"/>
    <cellStyle name="Normal 3 2 11 2" xfId="752"/>
    <cellStyle name="Normal 3 2 11 2 2" xfId="753"/>
    <cellStyle name="Normal 3 2 11 2 2 2" xfId="754"/>
    <cellStyle name="Normal 3 2 11 2 3" xfId="755"/>
    <cellStyle name="Normal 3 2 11 3" xfId="756"/>
    <cellStyle name="Normal 3 2 11 3 2" xfId="757"/>
    <cellStyle name="Normal 3 2 11 4" xfId="758"/>
    <cellStyle name="Normal 3 2 12" xfId="759"/>
    <cellStyle name="Normal 3 2 12 2" xfId="760"/>
    <cellStyle name="Normal 3 2 12 2 2" xfId="761"/>
    <cellStyle name="Normal 3 2 12 3" xfId="762"/>
    <cellStyle name="Normal 3 2 13" xfId="763"/>
    <cellStyle name="Normal 3 2 13 2" xfId="764"/>
    <cellStyle name="Normal 3 2 14" xfId="765"/>
    <cellStyle name="Normal 3 2 15" xfId="766"/>
    <cellStyle name="Normal 3 2 16" xfId="767"/>
    <cellStyle name="Normal 3 2 17" xfId="768"/>
    <cellStyle name="Normal 3 2 2" xfId="769"/>
    <cellStyle name="Normal 3 2 2 10" xfId="770"/>
    <cellStyle name="Normal 3 2 2 10 2" xfId="771"/>
    <cellStyle name="Normal 3 2 2 10 2 2" xfId="772"/>
    <cellStyle name="Normal 3 2 2 10 2 2 2" xfId="773"/>
    <cellStyle name="Normal 3 2 2 10 2 3" xfId="774"/>
    <cellStyle name="Normal 3 2 2 10 3" xfId="775"/>
    <cellStyle name="Normal 3 2 2 10 3 2" xfId="776"/>
    <cellStyle name="Normal 3 2 2 10 4" xfId="777"/>
    <cellStyle name="Normal 3 2 2 11" xfId="778"/>
    <cellStyle name="Normal 3 2 2 11 2" xfId="779"/>
    <cellStyle name="Normal 3 2 2 11 2 2" xfId="780"/>
    <cellStyle name="Normal 3 2 2 11 3" xfId="781"/>
    <cellStyle name="Normal 3 2 2 12" xfId="782"/>
    <cellStyle name="Normal 3 2 2 12 2" xfId="783"/>
    <cellStyle name="Normal 3 2 2 13" xfId="784"/>
    <cellStyle name="Normal 3 2 2 2" xfId="785"/>
    <cellStyle name="Normal 3 2 2 2 10" xfId="786"/>
    <cellStyle name="Normal 3 2 2 2 10 2" xfId="787"/>
    <cellStyle name="Normal 3 2 2 2 10 2 2" xfId="788"/>
    <cellStyle name="Normal 3 2 2 2 10 2 2 2" xfId="789"/>
    <cellStyle name="Normal 3 2 2 2 10 2 3" xfId="790"/>
    <cellStyle name="Normal 3 2 2 2 10 3" xfId="791"/>
    <cellStyle name="Normal 3 2 2 2 10 3 2" xfId="792"/>
    <cellStyle name="Normal 3 2 2 2 10 4" xfId="793"/>
    <cellStyle name="Normal 3 2 2 2 11" xfId="794"/>
    <cellStyle name="Normal 3 2 2 2 11 2" xfId="795"/>
    <cellStyle name="Normal 3 2 2 2 11 2 2" xfId="796"/>
    <cellStyle name="Normal 3 2 2 2 11 3" xfId="797"/>
    <cellStyle name="Normal 3 2 2 2 12" xfId="798"/>
    <cellStyle name="Normal 3 2 2 2 12 2" xfId="799"/>
    <cellStyle name="Normal 3 2 2 2 13" xfId="800"/>
    <cellStyle name="Normal 3 2 2 2 2" xfId="801"/>
    <cellStyle name="Normal 3 2 2 2 2 10" xfId="802"/>
    <cellStyle name="Normal 3 2 2 2 2 10 2" xfId="803"/>
    <cellStyle name="Normal 3 2 2 2 2 11" xfId="804"/>
    <cellStyle name="Normal 3 2 2 2 2 2" xfId="805"/>
    <cellStyle name="Normal 3 2 2 2 2 2 10" xfId="806"/>
    <cellStyle name="Normal 3 2 2 2 2 2 2" xfId="807"/>
    <cellStyle name="Normal 3 2 2 2 2 2 2 2" xfId="808"/>
    <cellStyle name="Normal 3 2 2 2 2 2 2 2 2" xfId="809"/>
    <cellStyle name="Normal 3 2 2 2 2 2 2 2 2 2" xfId="810"/>
    <cellStyle name="Normal 3 2 2 2 2 2 2 2 2 2 2" xfId="811"/>
    <cellStyle name="Normal 3 2 2 2 2 2 2 2 2 2 2 2" xfId="812"/>
    <cellStyle name="Normal 3 2 2 2 2 2 2 2 2 2 2 2 2" xfId="813"/>
    <cellStyle name="Normal 3 2 2 2 2 2 2 2 2 2 2 2 2 2" xfId="814"/>
    <cellStyle name="Normal 3 2 2 2 2 2 2 2 2 2 2 2 2 2 2" xfId="815"/>
    <cellStyle name="Normal 3 2 2 2 2 2 2 2 2 2 2 2 2 3" xfId="816"/>
    <cellStyle name="Normal 3 2 2 2 2 2 2 2 2 2 2 2 3" xfId="817"/>
    <cellStyle name="Normal 3 2 2 2 2 2 2 2 2 2 2 2 3 2" xfId="818"/>
    <cellStyle name="Normal 3 2 2 2 2 2 2 2 2 2 2 2 4" xfId="819"/>
    <cellStyle name="Normal 3 2 2 2 2 2 2 2 2 2 2 3" xfId="820"/>
    <cellStyle name="Normal 3 2 2 2 2 2 2 2 2 2 2 3 2" xfId="821"/>
    <cellStyle name="Normal 3 2 2 2 2 2 2 2 2 2 2 3 2 2" xfId="822"/>
    <cellStyle name="Normal 3 2 2 2 2 2 2 2 2 2 2 3 3" xfId="823"/>
    <cellStyle name="Normal 3 2 2 2 2 2 2 2 2 2 2 4" xfId="824"/>
    <cellStyle name="Normal 3 2 2 2 2 2 2 2 2 2 2 4 2" xfId="825"/>
    <cellStyle name="Normal 3 2 2 2 2 2 2 2 2 2 2 5" xfId="826"/>
    <cellStyle name="Normal 3 2 2 2 2 2 2 2 2 2 3" xfId="827"/>
    <cellStyle name="Normal 3 2 2 2 2 2 2 2 2 2 3 2" xfId="828"/>
    <cellStyle name="Normal 3 2 2 2 2 2 2 2 2 2 3 2 2" xfId="829"/>
    <cellStyle name="Normal 3 2 2 2 2 2 2 2 2 2 3 2 2 2" xfId="830"/>
    <cellStyle name="Normal 3 2 2 2 2 2 2 2 2 2 3 2 3" xfId="831"/>
    <cellStyle name="Normal 3 2 2 2 2 2 2 2 2 2 3 3" xfId="832"/>
    <cellStyle name="Normal 3 2 2 2 2 2 2 2 2 2 3 3 2" xfId="833"/>
    <cellStyle name="Normal 3 2 2 2 2 2 2 2 2 2 3 4" xfId="834"/>
    <cellStyle name="Normal 3 2 2 2 2 2 2 2 2 2 4" xfId="835"/>
    <cellStyle name="Normal 3 2 2 2 2 2 2 2 2 2 4 2" xfId="836"/>
    <cellStyle name="Normal 3 2 2 2 2 2 2 2 2 2 4 2 2" xfId="837"/>
    <cellStyle name="Normal 3 2 2 2 2 2 2 2 2 2 4 3" xfId="838"/>
    <cellStyle name="Normal 3 2 2 2 2 2 2 2 2 2 5" xfId="839"/>
    <cellStyle name="Normal 3 2 2 2 2 2 2 2 2 2 5 2" xfId="840"/>
    <cellStyle name="Normal 3 2 2 2 2 2 2 2 2 2 6" xfId="841"/>
    <cellStyle name="Normal 3 2 2 2 2 2 2 2 2 3" xfId="842"/>
    <cellStyle name="Normal 3 2 2 2 2 2 2 2 2 3 2" xfId="843"/>
    <cellStyle name="Normal 3 2 2 2 2 2 2 2 2 3 2 2" xfId="844"/>
    <cellStyle name="Normal 3 2 2 2 2 2 2 2 2 3 2 2 2" xfId="845"/>
    <cellStyle name="Normal 3 2 2 2 2 2 2 2 2 3 2 2 2 2" xfId="846"/>
    <cellStyle name="Normal 3 2 2 2 2 2 2 2 2 3 2 2 3" xfId="847"/>
    <cellStyle name="Normal 3 2 2 2 2 2 2 2 2 3 2 3" xfId="848"/>
    <cellStyle name="Normal 3 2 2 2 2 2 2 2 2 3 2 3 2" xfId="849"/>
    <cellStyle name="Normal 3 2 2 2 2 2 2 2 2 3 2 4" xfId="850"/>
    <cellStyle name="Normal 3 2 2 2 2 2 2 2 2 3 3" xfId="851"/>
    <cellStyle name="Normal 3 2 2 2 2 2 2 2 2 3 3 2" xfId="852"/>
    <cellStyle name="Normal 3 2 2 2 2 2 2 2 2 3 3 2 2" xfId="853"/>
    <cellStyle name="Normal 3 2 2 2 2 2 2 2 2 3 3 3" xfId="854"/>
    <cellStyle name="Normal 3 2 2 2 2 2 2 2 2 3 4" xfId="855"/>
    <cellStyle name="Normal 3 2 2 2 2 2 2 2 2 3 4 2" xfId="856"/>
    <cellStyle name="Normal 3 2 2 2 2 2 2 2 2 3 5" xfId="857"/>
    <cellStyle name="Normal 3 2 2 2 2 2 2 2 2 4" xfId="858"/>
    <cellStyle name="Normal 3 2 2 2 2 2 2 2 2 4 2" xfId="859"/>
    <cellStyle name="Normal 3 2 2 2 2 2 2 2 2 4 2 2" xfId="860"/>
    <cellStyle name="Normal 3 2 2 2 2 2 2 2 2 4 2 2 2" xfId="861"/>
    <cellStyle name="Normal 3 2 2 2 2 2 2 2 2 4 2 3" xfId="862"/>
    <cellStyle name="Normal 3 2 2 2 2 2 2 2 2 4 3" xfId="863"/>
    <cellStyle name="Normal 3 2 2 2 2 2 2 2 2 4 3 2" xfId="864"/>
    <cellStyle name="Normal 3 2 2 2 2 2 2 2 2 4 4" xfId="865"/>
    <cellStyle name="Normal 3 2 2 2 2 2 2 2 2 5" xfId="866"/>
    <cellStyle name="Normal 3 2 2 2 2 2 2 2 2 5 2" xfId="867"/>
    <cellStyle name="Normal 3 2 2 2 2 2 2 2 2 5 2 2" xfId="868"/>
    <cellStyle name="Normal 3 2 2 2 2 2 2 2 2 5 3" xfId="869"/>
    <cellStyle name="Normal 3 2 2 2 2 2 2 2 2 6" xfId="870"/>
    <cellStyle name="Normal 3 2 2 2 2 2 2 2 2 6 2" xfId="871"/>
    <cellStyle name="Normal 3 2 2 2 2 2 2 2 2 7" xfId="872"/>
    <cellStyle name="Normal 3 2 2 2 2 2 2 2 3" xfId="873"/>
    <cellStyle name="Normal 3 2 2 2 2 2 2 2 3 2" xfId="874"/>
    <cellStyle name="Normal 3 2 2 2 2 2 2 2 3 2 2" xfId="875"/>
    <cellStyle name="Normal 3 2 2 2 2 2 2 2 3 2 2 2" xfId="876"/>
    <cellStyle name="Normal 3 2 2 2 2 2 2 2 3 2 2 2 2" xfId="877"/>
    <cellStyle name="Normal 3 2 2 2 2 2 2 2 3 2 2 2 2 2" xfId="878"/>
    <cellStyle name="Normal 3 2 2 2 2 2 2 2 3 2 2 2 3" xfId="879"/>
    <cellStyle name="Normal 3 2 2 2 2 2 2 2 3 2 2 3" xfId="880"/>
    <cellStyle name="Normal 3 2 2 2 2 2 2 2 3 2 2 3 2" xfId="881"/>
    <cellStyle name="Normal 3 2 2 2 2 2 2 2 3 2 2 4" xfId="882"/>
    <cellStyle name="Normal 3 2 2 2 2 2 2 2 3 2 3" xfId="883"/>
    <cellStyle name="Normal 3 2 2 2 2 2 2 2 3 2 3 2" xfId="884"/>
    <cellStyle name="Normal 3 2 2 2 2 2 2 2 3 2 3 2 2" xfId="885"/>
    <cellStyle name="Normal 3 2 2 2 2 2 2 2 3 2 3 3" xfId="886"/>
    <cellStyle name="Normal 3 2 2 2 2 2 2 2 3 2 4" xfId="887"/>
    <cellStyle name="Normal 3 2 2 2 2 2 2 2 3 2 4 2" xfId="888"/>
    <cellStyle name="Normal 3 2 2 2 2 2 2 2 3 2 5" xfId="889"/>
    <cellStyle name="Normal 3 2 2 2 2 2 2 2 3 3" xfId="890"/>
    <cellStyle name="Normal 3 2 2 2 2 2 2 2 3 3 2" xfId="891"/>
    <cellStyle name="Normal 3 2 2 2 2 2 2 2 3 3 2 2" xfId="892"/>
    <cellStyle name="Normal 3 2 2 2 2 2 2 2 3 3 2 2 2" xfId="893"/>
    <cellStyle name="Normal 3 2 2 2 2 2 2 2 3 3 2 3" xfId="894"/>
    <cellStyle name="Normal 3 2 2 2 2 2 2 2 3 3 3" xfId="895"/>
    <cellStyle name="Normal 3 2 2 2 2 2 2 2 3 3 3 2" xfId="896"/>
    <cellStyle name="Normal 3 2 2 2 2 2 2 2 3 3 4" xfId="897"/>
    <cellStyle name="Normal 3 2 2 2 2 2 2 2 3 4" xfId="898"/>
    <cellStyle name="Normal 3 2 2 2 2 2 2 2 3 4 2" xfId="899"/>
    <cellStyle name="Normal 3 2 2 2 2 2 2 2 3 4 2 2" xfId="900"/>
    <cellStyle name="Normal 3 2 2 2 2 2 2 2 3 4 3" xfId="901"/>
    <cellStyle name="Normal 3 2 2 2 2 2 2 2 3 5" xfId="902"/>
    <cellStyle name="Normal 3 2 2 2 2 2 2 2 3 5 2" xfId="903"/>
    <cellStyle name="Normal 3 2 2 2 2 2 2 2 3 6" xfId="904"/>
    <cellStyle name="Normal 3 2 2 2 2 2 2 2 4" xfId="905"/>
    <cellStyle name="Normal 3 2 2 2 2 2 2 2 4 2" xfId="906"/>
    <cellStyle name="Normal 3 2 2 2 2 2 2 2 4 2 2" xfId="907"/>
    <cellStyle name="Normal 3 2 2 2 2 2 2 2 4 2 2 2" xfId="908"/>
    <cellStyle name="Normal 3 2 2 2 2 2 2 2 4 2 2 2 2" xfId="909"/>
    <cellStyle name="Normal 3 2 2 2 2 2 2 2 4 2 2 3" xfId="910"/>
    <cellStyle name="Normal 3 2 2 2 2 2 2 2 4 2 3" xfId="911"/>
    <cellStyle name="Normal 3 2 2 2 2 2 2 2 4 2 3 2" xfId="912"/>
    <cellStyle name="Normal 3 2 2 2 2 2 2 2 4 2 4" xfId="913"/>
    <cellStyle name="Normal 3 2 2 2 2 2 2 2 4 3" xfId="914"/>
    <cellStyle name="Normal 3 2 2 2 2 2 2 2 4 3 2" xfId="915"/>
    <cellStyle name="Normal 3 2 2 2 2 2 2 2 4 3 2 2" xfId="916"/>
    <cellStyle name="Normal 3 2 2 2 2 2 2 2 4 3 3" xfId="917"/>
    <cellStyle name="Normal 3 2 2 2 2 2 2 2 4 4" xfId="918"/>
    <cellStyle name="Normal 3 2 2 2 2 2 2 2 4 4 2" xfId="919"/>
    <cellStyle name="Normal 3 2 2 2 2 2 2 2 4 5" xfId="920"/>
    <cellStyle name="Normal 3 2 2 2 2 2 2 2 5" xfId="921"/>
    <cellStyle name="Normal 3 2 2 2 2 2 2 2 5 2" xfId="922"/>
    <cellStyle name="Normal 3 2 2 2 2 2 2 2 5 2 2" xfId="923"/>
    <cellStyle name="Normal 3 2 2 2 2 2 2 2 5 2 2 2" xfId="924"/>
    <cellStyle name="Normal 3 2 2 2 2 2 2 2 5 2 3" xfId="925"/>
    <cellStyle name="Normal 3 2 2 2 2 2 2 2 5 3" xfId="926"/>
    <cellStyle name="Normal 3 2 2 2 2 2 2 2 5 3 2" xfId="927"/>
    <cellStyle name="Normal 3 2 2 2 2 2 2 2 5 4" xfId="928"/>
    <cellStyle name="Normal 3 2 2 2 2 2 2 2 6" xfId="929"/>
    <cellStyle name="Normal 3 2 2 2 2 2 2 2 6 2" xfId="930"/>
    <cellStyle name="Normal 3 2 2 2 2 2 2 2 6 2 2" xfId="931"/>
    <cellStyle name="Normal 3 2 2 2 2 2 2 2 6 3" xfId="932"/>
    <cellStyle name="Normal 3 2 2 2 2 2 2 2 7" xfId="933"/>
    <cellStyle name="Normal 3 2 2 2 2 2 2 2 7 2" xfId="934"/>
    <cellStyle name="Normal 3 2 2 2 2 2 2 2 8" xfId="935"/>
    <cellStyle name="Normal 3 2 2 2 2 2 2 3" xfId="936"/>
    <cellStyle name="Normal 3 2 2 2 2 2 2 3 2" xfId="937"/>
    <cellStyle name="Normal 3 2 2 2 2 2 2 3 2 2" xfId="938"/>
    <cellStyle name="Normal 3 2 2 2 2 2 2 3 2 2 2" xfId="939"/>
    <cellStyle name="Normal 3 2 2 2 2 2 2 3 2 2 2 2" xfId="940"/>
    <cellStyle name="Normal 3 2 2 2 2 2 2 3 2 2 2 2 2" xfId="941"/>
    <cellStyle name="Normal 3 2 2 2 2 2 2 3 2 2 2 2 2 2" xfId="942"/>
    <cellStyle name="Normal 3 2 2 2 2 2 2 3 2 2 2 2 3" xfId="943"/>
    <cellStyle name="Normal 3 2 2 2 2 2 2 3 2 2 2 3" xfId="944"/>
    <cellStyle name="Normal 3 2 2 2 2 2 2 3 2 2 2 3 2" xfId="945"/>
    <cellStyle name="Normal 3 2 2 2 2 2 2 3 2 2 2 4" xfId="946"/>
    <cellStyle name="Normal 3 2 2 2 2 2 2 3 2 2 3" xfId="947"/>
    <cellStyle name="Normal 3 2 2 2 2 2 2 3 2 2 3 2" xfId="948"/>
    <cellStyle name="Normal 3 2 2 2 2 2 2 3 2 2 3 2 2" xfId="949"/>
    <cellStyle name="Normal 3 2 2 2 2 2 2 3 2 2 3 3" xfId="950"/>
    <cellStyle name="Normal 3 2 2 2 2 2 2 3 2 2 4" xfId="951"/>
    <cellStyle name="Normal 3 2 2 2 2 2 2 3 2 2 4 2" xfId="952"/>
    <cellStyle name="Normal 3 2 2 2 2 2 2 3 2 2 5" xfId="953"/>
    <cellStyle name="Normal 3 2 2 2 2 2 2 3 2 3" xfId="954"/>
    <cellStyle name="Normal 3 2 2 2 2 2 2 3 2 3 2" xfId="955"/>
    <cellStyle name="Normal 3 2 2 2 2 2 2 3 2 3 2 2" xfId="956"/>
    <cellStyle name="Normal 3 2 2 2 2 2 2 3 2 3 2 2 2" xfId="957"/>
    <cellStyle name="Normal 3 2 2 2 2 2 2 3 2 3 2 3" xfId="958"/>
    <cellStyle name="Normal 3 2 2 2 2 2 2 3 2 3 3" xfId="959"/>
    <cellStyle name="Normal 3 2 2 2 2 2 2 3 2 3 3 2" xfId="960"/>
    <cellStyle name="Normal 3 2 2 2 2 2 2 3 2 3 4" xfId="961"/>
    <cellStyle name="Normal 3 2 2 2 2 2 2 3 2 4" xfId="962"/>
    <cellStyle name="Normal 3 2 2 2 2 2 2 3 2 4 2" xfId="963"/>
    <cellStyle name="Normal 3 2 2 2 2 2 2 3 2 4 2 2" xfId="964"/>
    <cellStyle name="Normal 3 2 2 2 2 2 2 3 2 4 3" xfId="965"/>
    <cellStyle name="Normal 3 2 2 2 2 2 2 3 2 5" xfId="966"/>
    <cellStyle name="Normal 3 2 2 2 2 2 2 3 2 5 2" xfId="967"/>
    <cellStyle name="Normal 3 2 2 2 2 2 2 3 2 6" xfId="968"/>
    <cellStyle name="Normal 3 2 2 2 2 2 2 3 3" xfId="969"/>
    <cellStyle name="Normal 3 2 2 2 2 2 2 3 3 2" xfId="970"/>
    <cellStyle name="Normal 3 2 2 2 2 2 2 3 3 2 2" xfId="971"/>
    <cellStyle name="Normal 3 2 2 2 2 2 2 3 3 2 2 2" xfId="972"/>
    <cellStyle name="Normal 3 2 2 2 2 2 2 3 3 2 2 2 2" xfId="973"/>
    <cellStyle name="Normal 3 2 2 2 2 2 2 3 3 2 2 3" xfId="974"/>
    <cellStyle name="Normal 3 2 2 2 2 2 2 3 3 2 3" xfId="975"/>
    <cellStyle name="Normal 3 2 2 2 2 2 2 3 3 2 3 2" xfId="976"/>
    <cellStyle name="Normal 3 2 2 2 2 2 2 3 3 2 4" xfId="977"/>
    <cellStyle name="Normal 3 2 2 2 2 2 2 3 3 3" xfId="978"/>
    <cellStyle name="Normal 3 2 2 2 2 2 2 3 3 3 2" xfId="979"/>
    <cellStyle name="Normal 3 2 2 2 2 2 2 3 3 3 2 2" xfId="980"/>
    <cellStyle name="Normal 3 2 2 2 2 2 2 3 3 3 3" xfId="981"/>
    <cellStyle name="Normal 3 2 2 2 2 2 2 3 3 4" xfId="982"/>
    <cellStyle name="Normal 3 2 2 2 2 2 2 3 3 4 2" xfId="983"/>
    <cellStyle name="Normal 3 2 2 2 2 2 2 3 3 5" xfId="984"/>
    <cellStyle name="Normal 3 2 2 2 2 2 2 3 4" xfId="985"/>
    <cellStyle name="Normal 3 2 2 2 2 2 2 3 4 2" xfId="986"/>
    <cellStyle name="Normal 3 2 2 2 2 2 2 3 4 2 2" xfId="987"/>
    <cellStyle name="Normal 3 2 2 2 2 2 2 3 4 2 2 2" xfId="988"/>
    <cellStyle name="Normal 3 2 2 2 2 2 2 3 4 2 3" xfId="989"/>
    <cellStyle name="Normal 3 2 2 2 2 2 2 3 4 3" xfId="990"/>
    <cellStyle name="Normal 3 2 2 2 2 2 2 3 4 3 2" xfId="991"/>
    <cellStyle name="Normal 3 2 2 2 2 2 2 3 4 4" xfId="992"/>
    <cellStyle name="Normal 3 2 2 2 2 2 2 3 5" xfId="993"/>
    <cellStyle name="Normal 3 2 2 2 2 2 2 3 5 2" xfId="994"/>
    <cellStyle name="Normal 3 2 2 2 2 2 2 3 5 2 2" xfId="995"/>
    <cellStyle name="Normal 3 2 2 2 2 2 2 3 5 3" xfId="996"/>
    <cellStyle name="Normal 3 2 2 2 2 2 2 3 6" xfId="997"/>
    <cellStyle name="Normal 3 2 2 2 2 2 2 3 6 2" xfId="998"/>
    <cellStyle name="Normal 3 2 2 2 2 2 2 3 7" xfId="999"/>
    <cellStyle name="Normal 3 2 2 2 2 2 2 4" xfId="1000"/>
    <cellStyle name="Normal 3 2 2 2 2 2 2 4 2" xfId="1001"/>
    <cellStyle name="Normal 3 2 2 2 2 2 2 4 2 2" xfId="1002"/>
    <cellStyle name="Normal 3 2 2 2 2 2 2 4 2 2 2" xfId="1003"/>
    <cellStyle name="Normal 3 2 2 2 2 2 2 4 2 2 2 2" xfId="1004"/>
    <cellStyle name="Normal 3 2 2 2 2 2 2 4 2 2 2 2 2" xfId="1005"/>
    <cellStyle name="Normal 3 2 2 2 2 2 2 4 2 2 2 3" xfId="1006"/>
    <cellStyle name="Normal 3 2 2 2 2 2 2 4 2 2 3" xfId="1007"/>
    <cellStyle name="Normal 3 2 2 2 2 2 2 4 2 2 3 2" xfId="1008"/>
    <cellStyle name="Normal 3 2 2 2 2 2 2 4 2 2 4" xfId="1009"/>
    <cellStyle name="Normal 3 2 2 2 2 2 2 4 2 3" xfId="1010"/>
    <cellStyle name="Normal 3 2 2 2 2 2 2 4 2 3 2" xfId="1011"/>
    <cellStyle name="Normal 3 2 2 2 2 2 2 4 2 3 2 2" xfId="1012"/>
    <cellStyle name="Normal 3 2 2 2 2 2 2 4 2 3 3" xfId="1013"/>
    <cellStyle name="Normal 3 2 2 2 2 2 2 4 2 4" xfId="1014"/>
    <cellStyle name="Normal 3 2 2 2 2 2 2 4 2 4 2" xfId="1015"/>
    <cellStyle name="Normal 3 2 2 2 2 2 2 4 2 5" xfId="1016"/>
    <cellStyle name="Normal 3 2 2 2 2 2 2 4 3" xfId="1017"/>
    <cellStyle name="Normal 3 2 2 2 2 2 2 4 3 2" xfId="1018"/>
    <cellStyle name="Normal 3 2 2 2 2 2 2 4 3 2 2" xfId="1019"/>
    <cellStyle name="Normal 3 2 2 2 2 2 2 4 3 2 2 2" xfId="1020"/>
    <cellStyle name="Normal 3 2 2 2 2 2 2 4 3 2 3" xfId="1021"/>
    <cellStyle name="Normal 3 2 2 2 2 2 2 4 3 3" xfId="1022"/>
    <cellStyle name="Normal 3 2 2 2 2 2 2 4 3 3 2" xfId="1023"/>
    <cellStyle name="Normal 3 2 2 2 2 2 2 4 3 4" xfId="1024"/>
    <cellStyle name="Normal 3 2 2 2 2 2 2 4 4" xfId="1025"/>
    <cellStyle name="Normal 3 2 2 2 2 2 2 4 4 2" xfId="1026"/>
    <cellStyle name="Normal 3 2 2 2 2 2 2 4 4 2 2" xfId="1027"/>
    <cellStyle name="Normal 3 2 2 2 2 2 2 4 4 3" xfId="1028"/>
    <cellStyle name="Normal 3 2 2 2 2 2 2 4 5" xfId="1029"/>
    <cellStyle name="Normal 3 2 2 2 2 2 2 4 5 2" xfId="1030"/>
    <cellStyle name="Normal 3 2 2 2 2 2 2 4 6" xfId="1031"/>
    <cellStyle name="Normal 3 2 2 2 2 2 2 5" xfId="1032"/>
    <cellStyle name="Normal 3 2 2 2 2 2 2 5 2" xfId="1033"/>
    <cellStyle name="Normal 3 2 2 2 2 2 2 5 2 2" xfId="1034"/>
    <cellStyle name="Normal 3 2 2 2 2 2 2 5 2 2 2" xfId="1035"/>
    <cellStyle name="Normal 3 2 2 2 2 2 2 5 2 2 2 2" xfId="1036"/>
    <cellStyle name="Normal 3 2 2 2 2 2 2 5 2 2 3" xfId="1037"/>
    <cellStyle name="Normal 3 2 2 2 2 2 2 5 2 3" xfId="1038"/>
    <cellStyle name="Normal 3 2 2 2 2 2 2 5 2 3 2" xfId="1039"/>
    <cellStyle name="Normal 3 2 2 2 2 2 2 5 2 4" xfId="1040"/>
    <cellStyle name="Normal 3 2 2 2 2 2 2 5 3" xfId="1041"/>
    <cellStyle name="Normal 3 2 2 2 2 2 2 5 3 2" xfId="1042"/>
    <cellStyle name="Normal 3 2 2 2 2 2 2 5 3 2 2" xfId="1043"/>
    <cellStyle name="Normal 3 2 2 2 2 2 2 5 3 3" xfId="1044"/>
    <cellStyle name="Normal 3 2 2 2 2 2 2 5 4" xfId="1045"/>
    <cellStyle name="Normal 3 2 2 2 2 2 2 5 4 2" xfId="1046"/>
    <cellStyle name="Normal 3 2 2 2 2 2 2 5 5" xfId="1047"/>
    <cellStyle name="Normal 3 2 2 2 2 2 2 6" xfId="1048"/>
    <cellStyle name="Normal 3 2 2 2 2 2 2 6 2" xfId="1049"/>
    <cellStyle name="Normal 3 2 2 2 2 2 2 6 2 2" xfId="1050"/>
    <cellStyle name="Normal 3 2 2 2 2 2 2 6 2 2 2" xfId="1051"/>
    <cellStyle name="Normal 3 2 2 2 2 2 2 6 2 3" xfId="1052"/>
    <cellStyle name="Normal 3 2 2 2 2 2 2 6 3" xfId="1053"/>
    <cellStyle name="Normal 3 2 2 2 2 2 2 6 3 2" xfId="1054"/>
    <cellStyle name="Normal 3 2 2 2 2 2 2 6 4" xfId="1055"/>
    <cellStyle name="Normal 3 2 2 2 2 2 2 7" xfId="1056"/>
    <cellStyle name="Normal 3 2 2 2 2 2 2 7 2" xfId="1057"/>
    <cellStyle name="Normal 3 2 2 2 2 2 2 7 2 2" xfId="1058"/>
    <cellStyle name="Normal 3 2 2 2 2 2 2 7 3" xfId="1059"/>
    <cellStyle name="Normal 3 2 2 2 2 2 2 8" xfId="1060"/>
    <cellStyle name="Normal 3 2 2 2 2 2 2 8 2" xfId="1061"/>
    <cellStyle name="Normal 3 2 2 2 2 2 2 9" xfId="1062"/>
    <cellStyle name="Normal 3 2 2 2 2 2 3" xfId="1063"/>
    <cellStyle name="Normal 3 2 2 2 2 2 3 2" xfId="1064"/>
    <cellStyle name="Normal 3 2 2 2 2 2 3 2 2" xfId="1065"/>
    <cellStyle name="Normal 3 2 2 2 2 2 3 2 2 2" xfId="1066"/>
    <cellStyle name="Normal 3 2 2 2 2 2 3 2 2 2 2" xfId="1067"/>
    <cellStyle name="Normal 3 2 2 2 2 2 3 2 2 2 2 2" xfId="1068"/>
    <cellStyle name="Normal 3 2 2 2 2 2 3 2 2 2 2 2 2" xfId="1069"/>
    <cellStyle name="Normal 3 2 2 2 2 2 3 2 2 2 2 2 2 2" xfId="1070"/>
    <cellStyle name="Normal 3 2 2 2 2 2 3 2 2 2 2 2 3" xfId="1071"/>
    <cellStyle name="Normal 3 2 2 2 2 2 3 2 2 2 2 3" xfId="1072"/>
    <cellStyle name="Normal 3 2 2 2 2 2 3 2 2 2 2 3 2" xfId="1073"/>
    <cellStyle name="Normal 3 2 2 2 2 2 3 2 2 2 2 4" xfId="1074"/>
    <cellStyle name="Normal 3 2 2 2 2 2 3 2 2 2 3" xfId="1075"/>
    <cellStyle name="Normal 3 2 2 2 2 2 3 2 2 2 3 2" xfId="1076"/>
    <cellStyle name="Normal 3 2 2 2 2 2 3 2 2 2 3 2 2" xfId="1077"/>
    <cellStyle name="Normal 3 2 2 2 2 2 3 2 2 2 3 3" xfId="1078"/>
    <cellStyle name="Normal 3 2 2 2 2 2 3 2 2 2 4" xfId="1079"/>
    <cellStyle name="Normal 3 2 2 2 2 2 3 2 2 2 4 2" xfId="1080"/>
    <cellStyle name="Normal 3 2 2 2 2 2 3 2 2 2 5" xfId="1081"/>
    <cellStyle name="Normal 3 2 2 2 2 2 3 2 2 3" xfId="1082"/>
    <cellStyle name="Normal 3 2 2 2 2 2 3 2 2 3 2" xfId="1083"/>
    <cellStyle name="Normal 3 2 2 2 2 2 3 2 2 3 2 2" xfId="1084"/>
    <cellStyle name="Normal 3 2 2 2 2 2 3 2 2 3 2 2 2" xfId="1085"/>
    <cellStyle name="Normal 3 2 2 2 2 2 3 2 2 3 2 3" xfId="1086"/>
    <cellStyle name="Normal 3 2 2 2 2 2 3 2 2 3 3" xfId="1087"/>
    <cellStyle name="Normal 3 2 2 2 2 2 3 2 2 3 3 2" xfId="1088"/>
    <cellStyle name="Normal 3 2 2 2 2 2 3 2 2 3 4" xfId="1089"/>
    <cellStyle name="Normal 3 2 2 2 2 2 3 2 2 4" xfId="1090"/>
    <cellStyle name="Normal 3 2 2 2 2 2 3 2 2 4 2" xfId="1091"/>
    <cellStyle name="Normal 3 2 2 2 2 2 3 2 2 4 2 2" xfId="1092"/>
    <cellStyle name="Normal 3 2 2 2 2 2 3 2 2 4 3" xfId="1093"/>
    <cellStyle name="Normal 3 2 2 2 2 2 3 2 2 5" xfId="1094"/>
    <cellStyle name="Normal 3 2 2 2 2 2 3 2 2 5 2" xfId="1095"/>
    <cellStyle name="Normal 3 2 2 2 2 2 3 2 2 6" xfId="1096"/>
    <cellStyle name="Normal 3 2 2 2 2 2 3 2 3" xfId="1097"/>
    <cellStyle name="Normal 3 2 2 2 2 2 3 2 3 2" xfId="1098"/>
    <cellStyle name="Normal 3 2 2 2 2 2 3 2 3 2 2" xfId="1099"/>
    <cellStyle name="Normal 3 2 2 2 2 2 3 2 3 2 2 2" xfId="1100"/>
    <cellStyle name="Normal 3 2 2 2 2 2 3 2 3 2 2 2 2" xfId="1101"/>
    <cellStyle name="Normal 3 2 2 2 2 2 3 2 3 2 2 3" xfId="1102"/>
    <cellStyle name="Normal 3 2 2 2 2 2 3 2 3 2 3" xfId="1103"/>
    <cellStyle name="Normal 3 2 2 2 2 2 3 2 3 2 3 2" xfId="1104"/>
    <cellStyle name="Normal 3 2 2 2 2 2 3 2 3 2 4" xfId="1105"/>
    <cellStyle name="Normal 3 2 2 2 2 2 3 2 3 3" xfId="1106"/>
    <cellStyle name="Normal 3 2 2 2 2 2 3 2 3 3 2" xfId="1107"/>
    <cellStyle name="Normal 3 2 2 2 2 2 3 2 3 3 2 2" xfId="1108"/>
    <cellStyle name="Normal 3 2 2 2 2 2 3 2 3 3 3" xfId="1109"/>
    <cellStyle name="Normal 3 2 2 2 2 2 3 2 3 4" xfId="1110"/>
    <cellStyle name="Normal 3 2 2 2 2 2 3 2 3 4 2" xfId="1111"/>
    <cellStyle name="Normal 3 2 2 2 2 2 3 2 3 5" xfId="1112"/>
    <cellStyle name="Normal 3 2 2 2 2 2 3 2 4" xfId="1113"/>
    <cellStyle name="Normal 3 2 2 2 2 2 3 2 4 2" xfId="1114"/>
    <cellStyle name="Normal 3 2 2 2 2 2 3 2 4 2 2" xfId="1115"/>
    <cellStyle name="Normal 3 2 2 2 2 2 3 2 4 2 2 2" xfId="1116"/>
    <cellStyle name="Normal 3 2 2 2 2 2 3 2 4 2 3" xfId="1117"/>
    <cellStyle name="Normal 3 2 2 2 2 2 3 2 4 3" xfId="1118"/>
    <cellStyle name="Normal 3 2 2 2 2 2 3 2 4 3 2" xfId="1119"/>
    <cellStyle name="Normal 3 2 2 2 2 2 3 2 4 4" xfId="1120"/>
    <cellStyle name="Normal 3 2 2 2 2 2 3 2 5" xfId="1121"/>
    <cellStyle name="Normal 3 2 2 2 2 2 3 2 5 2" xfId="1122"/>
    <cellStyle name="Normal 3 2 2 2 2 2 3 2 5 2 2" xfId="1123"/>
    <cellStyle name="Normal 3 2 2 2 2 2 3 2 5 3" xfId="1124"/>
    <cellStyle name="Normal 3 2 2 2 2 2 3 2 6" xfId="1125"/>
    <cellStyle name="Normal 3 2 2 2 2 2 3 2 6 2" xfId="1126"/>
    <cellStyle name="Normal 3 2 2 2 2 2 3 2 7" xfId="1127"/>
    <cellStyle name="Normal 3 2 2 2 2 2 3 3" xfId="1128"/>
    <cellStyle name="Normal 3 2 2 2 2 2 3 3 2" xfId="1129"/>
    <cellStyle name="Normal 3 2 2 2 2 2 3 3 2 2" xfId="1130"/>
    <cellStyle name="Normal 3 2 2 2 2 2 3 3 2 2 2" xfId="1131"/>
    <cellStyle name="Normal 3 2 2 2 2 2 3 3 2 2 2 2" xfId="1132"/>
    <cellStyle name="Normal 3 2 2 2 2 2 3 3 2 2 2 2 2" xfId="1133"/>
    <cellStyle name="Normal 3 2 2 2 2 2 3 3 2 2 2 3" xfId="1134"/>
    <cellStyle name="Normal 3 2 2 2 2 2 3 3 2 2 3" xfId="1135"/>
    <cellStyle name="Normal 3 2 2 2 2 2 3 3 2 2 3 2" xfId="1136"/>
    <cellStyle name="Normal 3 2 2 2 2 2 3 3 2 2 4" xfId="1137"/>
    <cellStyle name="Normal 3 2 2 2 2 2 3 3 2 3" xfId="1138"/>
    <cellStyle name="Normal 3 2 2 2 2 2 3 3 2 3 2" xfId="1139"/>
    <cellStyle name="Normal 3 2 2 2 2 2 3 3 2 3 2 2" xfId="1140"/>
    <cellStyle name="Normal 3 2 2 2 2 2 3 3 2 3 3" xfId="1141"/>
    <cellStyle name="Normal 3 2 2 2 2 2 3 3 2 4" xfId="1142"/>
    <cellStyle name="Normal 3 2 2 2 2 2 3 3 2 4 2" xfId="1143"/>
    <cellStyle name="Normal 3 2 2 2 2 2 3 3 2 5" xfId="1144"/>
    <cellStyle name="Normal 3 2 2 2 2 2 3 3 3" xfId="1145"/>
    <cellStyle name="Normal 3 2 2 2 2 2 3 3 3 2" xfId="1146"/>
    <cellStyle name="Normal 3 2 2 2 2 2 3 3 3 2 2" xfId="1147"/>
    <cellStyle name="Normal 3 2 2 2 2 2 3 3 3 2 2 2" xfId="1148"/>
    <cellStyle name="Normal 3 2 2 2 2 2 3 3 3 2 3" xfId="1149"/>
    <cellStyle name="Normal 3 2 2 2 2 2 3 3 3 3" xfId="1150"/>
    <cellStyle name="Normal 3 2 2 2 2 2 3 3 3 3 2" xfId="1151"/>
    <cellStyle name="Normal 3 2 2 2 2 2 3 3 3 4" xfId="1152"/>
    <cellStyle name="Normal 3 2 2 2 2 2 3 3 4" xfId="1153"/>
    <cellStyle name="Normal 3 2 2 2 2 2 3 3 4 2" xfId="1154"/>
    <cellStyle name="Normal 3 2 2 2 2 2 3 3 4 2 2" xfId="1155"/>
    <cellStyle name="Normal 3 2 2 2 2 2 3 3 4 3" xfId="1156"/>
    <cellStyle name="Normal 3 2 2 2 2 2 3 3 5" xfId="1157"/>
    <cellStyle name="Normal 3 2 2 2 2 2 3 3 5 2" xfId="1158"/>
    <cellStyle name="Normal 3 2 2 2 2 2 3 3 6" xfId="1159"/>
    <cellStyle name="Normal 3 2 2 2 2 2 3 4" xfId="1160"/>
    <cellStyle name="Normal 3 2 2 2 2 2 3 4 2" xfId="1161"/>
    <cellStyle name="Normal 3 2 2 2 2 2 3 4 2 2" xfId="1162"/>
    <cellStyle name="Normal 3 2 2 2 2 2 3 4 2 2 2" xfId="1163"/>
    <cellStyle name="Normal 3 2 2 2 2 2 3 4 2 2 2 2" xfId="1164"/>
    <cellStyle name="Normal 3 2 2 2 2 2 3 4 2 2 3" xfId="1165"/>
    <cellStyle name="Normal 3 2 2 2 2 2 3 4 2 3" xfId="1166"/>
    <cellStyle name="Normal 3 2 2 2 2 2 3 4 2 3 2" xfId="1167"/>
    <cellStyle name="Normal 3 2 2 2 2 2 3 4 2 4" xfId="1168"/>
    <cellStyle name="Normal 3 2 2 2 2 2 3 4 3" xfId="1169"/>
    <cellStyle name="Normal 3 2 2 2 2 2 3 4 3 2" xfId="1170"/>
    <cellStyle name="Normal 3 2 2 2 2 2 3 4 3 2 2" xfId="1171"/>
    <cellStyle name="Normal 3 2 2 2 2 2 3 4 3 3" xfId="1172"/>
    <cellStyle name="Normal 3 2 2 2 2 2 3 4 4" xfId="1173"/>
    <cellStyle name="Normal 3 2 2 2 2 2 3 4 4 2" xfId="1174"/>
    <cellStyle name="Normal 3 2 2 2 2 2 3 4 5" xfId="1175"/>
    <cellStyle name="Normal 3 2 2 2 2 2 3 5" xfId="1176"/>
    <cellStyle name="Normal 3 2 2 2 2 2 3 5 2" xfId="1177"/>
    <cellStyle name="Normal 3 2 2 2 2 2 3 5 2 2" xfId="1178"/>
    <cellStyle name="Normal 3 2 2 2 2 2 3 5 2 2 2" xfId="1179"/>
    <cellStyle name="Normal 3 2 2 2 2 2 3 5 2 3" xfId="1180"/>
    <cellStyle name="Normal 3 2 2 2 2 2 3 5 3" xfId="1181"/>
    <cellStyle name="Normal 3 2 2 2 2 2 3 5 3 2" xfId="1182"/>
    <cellStyle name="Normal 3 2 2 2 2 2 3 5 4" xfId="1183"/>
    <cellStyle name="Normal 3 2 2 2 2 2 3 6" xfId="1184"/>
    <cellStyle name="Normal 3 2 2 2 2 2 3 6 2" xfId="1185"/>
    <cellStyle name="Normal 3 2 2 2 2 2 3 6 2 2" xfId="1186"/>
    <cellStyle name="Normal 3 2 2 2 2 2 3 6 3" xfId="1187"/>
    <cellStyle name="Normal 3 2 2 2 2 2 3 7" xfId="1188"/>
    <cellStyle name="Normal 3 2 2 2 2 2 3 7 2" xfId="1189"/>
    <cellStyle name="Normal 3 2 2 2 2 2 3 8" xfId="1190"/>
    <cellStyle name="Normal 3 2 2 2 2 2 4" xfId="1191"/>
    <cellStyle name="Normal 3 2 2 2 2 2 4 2" xfId="1192"/>
    <cellStyle name="Normal 3 2 2 2 2 2 4 2 2" xfId="1193"/>
    <cellStyle name="Normal 3 2 2 2 2 2 4 2 2 2" xfId="1194"/>
    <cellStyle name="Normal 3 2 2 2 2 2 4 2 2 2 2" xfId="1195"/>
    <cellStyle name="Normal 3 2 2 2 2 2 4 2 2 2 2 2" xfId="1196"/>
    <cellStyle name="Normal 3 2 2 2 2 2 4 2 2 2 2 2 2" xfId="1197"/>
    <cellStyle name="Normal 3 2 2 2 2 2 4 2 2 2 2 3" xfId="1198"/>
    <cellStyle name="Normal 3 2 2 2 2 2 4 2 2 2 3" xfId="1199"/>
    <cellStyle name="Normal 3 2 2 2 2 2 4 2 2 2 3 2" xfId="1200"/>
    <cellStyle name="Normal 3 2 2 2 2 2 4 2 2 2 4" xfId="1201"/>
    <cellStyle name="Normal 3 2 2 2 2 2 4 2 2 3" xfId="1202"/>
    <cellStyle name="Normal 3 2 2 2 2 2 4 2 2 3 2" xfId="1203"/>
    <cellStyle name="Normal 3 2 2 2 2 2 4 2 2 3 2 2" xfId="1204"/>
    <cellStyle name="Normal 3 2 2 2 2 2 4 2 2 3 3" xfId="1205"/>
    <cellStyle name="Normal 3 2 2 2 2 2 4 2 2 4" xfId="1206"/>
    <cellStyle name="Normal 3 2 2 2 2 2 4 2 2 4 2" xfId="1207"/>
    <cellStyle name="Normal 3 2 2 2 2 2 4 2 2 5" xfId="1208"/>
    <cellStyle name="Normal 3 2 2 2 2 2 4 2 3" xfId="1209"/>
    <cellStyle name="Normal 3 2 2 2 2 2 4 2 3 2" xfId="1210"/>
    <cellStyle name="Normal 3 2 2 2 2 2 4 2 3 2 2" xfId="1211"/>
    <cellStyle name="Normal 3 2 2 2 2 2 4 2 3 2 2 2" xfId="1212"/>
    <cellStyle name="Normal 3 2 2 2 2 2 4 2 3 2 3" xfId="1213"/>
    <cellStyle name="Normal 3 2 2 2 2 2 4 2 3 3" xfId="1214"/>
    <cellStyle name="Normal 3 2 2 2 2 2 4 2 3 3 2" xfId="1215"/>
    <cellStyle name="Normal 3 2 2 2 2 2 4 2 3 4" xfId="1216"/>
    <cellStyle name="Normal 3 2 2 2 2 2 4 2 4" xfId="1217"/>
    <cellStyle name="Normal 3 2 2 2 2 2 4 2 4 2" xfId="1218"/>
    <cellStyle name="Normal 3 2 2 2 2 2 4 2 4 2 2" xfId="1219"/>
    <cellStyle name="Normal 3 2 2 2 2 2 4 2 4 3" xfId="1220"/>
    <cellStyle name="Normal 3 2 2 2 2 2 4 2 5" xfId="1221"/>
    <cellStyle name="Normal 3 2 2 2 2 2 4 2 5 2" xfId="1222"/>
    <cellStyle name="Normal 3 2 2 2 2 2 4 2 6" xfId="1223"/>
    <cellStyle name="Normal 3 2 2 2 2 2 4 3" xfId="1224"/>
    <cellStyle name="Normal 3 2 2 2 2 2 4 3 2" xfId="1225"/>
    <cellStyle name="Normal 3 2 2 2 2 2 4 3 2 2" xfId="1226"/>
    <cellStyle name="Normal 3 2 2 2 2 2 4 3 2 2 2" xfId="1227"/>
    <cellStyle name="Normal 3 2 2 2 2 2 4 3 2 2 2 2" xfId="1228"/>
    <cellStyle name="Normal 3 2 2 2 2 2 4 3 2 2 3" xfId="1229"/>
    <cellStyle name="Normal 3 2 2 2 2 2 4 3 2 3" xfId="1230"/>
    <cellStyle name="Normal 3 2 2 2 2 2 4 3 2 3 2" xfId="1231"/>
    <cellStyle name="Normal 3 2 2 2 2 2 4 3 2 4" xfId="1232"/>
    <cellStyle name="Normal 3 2 2 2 2 2 4 3 3" xfId="1233"/>
    <cellStyle name="Normal 3 2 2 2 2 2 4 3 3 2" xfId="1234"/>
    <cellStyle name="Normal 3 2 2 2 2 2 4 3 3 2 2" xfId="1235"/>
    <cellStyle name="Normal 3 2 2 2 2 2 4 3 3 3" xfId="1236"/>
    <cellStyle name="Normal 3 2 2 2 2 2 4 3 4" xfId="1237"/>
    <cellStyle name="Normal 3 2 2 2 2 2 4 3 4 2" xfId="1238"/>
    <cellStyle name="Normal 3 2 2 2 2 2 4 3 5" xfId="1239"/>
    <cellStyle name="Normal 3 2 2 2 2 2 4 4" xfId="1240"/>
    <cellStyle name="Normal 3 2 2 2 2 2 4 4 2" xfId="1241"/>
    <cellStyle name="Normal 3 2 2 2 2 2 4 4 2 2" xfId="1242"/>
    <cellStyle name="Normal 3 2 2 2 2 2 4 4 2 2 2" xfId="1243"/>
    <cellStyle name="Normal 3 2 2 2 2 2 4 4 2 3" xfId="1244"/>
    <cellStyle name="Normal 3 2 2 2 2 2 4 4 3" xfId="1245"/>
    <cellStyle name="Normal 3 2 2 2 2 2 4 4 3 2" xfId="1246"/>
    <cellStyle name="Normal 3 2 2 2 2 2 4 4 4" xfId="1247"/>
    <cellStyle name="Normal 3 2 2 2 2 2 4 5" xfId="1248"/>
    <cellStyle name="Normal 3 2 2 2 2 2 4 5 2" xfId="1249"/>
    <cellStyle name="Normal 3 2 2 2 2 2 4 5 2 2" xfId="1250"/>
    <cellStyle name="Normal 3 2 2 2 2 2 4 5 3" xfId="1251"/>
    <cellStyle name="Normal 3 2 2 2 2 2 4 6" xfId="1252"/>
    <cellStyle name="Normal 3 2 2 2 2 2 4 6 2" xfId="1253"/>
    <cellStyle name="Normal 3 2 2 2 2 2 4 7" xfId="1254"/>
    <cellStyle name="Normal 3 2 2 2 2 2 5" xfId="1255"/>
    <cellStyle name="Normal 3 2 2 2 2 2 5 2" xfId="1256"/>
    <cellStyle name="Normal 3 2 2 2 2 2 5 2 2" xfId="1257"/>
    <cellStyle name="Normal 3 2 2 2 2 2 5 2 2 2" xfId="1258"/>
    <cellStyle name="Normal 3 2 2 2 2 2 5 2 2 2 2" xfId="1259"/>
    <cellStyle name="Normal 3 2 2 2 2 2 5 2 2 2 2 2" xfId="1260"/>
    <cellStyle name="Normal 3 2 2 2 2 2 5 2 2 2 3" xfId="1261"/>
    <cellStyle name="Normal 3 2 2 2 2 2 5 2 2 3" xfId="1262"/>
    <cellStyle name="Normal 3 2 2 2 2 2 5 2 2 3 2" xfId="1263"/>
    <cellStyle name="Normal 3 2 2 2 2 2 5 2 2 4" xfId="1264"/>
    <cellStyle name="Normal 3 2 2 2 2 2 5 2 3" xfId="1265"/>
    <cellStyle name="Normal 3 2 2 2 2 2 5 2 3 2" xfId="1266"/>
    <cellStyle name="Normal 3 2 2 2 2 2 5 2 3 2 2" xfId="1267"/>
    <cellStyle name="Normal 3 2 2 2 2 2 5 2 3 3" xfId="1268"/>
    <cellStyle name="Normal 3 2 2 2 2 2 5 2 4" xfId="1269"/>
    <cellStyle name="Normal 3 2 2 2 2 2 5 2 4 2" xfId="1270"/>
    <cellStyle name="Normal 3 2 2 2 2 2 5 2 5" xfId="1271"/>
    <cellStyle name="Normal 3 2 2 2 2 2 5 3" xfId="1272"/>
    <cellStyle name="Normal 3 2 2 2 2 2 5 3 2" xfId="1273"/>
    <cellStyle name="Normal 3 2 2 2 2 2 5 3 2 2" xfId="1274"/>
    <cellStyle name="Normal 3 2 2 2 2 2 5 3 2 2 2" xfId="1275"/>
    <cellStyle name="Normal 3 2 2 2 2 2 5 3 2 3" xfId="1276"/>
    <cellStyle name="Normal 3 2 2 2 2 2 5 3 3" xfId="1277"/>
    <cellStyle name="Normal 3 2 2 2 2 2 5 3 3 2" xfId="1278"/>
    <cellStyle name="Normal 3 2 2 2 2 2 5 3 4" xfId="1279"/>
    <cellStyle name="Normal 3 2 2 2 2 2 5 4" xfId="1280"/>
    <cellStyle name="Normal 3 2 2 2 2 2 5 4 2" xfId="1281"/>
    <cellStyle name="Normal 3 2 2 2 2 2 5 4 2 2" xfId="1282"/>
    <cellStyle name="Normal 3 2 2 2 2 2 5 4 3" xfId="1283"/>
    <cellStyle name="Normal 3 2 2 2 2 2 5 5" xfId="1284"/>
    <cellStyle name="Normal 3 2 2 2 2 2 5 5 2" xfId="1285"/>
    <cellStyle name="Normal 3 2 2 2 2 2 5 6" xfId="1286"/>
    <cellStyle name="Normal 3 2 2 2 2 2 6" xfId="1287"/>
    <cellStyle name="Normal 3 2 2 2 2 2 6 2" xfId="1288"/>
    <cellStyle name="Normal 3 2 2 2 2 2 6 2 2" xfId="1289"/>
    <cellStyle name="Normal 3 2 2 2 2 2 6 2 2 2" xfId="1290"/>
    <cellStyle name="Normal 3 2 2 2 2 2 6 2 2 2 2" xfId="1291"/>
    <cellStyle name="Normal 3 2 2 2 2 2 6 2 2 3" xfId="1292"/>
    <cellStyle name="Normal 3 2 2 2 2 2 6 2 3" xfId="1293"/>
    <cellStyle name="Normal 3 2 2 2 2 2 6 2 3 2" xfId="1294"/>
    <cellStyle name="Normal 3 2 2 2 2 2 6 2 4" xfId="1295"/>
    <cellStyle name="Normal 3 2 2 2 2 2 6 3" xfId="1296"/>
    <cellStyle name="Normal 3 2 2 2 2 2 6 3 2" xfId="1297"/>
    <cellStyle name="Normal 3 2 2 2 2 2 6 3 2 2" xfId="1298"/>
    <cellStyle name="Normal 3 2 2 2 2 2 6 3 3" xfId="1299"/>
    <cellStyle name="Normal 3 2 2 2 2 2 6 4" xfId="1300"/>
    <cellStyle name="Normal 3 2 2 2 2 2 6 4 2" xfId="1301"/>
    <cellStyle name="Normal 3 2 2 2 2 2 6 5" xfId="1302"/>
    <cellStyle name="Normal 3 2 2 2 2 2 7" xfId="1303"/>
    <cellStyle name="Normal 3 2 2 2 2 2 7 2" xfId="1304"/>
    <cellStyle name="Normal 3 2 2 2 2 2 7 2 2" xfId="1305"/>
    <cellStyle name="Normal 3 2 2 2 2 2 7 2 2 2" xfId="1306"/>
    <cellStyle name="Normal 3 2 2 2 2 2 7 2 3" xfId="1307"/>
    <cellStyle name="Normal 3 2 2 2 2 2 7 3" xfId="1308"/>
    <cellStyle name="Normal 3 2 2 2 2 2 7 3 2" xfId="1309"/>
    <cellStyle name="Normal 3 2 2 2 2 2 7 4" xfId="1310"/>
    <cellStyle name="Normal 3 2 2 2 2 2 8" xfId="1311"/>
    <cellStyle name="Normal 3 2 2 2 2 2 8 2" xfId="1312"/>
    <cellStyle name="Normal 3 2 2 2 2 2 8 2 2" xfId="1313"/>
    <cellStyle name="Normal 3 2 2 2 2 2 8 3" xfId="1314"/>
    <cellStyle name="Normal 3 2 2 2 2 2 9" xfId="1315"/>
    <cellStyle name="Normal 3 2 2 2 2 2 9 2" xfId="1316"/>
    <cellStyle name="Normal 3 2 2 2 2 3" xfId="1317"/>
    <cellStyle name="Normal 3 2 2 2 2 3 2" xfId="1318"/>
    <cellStyle name="Normal 3 2 2 2 2 3 2 2" xfId="1319"/>
    <cellStyle name="Normal 3 2 2 2 2 3 2 2 2" xfId="1320"/>
    <cellStyle name="Normal 3 2 2 2 2 3 2 2 2 2" xfId="1321"/>
    <cellStyle name="Normal 3 2 2 2 2 3 2 2 2 2 2" xfId="1322"/>
    <cellStyle name="Normal 3 2 2 2 2 3 2 2 2 2 2 2" xfId="1323"/>
    <cellStyle name="Normal 3 2 2 2 2 3 2 2 2 2 2 2 2" xfId="1324"/>
    <cellStyle name="Normal 3 2 2 2 2 3 2 2 2 2 2 2 2 2" xfId="1325"/>
    <cellStyle name="Normal 3 2 2 2 2 3 2 2 2 2 2 2 3" xfId="1326"/>
    <cellStyle name="Normal 3 2 2 2 2 3 2 2 2 2 2 3" xfId="1327"/>
    <cellStyle name="Normal 3 2 2 2 2 3 2 2 2 2 2 3 2" xfId="1328"/>
    <cellStyle name="Normal 3 2 2 2 2 3 2 2 2 2 2 4" xfId="1329"/>
    <cellStyle name="Normal 3 2 2 2 2 3 2 2 2 2 3" xfId="1330"/>
    <cellStyle name="Normal 3 2 2 2 2 3 2 2 2 2 3 2" xfId="1331"/>
    <cellStyle name="Normal 3 2 2 2 2 3 2 2 2 2 3 2 2" xfId="1332"/>
    <cellStyle name="Normal 3 2 2 2 2 3 2 2 2 2 3 3" xfId="1333"/>
    <cellStyle name="Normal 3 2 2 2 2 3 2 2 2 2 4" xfId="1334"/>
    <cellStyle name="Normal 3 2 2 2 2 3 2 2 2 2 4 2" xfId="1335"/>
    <cellStyle name="Normal 3 2 2 2 2 3 2 2 2 2 5" xfId="1336"/>
    <cellStyle name="Normal 3 2 2 2 2 3 2 2 2 3" xfId="1337"/>
    <cellStyle name="Normal 3 2 2 2 2 3 2 2 2 3 2" xfId="1338"/>
    <cellStyle name="Normal 3 2 2 2 2 3 2 2 2 3 2 2" xfId="1339"/>
    <cellStyle name="Normal 3 2 2 2 2 3 2 2 2 3 2 2 2" xfId="1340"/>
    <cellStyle name="Normal 3 2 2 2 2 3 2 2 2 3 2 3" xfId="1341"/>
    <cellStyle name="Normal 3 2 2 2 2 3 2 2 2 3 3" xfId="1342"/>
    <cellStyle name="Normal 3 2 2 2 2 3 2 2 2 3 3 2" xfId="1343"/>
    <cellStyle name="Normal 3 2 2 2 2 3 2 2 2 3 4" xfId="1344"/>
    <cellStyle name="Normal 3 2 2 2 2 3 2 2 2 4" xfId="1345"/>
    <cellStyle name="Normal 3 2 2 2 2 3 2 2 2 4 2" xfId="1346"/>
    <cellStyle name="Normal 3 2 2 2 2 3 2 2 2 4 2 2" xfId="1347"/>
    <cellStyle name="Normal 3 2 2 2 2 3 2 2 2 4 3" xfId="1348"/>
    <cellStyle name="Normal 3 2 2 2 2 3 2 2 2 5" xfId="1349"/>
    <cellStyle name="Normal 3 2 2 2 2 3 2 2 2 5 2" xfId="1350"/>
    <cellStyle name="Normal 3 2 2 2 2 3 2 2 2 6" xfId="1351"/>
    <cellStyle name="Normal 3 2 2 2 2 3 2 2 3" xfId="1352"/>
    <cellStyle name="Normal 3 2 2 2 2 3 2 2 3 2" xfId="1353"/>
    <cellStyle name="Normal 3 2 2 2 2 3 2 2 3 2 2" xfId="1354"/>
    <cellStyle name="Normal 3 2 2 2 2 3 2 2 3 2 2 2" xfId="1355"/>
    <cellStyle name="Normal 3 2 2 2 2 3 2 2 3 2 2 2 2" xfId="1356"/>
    <cellStyle name="Normal 3 2 2 2 2 3 2 2 3 2 2 3" xfId="1357"/>
    <cellStyle name="Normal 3 2 2 2 2 3 2 2 3 2 3" xfId="1358"/>
    <cellStyle name="Normal 3 2 2 2 2 3 2 2 3 2 3 2" xfId="1359"/>
    <cellStyle name="Normal 3 2 2 2 2 3 2 2 3 2 4" xfId="1360"/>
    <cellStyle name="Normal 3 2 2 2 2 3 2 2 3 3" xfId="1361"/>
    <cellStyle name="Normal 3 2 2 2 2 3 2 2 3 3 2" xfId="1362"/>
    <cellStyle name="Normal 3 2 2 2 2 3 2 2 3 3 2 2" xfId="1363"/>
    <cellStyle name="Normal 3 2 2 2 2 3 2 2 3 3 3" xfId="1364"/>
    <cellStyle name="Normal 3 2 2 2 2 3 2 2 3 4" xfId="1365"/>
    <cellStyle name="Normal 3 2 2 2 2 3 2 2 3 4 2" xfId="1366"/>
    <cellStyle name="Normal 3 2 2 2 2 3 2 2 3 5" xfId="1367"/>
    <cellStyle name="Normal 3 2 2 2 2 3 2 2 4" xfId="1368"/>
    <cellStyle name="Normal 3 2 2 2 2 3 2 2 4 2" xfId="1369"/>
    <cellStyle name="Normal 3 2 2 2 2 3 2 2 4 2 2" xfId="1370"/>
    <cellStyle name="Normal 3 2 2 2 2 3 2 2 4 2 2 2" xfId="1371"/>
    <cellStyle name="Normal 3 2 2 2 2 3 2 2 4 2 3" xfId="1372"/>
    <cellStyle name="Normal 3 2 2 2 2 3 2 2 4 3" xfId="1373"/>
    <cellStyle name="Normal 3 2 2 2 2 3 2 2 4 3 2" xfId="1374"/>
    <cellStyle name="Normal 3 2 2 2 2 3 2 2 4 4" xfId="1375"/>
    <cellStyle name="Normal 3 2 2 2 2 3 2 2 5" xfId="1376"/>
    <cellStyle name="Normal 3 2 2 2 2 3 2 2 5 2" xfId="1377"/>
    <cellStyle name="Normal 3 2 2 2 2 3 2 2 5 2 2" xfId="1378"/>
    <cellStyle name="Normal 3 2 2 2 2 3 2 2 5 3" xfId="1379"/>
    <cellStyle name="Normal 3 2 2 2 2 3 2 2 6" xfId="1380"/>
    <cellStyle name="Normal 3 2 2 2 2 3 2 2 6 2" xfId="1381"/>
    <cellStyle name="Normal 3 2 2 2 2 3 2 2 7" xfId="1382"/>
    <cellStyle name="Normal 3 2 2 2 2 3 2 3" xfId="1383"/>
    <cellStyle name="Normal 3 2 2 2 2 3 2 3 2" xfId="1384"/>
    <cellStyle name="Normal 3 2 2 2 2 3 2 3 2 2" xfId="1385"/>
    <cellStyle name="Normal 3 2 2 2 2 3 2 3 2 2 2" xfId="1386"/>
    <cellStyle name="Normal 3 2 2 2 2 3 2 3 2 2 2 2" xfId="1387"/>
    <cellStyle name="Normal 3 2 2 2 2 3 2 3 2 2 2 2 2" xfId="1388"/>
    <cellStyle name="Normal 3 2 2 2 2 3 2 3 2 2 2 3" xfId="1389"/>
    <cellStyle name="Normal 3 2 2 2 2 3 2 3 2 2 3" xfId="1390"/>
    <cellStyle name="Normal 3 2 2 2 2 3 2 3 2 2 3 2" xfId="1391"/>
    <cellStyle name="Normal 3 2 2 2 2 3 2 3 2 2 4" xfId="1392"/>
    <cellStyle name="Normal 3 2 2 2 2 3 2 3 2 3" xfId="1393"/>
    <cellStyle name="Normal 3 2 2 2 2 3 2 3 2 3 2" xfId="1394"/>
    <cellStyle name="Normal 3 2 2 2 2 3 2 3 2 3 2 2" xfId="1395"/>
    <cellStyle name="Normal 3 2 2 2 2 3 2 3 2 3 3" xfId="1396"/>
    <cellStyle name="Normal 3 2 2 2 2 3 2 3 2 4" xfId="1397"/>
    <cellStyle name="Normal 3 2 2 2 2 3 2 3 2 4 2" xfId="1398"/>
    <cellStyle name="Normal 3 2 2 2 2 3 2 3 2 5" xfId="1399"/>
    <cellStyle name="Normal 3 2 2 2 2 3 2 3 3" xfId="1400"/>
    <cellStyle name="Normal 3 2 2 2 2 3 2 3 3 2" xfId="1401"/>
    <cellStyle name="Normal 3 2 2 2 2 3 2 3 3 2 2" xfId="1402"/>
    <cellStyle name="Normal 3 2 2 2 2 3 2 3 3 2 2 2" xfId="1403"/>
    <cellStyle name="Normal 3 2 2 2 2 3 2 3 3 2 3" xfId="1404"/>
    <cellStyle name="Normal 3 2 2 2 2 3 2 3 3 3" xfId="1405"/>
    <cellStyle name="Normal 3 2 2 2 2 3 2 3 3 3 2" xfId="1406"/>
    <cellStyle name="Normal 3 2 2 2 2 3 2 3 3 4" xfId="1407"/>
    <cellStyle name="Normal 3 2 2 2 2 3 2 3 4" xfId="1408"/>
    <cellStyle name="Normal 3 2 2 2 2 3 2 3 4 2" xfId="1409"/>
    <cellStyle name="Normal 3 2 2 2 2 3 2 3 4 2 2" xfId="1410"/>
    <cellStyle name="Normal 3 2 2 2 2 3 2 3 4 3" xfId="1411"/>
    <cellStyle name="Normal 3 2 2 2 2 3 2 3 5" xfId="1412"/>
    <cellStyle name="Normal 3 2 2 2 2 3 2 3 5 2" xfId="1413"/>
    <cellStyle name="Normal 3 2 2 2 2 3 2 3 6" xfId="1414"/>
    <cellStyle name="Normal 3 2 2 2 2 3 2 4" xfId="1415"/>
    <cellStyle name="Normal 3 2 2 2 2 3 2 4 2" xfId="1416"/>
    <cellStyle name="Normal 3 2 2 2 2 3 2 4 2 2" xfId="1417"/>
    <cellStyle name="Normal 3 2 2 2 2 3 2 4 2 2 2" xfId="1418"/>
    <cellStyle name="Normal 3 2 2 2 2 3 2 4 2 2 2 2" xfId="1419"/>
    <cellStyle name="Normal 3 2 2 2 2 3 2 4 2 2 3" xfId="1420"/>
    <cellStyle name="Normal 3 2 2 2 2 3 2 4 2 3" xfId="1421"/>
    <cellStyle name="Normal 3 2 2 2 2 3 2 4 2 3 2" xfId="1422"/>
    <cellStyle name="Normal 3 2 2 2 2 3 2 4 2 4" xfId="1423"/>
    <cellStyle name="Normal 3 2 2 2 2 3 2 4 3" xfId="1424"/>
    <cellStyle name="Normal 3 2 2 2 2 3 2 4 3 2" xfId="1425"/>
    <cellStyle name="Normal 3 2 2 2 2 3 2 4 3 2 2" xfId="1426"/>
    <cellStyle name="Normal 3 2 2 2 2 3 2 4 3 3" xfId="1427"/>
    <cellStyle name="Normal 3 2 2 2 2 3 2 4 4" xfId="1428"/>
    <cellStyle name="Normal 3 2 2 2 2 3 2 4 4 2" xfId="1429"/>
    <cellStyle name="Normal 3 2 2 2 2 3 2 4 5" xfId="1430"/>
    <cellStyle name="Normal 3 2 2 2 2 3 2 5" xfId="1431"/>
    <cellStyle name="Normal 3 2 2 2 2 3 2 5 2" xfId="1432"/>
    <cellStyle name="Normal 3 2 2 2 2 3 2 5 2 2" xfId="1433"/>
    <cellStyle name="Normal 3 2 2 2 2 3 2 5 2 2 2" xfId="1434"/>
    <cellStyle name="Normal 3 2 2 2 2 3 2 5 2 3" xfId="1435"/>
    <cellStyle name="Normal 3 2 2 2 2 3 2 5 3" xfId="1436"/>
    <cellStyle name="Normal 3 2 2 2 2 3 2 5 3 2" xfId="1437"/>
    <cellStyle name="Normal 3 2 2 2 2 3 2 5 4" xfId="1438"/>
    <cellStyle name="Normal 3 2 2 2 2 3 2 6" xfId="1439"/>
    <cellStyle name="Normal 3 2 2 2 2 3 2 6 2" xfId="1440"/>
    <cellStyle name="Normal 3 2 2 2 2 3 2 6 2 2" xfId="1441"/>
    <cellStyle name="Normal 3 2 2 2 2 3 2 6 3" xfId="1442"/>
    <cellStyle name="Normal 3 2 2 2 2 3 2 7" xfId="1443"/>
    <cellStyle name="Normal 3 2 2 2 2 3 2 7 2" xfId="1444"/>
    <cellStyle name="Normal 3 2 2 2 2 3 2 8" xfId="1445"/>
    <cellStyle name="Normal 3 2 2 2 2 3 3" xfId="1446"/>
    <cellStyle name="Normal 3 2 2 2 2 3 3 2" xfId="1447"/>
    <cellStyle name="Normal 3 2 2 2 2 3 3 2 2" xfId="1448"/>
    <cellStyle name="Normal 3 2 2 2 2 3 3 2 2 2" xfId="1449"/>
    <cellStyle name="Normal 3 2 2 2 2 3 3 2 2 2 2" xfId="1450"/>
    <cellStyle name="Normal 3 2 2 2 2 3 3 2 2 2 2 2" xfId="1451"/>
    <cellStyle name="Normal 3 2 2 2 2 3 3 2 2 2 2 2 2" xfId="1452"/>
    <cellStyle name="Normal 3 2 2 2 2 3 3 2 2 2 2 3" xfId="1453"/>
    <cellStyle name="Normal 3 2 2 2 2 3 3 2 2 2 3" xfId="1454"/>
    <cellStyle name="Normal 3 2 2 2 2 3 3 2 2 2 3 2" xfId="1455"/>
    <cellStyle name="Normal 3 2 2 2 2 3 3 2 2 2 4" xfId="1456"/>
    <cellStyle name="Normal 3 2 2 2 2 3 3 2 2 3" xfId="1457"/>
    <cellStyle name="Normal 3 2 2 2 2 3 3 2 2 3 2" xfId="1458"/>
    <cellStyle name="Normal 3 2 2 2 2 3 3 2 2 3 2 2" xfId="1459"/>
    <cellStyle name="Normal 3 2 2 2 2 3 3 2 2 3 3" xfId="1460"/>
    <cellStyle name="Normal 3 2 2 2 2 3 3 2 2 4" xfId="1461"/>
    <cellStyle name="Normal 3 2 2 2 2 3 3 2 2 4 2" xfId="1462"/>
    <cellStyle name="Normal 3 2 2 2 2 3 3 2 2 5" xfId="1463"/>
    <cellStyle name="Normal 3 2 2 2 2 3 3 2 3" xfId="1464"/>
    <cellStyle name="Normal 3 2 2 2 2 3 3 2 3 2" xfId="1465"/>
    <cellStyle name="Normal 3 2 2 2 2 3 3 2 3 2 2" xfId="1466"/>
    <cellStyle name="Normal 3 2 2 2 2 3 3 2 3 2 2 2" xfId="1467"/>
    <cellStyle name="Normal 3 2 2 2 2 3 3 2 3 2 3" xfId="1468"/>
    <cellStyle name="Normal 3 2 2 2 2 3 3 2 3 3" xfId="1469"/>
    <cellStyle name="Normal 3 2 2 2 2 3 3 2 3 3 2" xfId="1470"/>
    <cellStyle name="Normal 3 2 2 2 2 3 3 2 3 4" xfId="1471"/>
    <cellStyle name="Normal 3 2 2 2 2 3 3 2 4" xfId="1472"/>
    <cellStyle name="Normal 3 2 2 2 2 3 3 2 4 2" xfId="1473"/>
    <cellStyle name="Normal 3 2 2 2 2 3 3 2 4 2 2" xfId="1474"/>
    <cellStyle name="Normal 3 2 2 2 2 3 3 2 4 3" xfId="1475"/>
    <cellStyle name="Normal 3 2 2 2 2 3 3 2 5" xfId="1476"/>
    <cellStyle name="Normal 3 2 2 2 2 3 3 2 5 2" xfId="1477"/>
    <cellStyle name="Normal 3 2 2 2 2 3 3 2 6" xfId="1478"/>
    <cellStyle name="Normal 3 2 2 2 2 3 3 3" xfId="1479"/>
    <cellStyle name="Normal 3 2 2 2 2 3 3 3 2" xfId="1480"/>
    <cellStyle name="Normal 3 2 2 2 2 3 3 3 2 2" xfId="1481"/>
    <cellStyle name="Normal 3 2 2 2 2 3 3 3 2 2 2" xfId="1482"/>
    <cellStyle name="Normal 3 2 2 2 2 3 3 3 2 2 2 2" xfId="1483"/>
    <cellStyle name="Normal 3 2 2 2 2 3 3 3 2 2 3" xfId="1484"/>
    <cellStyle name="Normal 3 2 2 2 2 3 3 3 2 3" xfId="1485"/>
    <cellStyle name="Normal 3 2 2 2 2 3 3 3 2 3 2" xfId="1486"/>
    <cellStyle name="Normal 3 2 2 2 2 3 3 3 2 4" xfId="1487"/>
    <cellStyle name="Normal 3 2 2 2 2 3 3 3 3" xfId="1488"/>
    <cellStyle name="Normal 3 2 2 2 2 3 3 3 3 2" xfId="1489"/>
    <cellStyle name="Normal 3 2 2 2 2 3 3 3 3 2 2" xfId="1490"/>
    <cellStyle name="Normal 3 2 2 2 2 3 3 3 3 3" xfId="1491"/>
    <cellStyle name="Normal 3 2 2 2 2 3 3 3 4" xfId="1492"/>
    <cellStyle name="Normal 3 2 2 2 2 3 3 3 4 2" xfId="1493"/>
    <cellStyle name="Normal 3 2 2 2 2 3 3 3 5" xfId="1494"/>
    <cellStyle name="Normal 3 2 2 2 2 3 3 4" xfId="1495"/>
    <cellStyle name="Normal 3 2 2 2 2 3 3 4 2" xfId="1496"/>
    <cellStyle name="Normal 3 2 2 2 2 3 3 4 2 2" xfId="1497"/>
    <cellStyle name="Normal 3 2 2 2 2 3 3 4 2 2 2" xfId="1498"/>
    <cellStyle name="Normal 3 2 2 2 2 3 3 4 2 3" xfId="1499"/>
    <cellStyle name="Normal 3 2 2 2 2 3 3 4 3" xfId="1500"/>
    <cellStyle name="Normal 3 2 2 2 2 3 3 4 3 2" xfId="1501"/>
    <cellStyle name="Normal 3 2 2 2 2 3 3 4 4" xfId="1502"/>
    <cellStyle name="Normal 3 2 2 2 2 3 3 5" xfId="1503"/>
    <cellStyle name="Normal 3 2 2 2 2 3 3 5 2" xfId="1504"/>
    <cellStyle name="Normal 3 2 2 2 2 3 3 5 2 2" xfId="1505"/>
    <cellStyle name="Normal 3 2 2 2 2 3 3 5 3" xfId="1506"/>
    <cellStyle name="Normal 3 2 2 2 2 3 3 6" xfId="1507"/>
    <cellStyle name="Normal 3 2 2 2 2 3 3 6 2" xfId="1508"/>
    <cellStyle name="Normal 3 2 2 2 2 3 3 7" xfId="1509"/>
    <cellStyle name="Normal 3 2 2 2 2 3 4" xfId="1510"/>
    <cellStyle name="Normal 3 2 2 2 2 3 4 2" xfId="1511"/>
    <cellStyle name="Normal 3 2 2 2 2 3 4 2 2" xfId="1512"/>
    <cellStyle name="Normal 3 2 2 2 2 3 4 2 2 2" xfId="1513"/>
    <cellStyle name="Normal 3 2 2 2 2 3 4 2 2 2 2" xfId="1514"/>
    <cellStyle name="Normal 3 2 2 2 2 3 4 2 2 2 2 2" xfId="1515"/>
    <cellStyle name="Normal 3 2 2 2 2 3 4 2 2 2 3" xfId="1516"/>
    <cellStyle name="Normal 3 2 2 2 2 3 4 2 2 3" xfId="1517"/>
    <cellStyle name="Normal 3 2 2 2 2 3 4 2 2 3 2" xfId="1518"/>
    <cellStyle name="Normal 3 2 2 2 2 3 4 2 2 4" xfId="1519"/>
    <cellStyle name="Normal 3 2 2 2 2 3 4 2 3" xfId="1520"/>
    <cellStyle name="Normal 3 2 2 2 2 3 4 2 3 2" xfId="1521"/>
    <cellStyle name="Normal 3 2 2 2 2 3 4 2 3 2 2" xfId="1522"/>
    <cellStyle name="Normal 3 2 2 2 2 3 4 2 3 3" xfId="1523"/>
    <cellStyle name="Normal 3 2 2 2 2 3 4 2 4" xfId="1524"/>
    <cellStyle name="Normal 3 2 2 2 2 3 4 2 4 2" xfId="1525"/>
    <cellStyle name="Normal 3 2 2 2 2 3 4 2 5" xfId="1526"/>
    <cellStyle name="Normal 3 2 2 2 2 3 4 3" xfId="1527"/>
    <cellStyle name="Normal 3 2 2 2 2 3 4 3 2" xfId="1528"/>
    <cellStyle name="Normal 3 2 2 2 2 3 4 3 2 2" xfId="1529"/>
    <cellStyle name="Normal 3 2 2 2 2 3 4 3 2 2 2" xfId="1530"/>
    <cellStyle name="Normal 3 2 2 2 2 3 4 3 2 3" xfId="1531"/>
    <cellStyle name="Normal 3 2 2 2 2 3 4 3 3" xfId="1532"/>
    <cellStyle name="Normal 3 2 2 2 2 3 4 3 3 2" xfId="1533"/>
    <cellStyle name="Normal 3 2 2 2 2 3 4 3 4" xfId="1534"/>
    <cellStyle name="Normal 3 2 2 2 2 3 4 4" xfId="1535"/>
    <cellStyle name="Normal 3 2 2 2 2 3 4 4 2" xfId="1536"/>
    <cellStyle name="Normal 3 2 2 2 2 3 4 4 2 2" xfId="1537"/>
    <cellStyle name="Normal 3 2 2 2 2 3 4 4 3" xfId="1538"/>
    <cellStyle name="Normal 3 2 2 2 2 3 4 5" xfId="1539"/>
    <cellStyle name="Normal 3 2 2 2 2 3 4 5 2" xfId="1540"/>
    <cellStyle name="Normal 3 2 2 2 2 3 4 6" xfId="1541"/>
    <cellStyle name="Normal 3 2 2 2 2 3 5" xfId="1542"/>
    <cellStyle name="Normal 3 2 2 2 2 3 5 2" xfId="1543"/>
    <cellStyle name="Normal 3 2 2 2 2 3 5 2 2" xfId="1544"/>
    <cellStyle name="Normal 3 2 2 2 2 3 5 2 2 2" xfId="1545"/>
    <cellStyle name="Normal 3 2 2 2 2 3 5 2 2 2 2" xfId="1546"/>
    <cellStyle name="Normal 3 2 2 2 2 3 5 2 2 3" xfId="1547"/>
    <cellStyle name="Normal 3 2 2 2 2 3 5 2 3" xfId="1548"/>
    <cellStyle name="Normal 3 2 2 2 2 3 5 2 3 2" xfId="1549"/>
    <cellStyle name="Normal 3 2 2 2 2 3 5 2 4" xfId="1550"/>
    <cellStyle name="Normal 3 2 2 2 2 3 5 3" xfId="1551"/>
    <cellStyle name="Normal 3 2 2 2 2 3 5 3 2" xfId="1552"/>
    <cellStyle name="Normal 3 2 2 2 2 3 5 3 2 2" xfId="1553"/>
    <cellStyle name="Normal 3 2 2 2 2 3 5 3 3" xfId="1554"/>
    <cellStyle name="Normal 3 2 2 2 2 3 5 4" xfId="1555"/>
    <cellStyle name="Normal 3 2 2 2 2 3 5 4 2" xfId="1556"/>
    <cellStyle name="Normal 3 2 2 2 2 3 5 5" xfId="1557"/>
    <cellStyle name="Normal 3 2 2 2 2 3 6" xfId="1558"/>
    <cellStyle name="Normal 3 2 2 2 2 3 6 2" xfId="1559"/>
    <cellStyle name="Normal 3 2 2 2 2 3 6 2 2" xfId="1560"/>
    <cellStyle name="Normal 3 2 2 2 2 3 6 2 2 2" xfId="1561"/>
    <cellStyle name="Normal 3 2 2 2 2 3 6 2 3" xfId="1562"/>
    <cellStyle name="Normal 3 2 2 2 2 3 6 3" xfId="1563"/>
    <cellStyle name="Normal 3 2 2 2 2 3 6 3 2" xfId="1564"/>
    <cellStyle name="Normal 3 2 2 2 2 3 6 4" xfId="1565"/>
    <cellStyle name="Normal 3 2 2 2 2 3 7" xfId="1566"/>
    <cellStyle name="Normal 3 2 2 2 2 3 7 2" xfId="1567"/>
    <cellStyle name="Normal 3 2 2 2 2 3 7 2 2" xfId="1568"/>
    <cellStyle name="Normal 3 2 2 2 2 3 7 3" xfId="1569"/>
    <cellStyle name="Normal 3 2 2 2 2 3 8" xfId="1570"/>
    <cellStyle name="Normal 3 2 2 2 2 3 8 2" xfId="1571"/>
    <cellStyle name="Normal 3 2 2 2 2 3 9" xfId="1572"/>
    <cellStyle name="Normal 3 2 2 2 2 4" xfId="1573"/>
    <cellStyle name="Normal 3 2 2 2 2 4 2" xfId="1574"/>
    <cellStyle name="Normal 3 2 2 2 2 4 2 2" xfId="1575"/>
    <cellStyle name="Normal 3 2 2 2 2 4 2 2 2" xfId="1576"/>
    <cellStyle name="Normal 3 2 2 2 2 4 2 2 2 2" xfId="1577"/>
    <cellStyle name="Normal 3 2 2 2 2 4 2 2 2 2 2" xfId="1578"/>
    <cellStyle name="Normal 3 2 2 2 2 4 2 2 2 2 2 2" xfId="1579"/>
    <cellStyle name="Normal 3 2 2 2 2 4 2 2 2 2 2 2 2" xfId="1580"/>
    <cellStyle name="Normal 3 2 2 2 2 4 2 2 2 2 2 3" xfId="1581"/>
    <cellStyle name="Normal 3 2 2 2 2 4 2 2 2 2 3" xfId="1582"/>
    <cellStyle name="Normal 3 2 2 2 2 4 2 2 2 2 3 2" xfId="1583"/>
    <cellStyle name="Normal 3 2 2 2 2 4 2 2 2 2 4" xfId="1584"/>
    <cellStyle name="Normal 3 2 2 2 2 4 2 2 2 3" xfId="1585"/>
    <cellStyle name="Normal 3 2 2 2 2 4 2 2 2 3 2" xfId="1586"/>
    <cellStyle name="Normal 3 2 2 2 2 4 2 2 2 3 2 2" xfId="1587"/>
    <cellStyle name="Normal 3 2 2 2 2 4 2 2 2 3 3" xfId="1588"/>
    <cellStyle name="Normal 3 2 2 2 2 4 2 2 2 4" xfId="1589"/>
    <cellStyle name="Normal 3 2 2 2 2 4 2 2 2 4 2" xfId="1590"/>
    <cellStyle name="Normal 3 2 2 2 2 4 2 2 2 5" xfId="1591"/>
    <cellStyle name="Normal 3 2 2 2 2 4 2 2 3" xfId="1592"/>
    <cellStyle name="Normal 3 2 2 2 2 4 2 2 3 2" xfId="1593"/>
    <cellStyle name="Normal 3 2 2 2 2 4 2 2 3 2 2" xfId="1594"/>
    <cellStyle name="Normal 3 2 2 2 2 4 2 2 3 2 2 2" xfId="1595"/>
    <cellStyle name="Normal 3 2 2 2 2 4 2 2 3 2 3" xfId="1596"/>
    <cellStyle name="Normal 3 2 2 2 2 4 2 2 3 3" xfId="1597"/>
    <cellStyle name="Normal 3 2 2 2 2 4 2 2 3 3 2" xfId="1598"/>
    <cellStyle name="Normal 3 2 2 2 2 4 2 2 3 4" xfId="1599"/>
    <cellStyle name="Normal 3 2 2 2 2 4 2 2 4" xfId="1600"/>
    <cellStyle name="Normal 3 2 2 2 2 4 2 2 4 2" xfId="1601"/>
    <cellStyle name="Normal 3 2 2 2 2 4 2 2 4 2 2" xfId="1602"/>
    <cellStyle name="Normal 3 2 2 2 2 4 2 2 4 3" xfId="1603"/>
    <cellStyle name="Normal 3 2 2 2 2 4 2 2 5" xfId="1604"/>
    <cellStyle name="Normal 3 2 2 2 2 4 2 2 5 2" xfId="1605"/>
    <cellStyle name="Normal 3 2 2 2 2 4 2 2 6" xfId="1606"/>
    <cellStyle name="Normal 3 2 2 2 2 4 2 3" xfId="1607"/>
    <cellStyle name="Normal 3 2 2 2 2 4 2 3 2" xfId="1608"/>
    <cellStyle name="Normal 3 2 2 2 2 4 2 3 2 2" xfId="1609"/>
    <cellStyle name="Normal 3 2 2 2 2 4 2 3 2 2 2" xfId="1610"/>
    <cellStyle name="Normal 3 2 2 2 2 4 2 3 2 2 2 2" xfId="1611"/>
    <cellStyle name="Normal 3 2 2 2 2 4 2 3 2 2 3" xfId="1612"/>
    <cellStyle name="Normal 3 2 2 2 2 4 2 3 2 3" xfId="1613"/>
    <cellStyle name="Normal 3 2 2 2 2 4 2 3 2 3 2" xfId="1614"/>
    <cellStyle name="Normal 3 2 2 2 2 4 2 3 2 4" xfId="1615"/>
    <cellStyle name="Normal 3 2 2 2 2 4 2 3 3" xfId="1616"/>
    <cellStyle name="Normal 3 2 2 2 2 4 2 3 3 2" xfId="1617"/>
    <cellStyle name="Normal 3 2 2 2 2 4 2 3 3 2 2" xfId="1618"/>
    <cellStyle name="Normal 3 2 2 2 2 4 2 3 3 3" xfId="1619"/>
    <cellStyle name="Normal 3 2 2 2 2 4 2 3 4" xfId="1620"/>
    <cellStyle name="Normal 3 2 2 2 2 4 2 3 4 2" xfId="1621"/>
    <cellStyle name="Normal 3 2 2 2 2 4 2 3 5" xfId="1622"/>
    <cellStyle name="Normal 3 2 2 2 2 4 2 4" xfId="1623"/>
    <cellStyle name="Normal 3 2 2 2 2 4 2 4 2" xfId="1624"/>
    <cellStyle name="Normal 3 2 2 2 2 4 2 4 2 2" xfId="1625"/>
    <cellStyle name="Normal 3 2 2 2 2 4 2 4 2 2 2" xfId="1626"/>
    <cellStyle name="Normal 3 2 2 2 2 4 2 4 2 3" xfId="1627"/>
    <cellStyle name="Normal 3 2 2 2 2 4 2 4 3" xfId="1628"/>
    <cellStyle name="Normal 3 2 2 2 2 4 2 4 3 2" xfId="1629"/>
    <cellStyle name="Normal 3 2 2 2 2 4 2 4 4" xfId="1630"/>
    <cellStyle name="Normal 3 2 2 2 2 4 2 5" xfId="1631"/>
    <cellStyle name="Normal 3 2 2 2 2 4 2 5 2" xfId="1632"/>
    <cellStyle name="Normal 3 2 2 2 2 4 2 5 2 2" xfId="1633"/>
    <cellStyle name="Normal 3 2 2 2 2 4 2 5 3" xfId="1634"/>
    <cellStyle name="Normal 3 2 2 2 2 4 2 6" xfId="1635"/>
    <cellStyle name="Normal 3 2 2 2 2 4 2 6 2" xfId="1636"/>
    <cellStyle name="Normal 3 2 2 2 2 4 2 7" xfId="1637"/>
    <cellStyle name="Normal 3 2 2 2 2 4 3" xfId="1638"/>
    <cellStyle name="Normal 3 2 2 2 2 4 3 2" xfId="1639"/>
    <cellStyle name="Normal 3 2 2 2 2 4 3 2 2" xfId="1640"/>
    <cellStyle name="Normal 3 2 2 2 2 4 3 2 2 2" xfId="1641"/>
    <cellStyle name="Normal 3 2 2 2 2 4 3 2 2 2 2" xfId="1642"/>
    <cellStyle name="Normal 3 2 2 2 2 4 3 2 2 2 2 2" xfId="1643"/>
    <cellStyle name="Normal 3 2 2 2 2 4 3 2 2 2 3" xfId="1644"/>
    <cellStyle name="Normal 3 2 2 2 2 4 3 2 2 3" xfId="1645"/>
    <cellStyle name="Normal 3 2 2 2 2 4 3 2 2 3 2" xfId="1646"/>
    <cellStyle name="Normal 3 2 2 2 2 4 3 2 2 4" xfId="1647"/>
    <cellStyle name="Normal 3 2 2 2 2 4 3 2 3" xfId="1648"/>
    <cellStyle name="Normal 3 2 2 2 2 4 3 2 3 2" xfId="1649"/>
    <cellStyle name="Normal 3 2 2 2 2 4 3 2 3 2 2" xfId="1650"/>
    <cellStyle name="Normal 3 2 2 2 2 4 3 2 3 3" xfId="1651"/>
    <cellStyle name="Normal 3 2 2 2 2 4 3 2 4" xfId="1652"/>
    <cellStyle name="Normal 3 2 2 2 2 4 3 2 4 2" xfId="1653"/>
    <cellStyle name="Normal 3 2 2 2 2 4 3 2 5" xfId="1654"/>
    <cellStyle name="Normal 3 2 2 2 2 4 3 3" xfId="1655"/>
    <cellStyle name="Normal 3 2 2 2 2 4 3 3 2" xfId="1656"/>
    <cellStyle name="Normal 3 2 2 2 2 4 3 3 2 2" xfId="1657"/>
    <cellStyle name="Normal 3 2 2 2 2 4 3 3 2 2 2" xfId="1658"/>
    <cellStyle name="Normal 3 2 2 2 2 4 3 3 2 3" xfId="1659"/>
    <cellStyle name="Normal 3 2 2 2 2 4 3 3 3" xfId="1660"/>
    <cellStyle name="Normal 3 2 2 2 2 4 3 3 3 2" xfId="1661"/>
    <cellStyle name="Normal 3 2 2 2 2 4 3 3 4" xfId="1662"/>
    <cellStyle name="Normal 3 2 2 2 2 4 3 4" xfId="1663"/>
    <cellStyle name="Normal 3 2 2 2 2 4 3 4 2" xfId="1664"/>
    <cellStyle name="Normal 3 2 2 2 2 4 3 4 2 2" xfId="1665"/>
    <cellStyle name="Normal 3 2 2 2 2 4 3 4 3" xfId="1666"/>
    <cellStyle name="Normal 3 2 2 2 2 4 3 5" xfId="1667"/>
    <cellStyle name="Normal 3 2 2 2 2 4 3 5 2" xfId="1668"/>
    <cellStyle name="Normal 3 2 2 2 2 4 3 6" xfId="1669"/>
    <cellStyle name="Normal 3 2 2 2 2 4 4" xfId="1670"/>
    <cellStyle name="Normal 3 2 2 2 2 4 4 2" xfId="1671"/>
    <cellStyle name="Normal 3 2 2 2 2 4 4 2 2" xfId="1672"/>
    <cellStyle name="Normal 3 2 2 2 2 4 4 2 2 2" xfId="1673"/>
    <cellStyle name="Normal 3 2 2 2 2 4 4 2 2 2 2" xfId="1674"/>
    <cellStyle name="Normal 3 2 2 2 2 4 4 2 2 3" xfId="1675"/>
    <cellStyle name="Normal 3 2 2 2 2 4 4 2 3" xfId="1676"/>
    <cellStyle name="Normal 3 2 2 2 2 4 4 2 3 2" xfId="1677"/>
    <cellStyle name="Normal 3 2 2 2 2 4 4 2 4" xfId="1678"/>
    <cellStyle name="Normal 3 2 2 2 2 4 4 3" xfId="1679"/>
    <cellStyle name="Normal 3 2 2 2 2 4 4 3 2" xfId="1680"/>
    <cellStyle name="Normal 3 2 2 2 2 4 4 3 2 2" xfId="1681"/>
    <cellStyle name="Normal 3 2 2 2 2 4 4 3 3" xfId="1682"/>
    <cellStyle name="Normal 3 2 2 2 2 4 4 4" xfId="1683"/>
    <cellStyle name="Normal 3 2 2 2 2 4 4 4 2" xfId="1684"/>
    <cellStyle name="Normal 3 2 2 2 2 4 4 5" xfId="1685"/>
    <cellStyle name="Normal 3 2 2 2 2 4 5" xfId="1686"/>
    <cellStyle name="Normal 3 2 2 2 2 4 5 2" xfId="1687"/>
    <cellStyle name="Normal 3 2 2 2 2 4 5 2 2" xfId="1688"/>
    <cellStyle name="Normal 3 2 2 2 2 4 5 2 2 2" xfId="1689"/>
    <cellStyle name="Normal 3 2 2 2 2 4 5 2 3" xfId="1690"/>
    <cellStyle name="Normal 3 2 2 2 2 4 5 3" xfId="1691"/>
    <cellStyle name="Normal 3 2 2 2 2 4 5 3 2" xfId="1692"/>
    <cellStyle name="Normal 3 2 2 2 2 4 5 4" xfId="1693"/>
    <cellStyle name="Normal 3 2 2 2 2 4 6" xfId="1694"/>
    <cellStyle name="Normal 3 2 2 2 2 4 6 2" xfId="1695"/>
    <cellStyle name="Normal 3 2 2 2 2 4 6 2 2" xfId="1696"/>
    <cellStyle name="Normal 3 2 2 2 2 4 6 3" xfId="1697"/>
    <cellStyle name="Normal 3 2 2 2 2 4 7" xfId="1698"/>
    <cellStyle name="Normal 3 2 2 2 2 4 7 2" xfId="1699"/>
    <cellStyle name="Normal 3 2 2 2 2 4 8" xfId="1700"/>
    <cellStyle name="Normal 3 2 2 2 2 5" xfId="1701"/>
    <cellStyle name="Normal 3 2 2 2 2 5 2" xfId="1702"/>
    <cellStyle name="Normal 3 2 2 2 2 5 2 2" xfId="1703"/>
    <cellStyle name="Normal 3 2 2 2 2 5 2 2 2" xfId="1704"/>
    <cellStyle name="Normal 3 2 2 2 2 5 2 2 2 2" xfId="1705"/>
    <cellStyle name="Normal 3 2 2 2 2 5 2 2 2 2 2" xfId="1706"/>
    <cellStyle name="Normal 3 2 2 2 2 5 2 2 2 2 2 2" xfId="1707"/>
    <cellStyle name="Normal 3 2 2 2 2 5 2 2 2 2 3" xfId="1708"/>
    <cellStyle name="Normal 3 2 2 2 2 5 2 2 2 3" xfId="1709"/>
    <cellStyle name="Normal 3 2 2 2 2 5 2 2 2 3 2" xfId="1710"/>
    <cellStyle name="Normal 3 2 2 2 2 5 2 2 2 4" xfId="1711"/>
    <cellStyle name="Normal 3 2 2 2 2 5 2 2 3" xfId="1712"/>
    <cellStyle name="Normal 3 2 2 2 2 5 2 2 3 2" xfId="1713"/>
    <cellStyle name="Normal 3 2 2 2 2 5 2 2 3 2 2" xfId="1714"/>
    <cellStyle name="Normal 3 2 2 2 2 5 2 2 3 3" xfId="1715"/>
    <cellStyle name="Normal 3 2 2 2 2 5 2 2 4" xfId="1716"/>
    <cellStyle name="Normal 3 2 2 2 2 5 2 2 4 2" xfId="1717"/>
    <cellStyle name="Normal 3 2 2 2 2 5 2 2 5" xfId="1718"/>
    <cellStyle name="Normal 3 2 2 2 2 5 2 3" xfId="1719"/>
    <cellStyle name="Normal 3 2 2 2 2 5 2 3 2" xfId="1720"/>
    <cellStyle name="Normal 3 2 2 2 2 5 2 3 2 2" xfId="1721"/>
    <cellStyle name="Normal 3 2 2 2 2 5 2 3 2 2 2" xfId="1722"/>
    <cellStyle name="Normal 3 2 2 2 2 5 2 3 2 3" xfId="1723"/>
    <cellStyle name="Normal 3 2 2 2 2 5 2 3 3" xfId="1724"/>
    <cellStyle name="Normal 3 2 2 2 2 5 2 3 3 2" xfId="1725"/>
    <cellStyle name="Normal 3 2 2 2 2 5 2 3 4" xfId="1726"/>
    <cellStyle name="Normal 3 2 2 2 2 5 2 4" xfId="1727"/>
    <cellStyle name="Normal 3 2 2 2 2 5 2 4 2" xfId="1728"/>
    <cellStyle name="Normal 3 2 2 2 2 5 2 4 2 2" xfId="1729"/>
    <cellStyle name="Normal 3 2 2 2 2 5 2 4 3" xfId="1730"/>
    <cellStyle name="Normal 3 2 2 2 2 5 2 5" xfId="1731"/>
    <cellStyle name="Normal 3 2 2 2 2 5 2 5 2" xfId="1732"/>
    <cellStyle name="Normal 3 2 2 2 2 5 2 6" xfId="1733"/>
    <cellStyle name="Normal 3 2 2 2 2 5 3" xfId="1734"/>
    <cellStyle name="Normal 3 2 2 2 2 5 3 2" xfId="1735"/>
    <cellStyle name="Normal 3 2 2 2 2 5 3 2 2" xfId="1736"/>
    <cellStyle name="Normal 3 2 2 2 2 5 3 2 2 2" xfId="1737"/>
    <cellStyle name="Normal 3 2 2 2 2 5 3 2 2 2 2" xfId="1738"/>
    <cellStyle name="Normal 3 2 2 2 2 5 3 2 2 3" xfId="1739"/>
    <cellStyle name="Normal 3 2 2 2 2 5 3 2 3" xfId="1740"/>
    <cellStyle name="Normal 3 2 2 2 2 5 3 2 3 2" xfId="1741"/>
    <cellStyle name="Normal 3 2 2 2 2 5 3 2 4" xfId="1742"/>
    <cellStyle name="Normal 3 2 2 2 2 5 3 3" xfId="1743"/>
    <cellStyle name="Normal 3 2 2 2 2 5 3 3 2" xfId="1744"/>
    <cellStyle name="Normal 3 2 2 2 2 5 3 3 2 2" xfId="1745"/>
    <cellStyle name="Normal 3 2 2 2 2 5 3 3 3" xfId="1746"/>
    <cellStyle name="Normal 3 2 2 2 2 5 3 4" xfId="1747"/>
    <cellStyle name="Normal 3 2 2 2 2 5 3 4 2" xfId="1748"/>
    <cellStyle name="Normal 3 2 2 2 2 5 3 5" xfId="1749"/>
    <cellStyle name="Normal 3 2 2 2 2 5 4" xfId="1750"/>
    <cellStyle name="Normal 3 2 2 2 2 5 4 2" xfId="1751"/>
    <cellStyle name="Normal 3 2 2 2 2 5 4 2 2" xfId="1752"/>
    <cellStyle name="Normal 3 2 2 2 2 5 4 2 2 2" xfId="1753"/>
    <cellStyle name="Normal 3 2 2 2 2 5 4 2 3" xfId="1754"/>
    <cellStyle name="Normal 3 2 2 2 2 5 4 3" xfId="1755"/>
    <cellStyle name="Normal 3 2 2 2 2 5 4 3 2" xfId="1756"/>
    <cellStyle name="Normal 3 2 2 2 2 5 4 4" xfId="1757"/>
    <cellStyle name="Normal 3 2 2 2 2 5 5" xfId="1758"/>
    <cellStyle name="Normal 3 2 2 2 2 5 5 2" xfId="1759"/>
    <cellStyle name="Normal 3 2 2 2 2 5 5 2 2" xfId="1760"/>
    <cellStyle name="Normal 3 2 2 2 2 5 5 3" xfId="1761"/>
    <cellStyle name="Normal 3 2 2 2 2 5 6" xfId="1762"/>
    <cellStyle name="Normal 3 2 2 2 2 5 6 2" xfId="1763"/>
    <cellStyle name="Normal 3 2 2 2 2 5 7" xfId="1764"/>
    <cellStyle name="Normal 3 2 2 2 2 6" xfId="1765"/>
    <cellStyle name="Normal 3 2 2 2 2 6 2" xfId="1766"/>
    <cellStyle name="Normal 3 2 2 2 2 6 2 2" xfId="1767"/>
    <cellStyle name="Normal 3 2 2 2 2 6 2 2 2" xfId="1768"/>
    <cellStyle name="Normal 3 2 2 2 2 6 2 2 2 2" xfId="1769"/>
    <cellStyle name="Normal 3 2 2 2 2 6 2 2 2 2 2" xfId="1770"/>
    <cellStyle name="Normal 3 2 2 2 2 6 2 2 2 3" xfId="1771"/>
    <cellStyle name="Normal 3 2 2 2 2 6 2 2 3" xfId="1772"/>
    <cellStyle name="Normal 3 2 2 2 2 6 2 2 3 2" xfId="1773"/>
    <cellStyle name="Normal 3 2 2 2 2 6 2 2 4" xfId="1774"/>
    <cellStyle name="Normal 3 2 2 2 2 6 2 3" xfId="1775"/>
    <cellStyle name="Normal 3 2 2 2 2 6 2 3 2" xfId="1776"/>
    <cellStyle name="Normal 3 2 2 2 2 6 2 3 2 2" xfId="1777"/>
    <cellStyle name="Normal 3 2 2 2 2 6 2 3 3" xfId="1778"/>
    <cellStyle name="Normal 3 2 2 2 2 6 2 4" xfId="1779"/>
    <cellStyle name="Normal 3 2 2 2 2 6 2 4 2" xfId="1780"/>
    <cellStyle name="Normal 3 2 2 2 2 6 2 5" xfId="1781"/>
    <cellStyle name="Normal 3 2 2 2 2 6 3" xfId="1782"/>
    <cellStyle name="Normal 3 2 2 2 2 6 3 2" xfId="1783"/>
    <cellStyle name="Normal 3 2 2 2 2 6 3 2 2" xfId="1784"/>
    <cellStyle name="Normal 3 2 2 2 2 6 3 2 2 2" xfId="1785"/>
    <cellStyle name="Normal 3 2 2 2 2 6 3 2 3" xfId="1786"/>
    <cellStyle name="Normal 3 2 2 2 2 6 3 3" xfId="1787"/>
    <cellStyle name="Normal 3 2 2 2 2 6 3 3 2" xfId="1788"/>
    <cellStyle name="Normal 3 2 2 2 2 6 3 4" xfId="1789"/>
    <cellStyle name="Normal 3 2 2 2 2 6 4" xfId="1790"/>
    <cellStyle name="Normal 3 2 2 2 2 6 4 2" xfId="1791"/>
    <cellStyle name="Normal 3 2 2 2 2 6 4 2 2" xfId="1792"/>
    <cellStyle name="Normal 3 2 2 2 2 6 4 3" xfId="1793"/>
    <cellStyle name="Normal 3 2 2 2 2 6 5" xfId="1794"/>
    <cellStyle name="Normal 3 2 2 2 2 6 5 2" xfId="1795"/>
    <cellStyle name="Normal 3 2 2 2 2 6 6" xfId="1796"/>
    <cellStyle name="Normal 3 2 2 2 2 7" xfId="1797"/>
    <cellStyle name="Normal 3 2 2 2 2 7 2" xfId="1798"/>
    <cellStyle name="Normal 3 2 2 2 2 7 2 2" xfId="1799"/>
    <cellStyle name="Normal 3 2 2 2 2 7 2 2 2" xfId="1800"/>
    <cellStyle name="Normal 3 2 2 2 2 7 2 2 2 2" xfId="1801"/>
    <cellStyle name="Normal 3 2 2 2 2 7 2 2 3" xfId="1802"/>
    <cellStyle name="Normal 3 2 2 2 2 7 2 3" xfId="1803"/>
    <cellStyle name="Normal 3 2 2 2 2 7 2 3 2" xfId="1804"/>
    <cellStyle name="Normal 3 2 2 2 2 7 2 4" xfId="1805"/>
    <cellStyle name="Normal 3 2 2 2 2 7 3" xfId="1806"/>
    <cellStyle name="Normal 3 2 2 2 2 7 3 2" xfId="1807"/>
    <cellStyle name="Normal 3 2 2 2 2 7 3 2 2" xfId="1808"/>
    <cellStyle name="Normal 3 2 2 2 2 7 3 3" xfId="1809"/>
    <cellStyle name="Normal 3 2 2 2 2 7 4" xfId="1810"/>
    <cellStyle name="Normal 3 2 2 2 2 7 4 2" xfId="1811"/>
    <cellStyle name="Normal 3 2 2 2 2 7 5" xfId="1812"/>
    <cellStyle name="Normal 3 2 2 2 2 8" xfId="1813"/>
    <cellStyle name="Normal 3 2 2 2 2 8 2" xfId="1814"/>
    <cellStyle name="Normal 3 2 2 2 2 8 2 2" xfId="1815"/>
    <cellStyle name="Normal 3 2 2 2 2 8 2 2 2" xfId="1816"/>
    <cellStyle name="Normal 3 2 2 2 2 8 2 3" xfId="1817"/>
    <cellStyle name="Normal 3 2 2 2 2 8 3" xfId="1818"/>
    <cellStyle name="Normal 3 2 2 2 2 8 3 2" xfId="1819"/>
    <cellStyle name="Normal 3 2 2 2 2 8 4" xfId="1820"/>
    <cellStyle name="Normal 3 2 2 2 2 9" xfId="1821"/>
    <cellStyle name="Normal 3 2 2 2 2 9 2" xfId="1822"/>
    <cellStyle name="Normal 3 2 2 2 2 9 2 2" xfId="1823"/>
    <cellStyle name="Normal 3 2 2 2 2 9 3" xfId="1824"/>
    <cellStyle name="Normal 3 2 2 2 3" xfId="1825"/>
    <cellStyle name="Normal 3 2 2 2 3 10" xfId="1826"/>
    <cellStyle name="Normal 3 2 2 2 3 2" xfId="1827"/>
    <cellStyle name="Normal 3 2 2 2 3 2 2" xfId="1828"/>
    <cellStyle name="Normal 3 2 2 2 3 2 2 2" xfId="1829"/>
    <cellStyle name="Normal 3 2 2 2 3 2 2 2 2" xfId="1830"/>
    <cellStyle name="Normal 3 2 2 2 3 2 2 2 2 2" xfId="1831"/>
    <cellStyle name="Normal 3 2 2 2 3 2 2 2 2 2 2" xfId="1832"/>
    <cellStyle name="Normal 3 2 2 2 3 2 2 2 2 2 2 2" xfId="1833"/>
    <cellStyle name="Normal 3 2 2 2 3 2 2 2 2 2 2 2 2" xfId="1834"/>
    <cellStyle name="Normal 3 2 2 2 3 2 2 2 2 2 2 2 2 2" xfId="1835"/>
    <cellStyle name="Normal 3 2 2 2 3 2 2 2 2 2 2 2 3" xfId="1836"/>
    <cellStyle name="Normal 3 2 2 2 3 2 2 2 2 2 2 3" xfId="1837"/>
    <cellStyle name="Normal 3 2 2 2 3 2 2 2 2 2 2 3 2" xfId="1838"/>
    <cellStyle name="Normal 3 2 2 2 3 2 2 2 2 2 2 4" xfId="1839"/>
    <cellStyle name="Normal 3 2 2 2 3 2 2 2 2 2 3" xfId="1840"/>
    <cellStyle name="Normal 3 2 2 2 3 2 2 2 2 2 3 2" xfId="1841"/>
    <cellStyle name="Normal 3 2 2 2 3 2 2 2 2 2 3 2 2" xfId="1842"/>
    <cellStyle name="Normal 3 2 2 2 3 2 2 2 2 2 3 3" xfId="1843"/>
    <cellStyle name="Normal 3 2 2 2 3 2 2 2 2 2 4" xfId="1844"/>
    <cellStyle name="Normal 3 2 2 2 3 2 2 2 2 2 4 2" xfId="1845"/>
    <cellStyle name="Normal 3 2 2 2 3 2 2 2 2 2 5" xfId="1846"/>
    <cellStyle name="Normal 3 2 2 2 3 2 2 2 2 3" xfId="1847"/>
    <cellStyle name="Normal 3 2 2 2 3 2 2 2 2 3 2" xfId="1848"/>
    <cellStyle name="Normal 3 2 2 2 3 2 2 2 2 3 2 2" xfId="1849"/>
    <cellStyle name="Normal 3 2 2 2 3 2 2 2 2 3 2 2 2" xfId="1850"/>
    <cellStyle name="Normal 3 2 2 2 3 2 2 2 2 3 2 3" xfId="1851"/>
    <cellStyle name="Normal 3 2 2 2 3 2 2 2 2 3 3" xfId="1852"/>
    <cellStyle name="Normal 3 2 2 2 3 2 2 2 2 3 3 2" xfId="1853"/>
    <cellStyle name="Normal 3 2 2 2 3 2 2 2 2 3 4" xfId="1854"/>
    <cellStyle name="Normal 3 2 2 2 3 2 2 2 2 4" xfId="1855"/>
    <cellStyle name="Normal 3 2 2 2 3 2 2 2 2 4 2" xfId="1856"/>
    <cellStyle name="Normal 3 2 2 2 3 2 2 2 2 4 2 2" xfId="1857"/>
    <cellStyle name="Normal 3 2 2 2 3 2 2 2 2 4 3" xfId="1858"/>
    <cellStyle name="Normal 3 2 2 2 3 2 2 2 2 5" xfId="1859"/>
    <cellStyle name="Normal 3 2 2 2 3 2 2 2 2 5 2" xfId="1860"/>
    <cellStyle name="Normal 3 2 2 2 3 2 2 2 2 6" xfId="1861"/>
    <cellStyle name="Normal 3 2 2 2 3 2 2 2 3" xfId="1862"/>
    <cellStyle name="Normal 3 2 2 2 3 2 2 2 3 2" xfId="1863"/>
    <cellStyle name="Normal 3 2 2 2 3 2 2 2 3 2 2" xfId="1864"/>
    <cellStyle name="Normal 3 2 2 2 3 2 2 2 3 2 2 2" xfId="1865"/>
    <cellStyle name="Normal 3 2 2 2 3 2 2 2 3 2 2 2 2" xfId="1866"/>
    <cellStyle name="Normal 3 2 2 2 3 2 2 2 3 2 2 3" xfId="1867"/>
    <cellStyle name="Normal 3 2 2 2 3 2 2 2 3 2 3" xfId="1868"/>
    <cellStyle name="Normal 3 2 2 2 3 2 2 2 3 2 3 2" xfId="1869"/>
    <cellStyle name="Normal 3 2 2 2 3 2 2 2 3 2 4" xfId="1870"/>
    <cellStyle name="Normal 3 2 2 2 3 2 2 2 3 3" xfId="1871"/>
    <cellStyle name="Normal 3 2 2 2 3 2 2 2 3 3 2" xfId="1872"/>
    <cellStyle name="Normal 3 2 2 2 3 2 2 2 3 3 2 2" xfId="1873"/>
    <cellStyle name="Normal 3 2 2 2 3 2 2 2 3 3 3" xfId="1874"/>
    <cellStyle name="Normal 3 2 2 2 3 2 2 2 3 4" xfId="1875"/>
    <cellStyle name="Normal 3 2 2 2 3 2 2 2 3 4 2" xfId="1876"/>
    <cellStyle name="Normal 3 2 2 2 3 2 2 2 3 5" xfId="1877"/>
    <cellStyle name="Normal 3 2 2 2 3 2 2 2 4" xfId="1878"/>
    <cellStyle name="Normal 3 2 2 2 3 2 2 2 4 2" xfId="1879"/>
    <cellStyle name="Normal 3 2 2 2 3 2 2 2 4 2 2" xfId="1880"/>
    <cellStyle name="Normal 3 2 2 2 3 2 2 2 4 2 2 2" xfId="1881"/>
    <cellStyle name="Normal 3 2 2 2 3 2 2 2 4 2 3" xfId="1882"/>
    <cellStyle name="Normal 3 2 2 2 3 2 2 2 4 3" xfId="1883"/>
    <cellStyle name="Normal 3 2 2 2 3 2 2 2 4 3 2" xfId="1884"/>
    <cellStyle name="Normal 3 2 2 2 3 2 2 2 4 4" xfId="1885"/>
    <cellStyle name="Normal 3 2 2 2 3 2 2 2 5" xfId="1886"/>
    <cellStyle name="Normal 3 2 2 2 3 2 2 2 5 2" xfId="1887"/>
    <cellStyle name="Normal 3 2 2 2 3 2 2 2 5 2 2" xfId="1888"/>
    <cellStyle name="Normal 3 2 2 2 3 2 2 2 5 3" xfId="1889"/>
    <cellStyle name="Normal 3 2 2 2 3 2 2 2 6" xfId="1890"/>
    <cellStyle name="Normal 3 2 2 2 3 2 2 2 6 2" xfId="1891"/>
    <cellStyle name="Normal 3 2 2 2 3 2 2 2 7" xfId="1892"/>
    <cellStyle name="Normal 3 2 2 2 3 2 2 3" xfId="1893"/>
    <cellStyle name="Normal 3 2 2 2 3 2 2 3 2" xfId="1894"/>
    <cellStyle name="Normal 3 2 2 2 3 2 2 3 2 2" xfId="1895"/>
    <cellStyle name="Normal 3 2 2 2 3 2 2 3 2 2 2" xfId="1896"/>
    <cellStyle name="Normal 3 2 2 2 3 2 2 3 2 2 2 2" xfId="1897"/>
    <cellStyle name="Normal 3 2 2 2 3 2 2 3 2 2 2 2 2" xfId="1898"/>
    <cellStyle name="Normal 3 2 2 2 3 2 2 3 2 2 2 3" xfId="1899"/>
    <cellStyle name="Normal 3 2 2 2 3 2 2 3 2 2 3" xfId="1900"/>
    <cellStyle name="Normal 3 2 2 2 3 2 2 3 2 2 3 2" xfId="1901"/>
    <cellStyle name="Normal 3 2 2 2 3 2 2 3 2 2 4" xfId="1902"/>
    <cellStyle name="Normal 3 2 2 2 3 2 2 3 2 3" xfId="1903"/>
    <cellStyle name="Normal 3 2 2 2 3 2 2 3 2 3 2" xfId="1904"/>
    <cellStyle name="Normal 3 2 2 2 3 2 2 3 2 3 2 2" xfId="1905"/>
    <cellStyle name="Normal 3 2 2 2 3 2 2 3 2 3 3" xfId="1906"/>
    <cellStyle name="Normal 3 2 2 2 3 2 2 3 2 4" xfId="1907"/>
    <cellStyle name="Normal 3 2 2 2 3 2 2 3 2 4 2" xfId="1908"/>
    <cellStyle name="Normal 3 2 2 2 3 2 2 3 2 5" xfId="1909"/>
    <cellStyle name="Normal 3 2 2 2 3 2 2 3 3" xfId="1910"/>
    <cellStyle name="Normal 3 2 2 2 3 2 2 3 3 2" xfId="1911"/>
    <cellStyle name="Normal 3 2 2 2 3 2 2 3 3 2 2" xfId="1912"/>
    <cellStyle name="Normal 3 2 2 2 3 2 2 3 3 2 2 2" xfId="1913"/>
    <cellStyle name="Normal 3 2 2 2 3 2 2 3 3 2 3" xfId="1914"/>
    <cellStyle name="Normal 3 2 2 2 3 2 2 3 3 3" xfId="1915"/>
    <cellStyle name="Normal 3 2 2 2 3 2 2 3 3 3 2" xfId="1916"/>
    <cellStyle name="Normal 3 2 2 2 3 2 2 3 3 4" xfId="1917"/>
    <cellStyle name="Normal 3 2 2 2 3 2 2 3 4" xfId="1918"/>
    <cellStyle name="Normal 3 2 2 2 3 2 2 3 4 2" xfId="1919"/>
    <cellStyle name="Normal 3 2 2 2 3 2 2 3 4 2 2" xfId="1920"/>
    <cellStyle name="Normal 3 2 2 2 3 2 2 3 4 3" xfId="1921"/>
    <cellStyle name="Normal 3 2 2 2 3 2 2 3 5" xfId="1922"/>
    <cellStyle name="Normal 3 2 2 2 3 2 2 3 5 2" xfId="1923"/>
    <cellStyle name="Normal 3 2 2 2 3 2 2 3 6" xfId="1924"/>
    <cellStyle name="Normal 3 2 2 2 3 2 2 4" xfId="1925"/>
    <cellStyle name="Normal 3 2 2 2 3 2 2 4 2" xfId="1926"/>
    <cellStyle name="Normal 3 2 2 2 3 2 2 4 2 2" xfId="1927"/>
    <cellStyle name="Normal 3 2 2 2 3 2 2 4 2 2 2" xfId="1928"/>
    <cellStyle name="Normal 3 2 2 2 3 2 2 4 2 2 2 2" xfId="1929"/>
    <cellStyle name="Normal 3 2 2 2 3 2 2 4 2 2 3" xfId="1930"/>
    <cellStyle name="Normal 3 2 2 2 3 2 2 4 2 3" xfId="1931"/>
    <cellStyle name="Normal 3 2 2 2 3 2 2 4 2 3 2" xfId="1932"/>
    <cellStyle name="Normal 3 2 2 2 3 2 2 4 2 4" xfId="1933"/>
    <cellStyle name="Normal 3 2 2 2 3 2 2 4 3" xfId="1934"/>
    <cellStyle name="Normal 3 2 2 2 3 2 2 4 3 2" xfId="1935"/>
    <cellStyle name="Normal 3 2 2 2 3 2 2 4 3 2 2" xfId="1936"/>
    <cellStyle name="Normal 3 2 2 2 3 2 2 4 3 3" xfId="1937"/>
    <cellStyle name="Normal 3 2 2 2 3 2 2 4 4" xfId="1938"/>
    <cellStyle name="Normal 3 2 2 2 3 2 2 4 4 2" xfId="1939"/>
    <cellStyle name="Normal 3 2 2 2 3 2 2 4 5" xfId="1940"/>
    <cellStyle name="Normal 3 2 2 2 3 2 2 5" xfId="1941"/>
    <cellStyle name="Normal 3 2 2 2 3 2 2 5 2" xfId="1942"/>
    <cellStyle name="Normal 3 2 2 2 3 2 2 5 2 2" xfId="1943"/>
    <cellStyle name="Normal 3 2 2 2 3 2 2 5 2 2 2" xfId="1944"/>
    <cellStyle name="Normal 3 2 2 2 3 2 2 5 2 3" xfId="1945"/>
    <cellStyle name="Normal 3 2 2 2 3 2 2 5 3" xfId="1946"/>
    <cellStyle name="Normal 3 2 2 2 3 2 2 5 3 2" xfId="1947"/>
    <cellStyle name="Normal 3 2 2 2 3 2 2 5 4" xfId="1948"/>
    <cellStyle name="Normal 3 2 2 2 3 2 2 6" xfId="1949"/>
    <cellStyle name="Normal 3 2 2 2 3 2 2 6 2" xfId="1950"/>
    <cellStyle name="Normal 3 2 2 2 3 2 2 6 2 2" xfId="1951"/>
    <cellStyle name="Normal 3 2 2 2 3 2 2 6 3" xfId="1952"/>
    <cellStyle name="Normal 3 2 2 2 3 2 2 7" xfId="1953"/>
    <cellStyle name="Normal 3 2 2 2 3 2 2 7 2" xfId="1954"/>
    <cellStyle name="Normal 3 2 2 2 3 2 2 8" xfId="1955"/>
    <cellStyle name="Normal 3 2 2 2 3 2 3" xfId="1956"/>
    <cellStyle name="Normal 3 2 2 2 3 2 3 2" xfId="1957"/>
    <cellStyle name="Normal 3 2 2 2 3 2 3 2 2" xfId="1958"/>
    <cellStyle name="Normal 3 2 2 2 3 2 3 2 2 2" xfId="1959"/>
    <cellStyle name="Normal 3 2 2 2 3 2 3 2 2 2 2" xfId="1960"/>
    <cellStyle name="Normal 3 2 2 2 3 2 3 2 2 2 2 2" xfId="1961"/>
    <cellStyle name="Normal 3 2 2 2 3 2 3 2 2 2 2 2 2" xfId="1962"/>
    <cellStyle name="Normal 3 2 2 2 3 2 3 2 2 2 2 3" xfId="1963"/>
    <cellStyle name="Normal 3 2 2 2 3 2 3 2 2 2 3" xfId="1964"/>
    <cellStyle name="Normal 3 2 2 2 3 2 3 2 2 2 3 2" xfId="1965"/>
    <cellStyle name="Normal 3 2 2 2 3 2 3 2 2 2 4" xfId="1966"/>
    <cellStyle name="Normal 3 2 2 2 3 2 3 2 2 3" xfId="1967"/>
    <cellStyle name="Normal 3 2 2 2 3 2 3 2 2 3 2" xfId="1968"/>
    <cellStyle name="Normal 3 2 2 2 3 2 3 2 2 3 2 2" xfId="1969"/>
    <cellStyle name="Normal 3 2 2 2 3 2 3 2 2 3 3" xfId="1970"/>
    <cellStyle name="Normal 3 2 2 2 3 2 3 2 2 4" xfId="1971"/>
    <cellStyle name="Normal 3 2 2 2 3 2 3 2 2 4 2" xfId="1972"/>
    <cellStyle name="Normal 3 2 2 2 3 2 3 2 2 5" xfId="1973"/>
    <cellStyle name="Normal 3 2 2 2 3 2 3 2 3" xfId="1974"/>
    <cellStyle name="Normal 3 2 2 2 3 2 3 2 3 2" xfId="1975"/>
    <cellStyle name="Normal 3 2 2 2 3 2 3 2 3 2 2" xfId="1976"/>
    <cellStyle name="Normal 3 2 2 2 3 2 3 2 3 2 2 2" xfId="1977"/>
    <cellStyle name="Normal 3 2 2 2 3 2 3 2 3 2 3" xfId="1978"/>
    <cellStyle name="Normal 3 2 2 2 3 2 3 2 3 3" xfId="1979"/>
    <cellStyle name="Normal 3 2 2 2 3 2 3 2 3 3 2" xfId="1980"/>
    <cellStyle name="Normal 3 2 2 2 3 2 3 2 3 4" xfId="1981"/>
    <cellStyle name="Normal 3 2 2 2 3 2 3 2 4" xfId="1982"/>
    <cellStyle name="Normal 3 2 2 2 3 2 3 2 4 2" xfId="1983"/>
    <cellStyle name="Normal 3 2 2 2 3 2 3 2 4 2 2" xfId="1984"/>
    <cellStyle name="Normal 3 2 2 2 3 2 3 2 4 3" xfId="1985"/>
    <cellStyle name="Normal 3 2 2 2 3 2 3 2 5" xfId="1986"/>
    <cellStyle name="Normal 3 2 2 2 3 2 3 2 5 2" xfId="1987"/>
    <cellStyle name="Normal 3 2 2 2 3 2 3 2 6" xfId="1988"/>
    <cellStyle name="Normal 3 2 2 2 3 2 3 3" xfId="1989"/>
    <cellStyle name="Normal 3 2 2 2 3 2 3 3 2" xfId="1990"/>
    <cellStyle name="Normal 3 2 2 2 3 2 3 3 2 2" xfId="1991"/>
    <cellStyle name="Normal 3 2 2 2 3 2 3 3 2 2 2" xfId="1992"/>
    <cellStyle name="Normal 3 2 2 2 3 2 3 3 2 2 2 2" xfId="1993"/>
    <cellStyle name="Normal 3 2 2 2 3 2 3 3 2 2 3" xfId="1994"/>
    <cellStyle name="Normal 3 2 2 2 3 2 3 3 2 3" xfId="1995"/>
    <cellStyle name="Normal 3 2 2 2 3 2 3 3 2 3 2" xfId="1996"/>
    <cellStyle name="Normal 3 2 2 2 3 2 3 3 2 4" xfId="1997"/>
    <cellStyle name="Normal 3 2 2 2 3 2 3 3 3" xfId="1998"/>
    <cellStyle name="Normal 3 2 2 2 3 2 3 3 3 2" xfId="1999"/>
    <cellStyle name="Normal 3 2 2 2 3 2 3 3 3 2 2" xfId="2000"/>
    <cellStyle name="Normal 3 2 2 2 3 2 3 3 3 3" xfId="2001"/>
    <cellStyle name="Normal 3 2 2 2 3 2 3 3 4" xfId="2002"/>
    <cellStyle name="Normal 3 2 2 2 3 2 3 3 4 2" xfId="2003"/>
    <cellStyle name="Normal 3 2 2 2 3 2 3 3 5" xfId="2004"/>
    <cellStyle name="Normal 3 2 2 2 3 2 3 4" xfId="2005"/>
    <cellStyle name="Normal 3 2 2 2 3 2 3 4 2" xfId="2006"/>
    <cellStyle name="Normal 3 2 2 2 3 2 3 4 2 2" xfId="2007"/>
    <cellStyle name="Normal 3 2 2 2 3 2 3 4 2 2 2" xfId="2008"/>
    <cellStyle name="Normal 3 2 2 2 3 2 3 4 2 3" xfId="2009"/>
    <cellStyle name="Normal 3 2 2 2 3 2 3 4 3" xfId="2010"/>
    <cellStyle name="Normal 3 2 2 2 3 2 3 4 3 2" xfId="2011"/>
    <cellStyle name="Normal 3 2 2 2 3 2 3 4 4" xfId="2012"/>
    <cellStyle name="Normal 3 2 2 2 3 2 3 5" xfId="2013"/>
    <cellStyle name="Normal 3 2 2 2 3 2 3 5 2" xfId="2014"/>
    <cellStyle name="Normal 3 2 2 2 3 2 3 5 2 2" xfId="2015"/>
    <cellStyle name="Normal 3 2 2 2 3 2 3 5 3" xfId="2016"/>
    <cellStyle name="Normal 3 2 2 2 3 2 3 6" xfId="2017"/>
    <cellStyle name="Normal 3 2 2 2 3 2 3 6 2" xfId="2018"/>
    <cellStyle name="Normal 3 2 2 2 3 2 3 7" xfId="2019"/>
    <cellStyle name="Normal 3 2 2 2 3 2 4" xfId="2020"/>
    <cellStyle name="Normal 3 2 2 2 3 2 4 2" xfId="2021"/>
    <cellStyle name="Normal 3 2 2 2 3 2 4 2 2" xfId="2022"/>
    <cellStyle name="Normal 3 2 2 2 3 2 4 2 2 2" xfId="2023"/>
    <cellStyle name="Normal 3 2 2 2 3 2 4 2 2 2 2" xfId="2024"/>
    <cellStyle name="Normal 3 2 2 2 3 2 4 2 2 2 2 2" xfId="2025"/>
    <cellStyle name="Normal 3 2 2 2 3 2 4 2 2 2 3" xfId="2026"/>
    <cellStyle name="Normal 3 2 2 2 3 2 4 2 2 3" xfId="2027"/>
    <cellStyle name="Normal 3 2 2 2 3 2 4 2 2 3 2" xfId="2028"/>
    <cellStyle name="Normal 3 2 2 2 3 2 4 2 2 4" xfId="2029"/>
    <cellStyle name="Normal 3 2 2 2 3 2 4 2 3" xfId="2030"/>
    <cellStyle name="Normal 3 2 2 2 3 2 4 2 3 2" xfId="2031"/>
    <cellStyle name="Normal 3 2 2 2 3 2 4 2 3 2 2" xfId="2032"/>
    <cellStyle name="Normal 3 2 2 2 3 2 4 2 3 3" xfId="2033"/>
    <cellStyle name="Normal 3 2 2 2 3 2 4 2 4" xfId="2034"/>
    <cellStyle name="Normal 3 2 2 2 3 2 4 2 4 2" xfId="2035"/>
    <cellStyle name="Normal 3 2 2 2 3 2 4 2 5" xfId="2036"/>
    <cellStyle name="Normal 3 2 2 2 3 2 4 3" xfId="2037"/>
    <cellStyle name="Normal 3 2 2 2 3 2 4 3 2" xfId="2038"/>
    <cellStyle name="Normal 3 2 2 2 3 2 4 3 2 2" xfId="2039"/>
    <cellStyle name="Normal 3 2 2 2 3 2 4 3 2 2 2" xfId="2040"/>
    <cellStyle name="Normal 3 2 2 2 3 2 4 3 2 3" xfId="2041"/>
    <cellStyle name="Normal 3 2 2 2 3 2 4 3 3" xfId="2042"/>
    <cellStyle name="Normal 3 2 2 2 3 2 4 3 3 2" xfId="2043"/>
    <cellStyle name="Normal 3 2 2 2 3 2 4 3 4" xfId="2044"/>
    <cellStyle name="Normal 3 2 2 2 3 2 4 4" xfId="2045"/>
    <cellStyle name="Normal 3 2 2 2 3 2 4 4 2" xfId="2046"/>
    <cellStyle name="Normal 3 2 2 2 3 2 4 4 2 2" xfId="2047"/>
    <cellStyle name="Normal 3 2 2 2 3 2 4 4 3" xfId="2048"/>
    <cellStyle name="Normal 3 2 2 2 3 2 4 5" xfId="2049"/>
    <cellStyle name="Normal 3 2 2 2 3 2 4 5 2" xfId="2050"/>
    <cellStyle name="Normal 3 2 2 2 3 2 4 6" xfId="2051"/>
    <cellStyle name="Normal 3 2 2 2 3 2 5" xfId="2052"/>
    <cellStyle name="Normal 3 2 2 2 3 2 5 2" xfId="2053"/>
    <cellStyle name="Normal 3 2 2 2 3 2 5 2 2" xfId="2054"/>
    <cellStyle name="Normal 3 2 2 2 3 2 5 2 2 2" xfId="2055"/>
    <cellStyle name="Normal 3 2 2 2 3 2 5 2 2 2 2" xfId="2056"/>
    <cellStyle name="Normal 3 2 2 2 3 2 5 2 2 3" xfId="2057"/>
    <cellStyle name="Normal 3 2 2 2 3 2 5 2 3" xfId="2058"/>
    <cellStyle name="Normal 3 2 2 2 3 2 5 2 3 2" xfId="2059"/>
    <cellStyle name="Normal 3 2 2 2 3 2 5 2 4" xfId="2060"/>
    <cellStyle name="Normal 3 2 2 2 3 2 5 3" xfId="2061"/>
    <cellStyle name="Normal 3 2 2 2 3 2 5 3 2" xfId="2062"/>
    <cellStyle name="Normal 3 2 2 2 3 2 5 3 2 2" xfId="2063"/>
    <cellStyle name="Normal 3 2 2 2 3 2 5 3 3" xfId="2064"/>
    <cellStyle name="Normal 3 2 2 2 3 2 5 4" xfId="2065"/>
    <cellStyle name="Normal 3 2 2 2 3 2 5 4 2" xfId="2066"/>
    <cellStyle name="Normal 3 2 2 2 3 2 5 5" xfId="2067"/>
    <cellStyle name="Normal 3 2 2 2 3 2 6" xfId="2068"/>
    <cellStyle name="Normal 3 2 2 2 3 2 6 2" xfId="2069"/>
    <cellStyle name="Normal 3 2 2 2 3 2 6 2 2" xfId="2070"/>
    <cellStyle name="Normal 3 2 2 2 3 2 6 2 2 2" xfId="2071"/>
    <cellStyle name="Normal 3 2 2 2 3 2 6 2 3" xfId="2072"/>
    <cellStyle name="Normal 3 2 2 2 3 2 6 3" xfId="2073"/>
    <cellStyle name="Normal 3 2 2 2 3 2 6 3 2" xfId="2074"/>
    <cellStyle name="Normal 3 2 2 2 3 2 6 4" xfId="2075"/>
    <cellStyle name="Normal 3 2 2 2 3 2 7" xfId="2076"/>
    <cellStyle name="Normal 3 2 2 2 3 2 7 2" xfId="2077"/>
    <cellStyle name="Normal 3 2 2 2 3 2 7 2 2" xfId="2078"/>
    <cellStyle name="Normal 3 2 2 2 3 2 7 3" xfId="2079"/>
    <cellStyle name="Normal 3 2 2 2 3 2 8" xfId="2080"/>
    <cellStyle name="Normal 3 2 2 2 3 2 8 2" xfId="2081"/>
    <cellStyle name="Normal 3 2 2 2 3 2 9" xfId="2082"/>
    <cellStyle name="Normal 3 2 2 2 3 3" xfId="2083"/>
    <cellStyle name="Normal 3 2 2 2 3 3 2" xfId="2084"/>
    <cellStyle name="Normal 3 2 2 2 3 3 2 2" xfId="2085"/>
    <cellStyle name="Normal 3 2 2 2 3 3 2 2 2" xfId="2086"/>
    <cellStyle name="Normal 3 2 2 2 3 3 2 2 2 2" xfId="2087"/>
    <cellStyle name="Normal 3 2 2 2 3 3 2 2 2 2 2" xfId="2088"/>
    <cellStyle name="Normal 3 2 2 2 3 3 2 2 2 2 2 2" xfId="2089"/>
    <cellStyle name="Normal 3 2 2 2 3 3 2 2 2 2 2 2 2" xfId="2090"/>
    <cellStyle name="Normal 3 2 2 2 3 3 2 2 2 2 2 3" xfId="2091"/>
    <cellStyle name="Normal 3 2 2 2 3 3 2 2 2 2 3" xfId="2092"/>
    <cellStyle name="Normal 3 2 2 2 3 3 2 2 2 2 3 2" xfId="2093"/>
    <cellStyle name="Normal 3 2 2 2 3 3 2 2 2 2 4" xfId="2094"/>
    <cellStyle name="Normal 3 2 2 2 3 3 2 2 2 3" xfId="2095"/>
    <cellStyle name="Normal 3 2 2 2 3 3 2 2 2 3 2" xfId="2096"/>
    <cellStyle name="Normal 3 2 2 2 3 3 2 2 2 3 2 2" xfId="2097"/>
    <cellStyle name="Normal 3 2 2 2 3 3 2 2 2 3 3" xfId="2098"/>
    <cellStyle name="Normal 3 2 2 2 3 3 2 2 2 4" xfId="2099"/>
    <cellStyle name="Normal 3 2 2 2 3 3 2 2 2 4 2" xfId="2100"/>
    <cellStyle name="Normal 3 2 2 2 3 3 2 2 2 5" xfId="2101"/>
    <cellStyle name="Normal 3 2 2 2 3 3 2 2 3" xfId="2102"/>
    <cellStyle name="Normal 3 2 2 2 3 3 2 2 3 2" xfId="2103"/>
    <cellStyle name="Normal 3 2 2 2 3 3 2 2 3 2 2" xfId="2104"/>
    <cellStyle name="Normal 3 2 2 2 3 3 2 2 3 2 2 2" xfId="2105"/>
    <cellStyle name="Normal 3 2 2 2 3 3 2 2 3 2 3" xfId="2106"/>
    <cellStyle name="Normal 3 2 2 2 3 3 2 2 3 3" xfId="2107"/>
    <cellStyle name="Normal 3 2 2 2 3 3 2 2 3 3 2" xfId="2108"/>
    <cellStyle name="Normal 3 2 2 2 3 3 2 2 3 4" xfId="2109"/>
    <cellStyle name="Normal 3 2 2 2 3 3 2 2 4" xfId="2110"/>
    <cellStyle name="Normal 3 2 2 2 3 3 2 2 4 2" xfId="2111"/>
    <cellStyle name="Normal 3 2 2 2 3 3 2 2 4 2 2" xfId="2112"/>
    <cellStyle name="Normal 3 2 2 2 3 3 2 2 4 3" xfId="2113"/>
    <cellStyle name="Normal 3 2 2 2 3 3 2 2 5" xfId="2114"/>
    <cellStyle name="Normal 3 2 2 2 3 3 2 2 5 2" xfId="2115"/>
    <cellStyle name="Normal 3 2 2 2 3 3 2 2 6" xfId="2116"/>
    <cellStyle name="Normal 3 2 2 2 3 3 2 3" xfId="2117"/>
    <cellStyle name="Normal 3 2 2 2 3 3 2 3 2" xfId="2118"/>
    <cellStyle name="Normal 3 2 2 2 3 3 2 3 2 2" xfId="2119"/>
    <cellStyle name="Normal 3 2 2 2 3 3 2 3 2 2 2" xfId="2120"/>
    <cellStyle name="Normal 3 2 2 2 3 3 2 3 2 2 2 2" xfId="2121"/>
    <cellStyle name="Normal 3 2 2 2 3 3 2 3 2 2 3" xfId="2122"/>
    <cellStyle name="Normal 3 2 2 2 3 3 2 3 2 3" xfId="2123"/>
    <cellStyle name="Normal 3 2 2 2 3 3 2 3 2 3 2" xfId="2124"/>
    <cellStyle name="Normal 3 2 2 2 3 3 2 3 2 4" xfId="2125"/>
    <cellStyle name="Normal 3 2 2 2 3 3 2 3 3" xfId="2126"/>
    <cellStyle name="Normal 3 2 2 2 3 3 2 3 3 2" xfId="2127"/>
    <cellStyle name="Normal 3 2 2 2 3 3 2 3 3 2 2" xfId="2128"/>
    <cellStyle name="Normal 3 2 2 2 3 3 2 3 3 3" xfId="2129"/>
    <cellStyle name="Normal 3 2 2 2 3 3 2 3 4" xfId="2130"/>
    <cellStyle name="Normal 3 2 2 2 3 3 2 3 4 2" xfId="2131"/>
    <cellStyle name="Normal 3 2 2 2 3 3 2 3 5" xfId="2132"/>
    <cellStyle name="Normal 3 2 2 2 3 3 2 4" xfId="2133"/>
    <cellStyle name="Normal 3 2 2 2 3 3 2 4 2" xfId="2134"/>
    <cellStyle name="Normal 3 2 2 2 3 3 2 4 2 2" xfId="2135"/>
    <cellStyle name="Normal 3 2 2 2 3 3 2 4 2 2 2" xfId="2136"/>
    <cellStyle name="Normal 3 2 2 2 3 3 2 4 2 3" xfId="2137"/>
    <cellStyle name="Normal 3 2 2 2 3 3 2 4 3" xfId="2138"/>
    <cellStyle name="Normal 3 2 2 2 3 3 2 4 3 2" xfId="2139"/>
    <cellStyle name="Normal 3 2 2 2 3 3 2 4 4" xfId="2140"/>
    <cellStyle name="Normal 3 2 2 2 3 3 2 5" xfId="2141"/>
    <cellStyle name="Normal 3 2 2 2 3 3 2 5 2" xfId="2142"/>
    <cellStyle name="Normal 3 2 2 2 3 3 2 5 2 2" xfId="2143"/>
    <cellStyle name="Normal 3 2 2 2 3 3 2 5 3" xfId="2144"/>
    <cellStyle name="Normal 3 2 2 2 3 3 2 6" xfId="2145"/>
    <cellStyle name="Normal 3 2 2 2 3 3 2 6 2" xfId="2146"/>
    <cellStyle name="Normal 3 2 2 2 3 3 2 7" xfId="2147"/>
    <cellStyle name="Normal 3 2 2 2 3 3 3" xfId="2148"/>
    <cellStyle name="Normal 3 2 2 2 3 3 3 2" xfId="2149"/>
    <cellStyle name="Normal 3 2 2 2 3 3 3 2 2" xfId="2150"/>
    <cellStyle name="Normal 3 2 2 2 3 3 3 2 2 2" xfId="2151"/>
    <cellStyle name="Normal 3 2 2 2 3 3 3 2 2 2 2" xfId="2152"/>
    <cellStyle name="Normal 3 2 2 2 3 3 3 2 2 2 2 2" xfId="2153"/>
    <cellStyle name="Normal 3 2 2 2 3 3 3 2 2 2 3" xfId="2154"/>
    <cellStyle name="Normal 3 2 2 2 3 3 3 2 2 3" xfId="2155"/>
    <cellStyle name="Normal 3 2 2 2 3 3 3 2 2 3 2" xfId="2156"/>
    <cellStyle name="Normal 3 2 2 2 3 3 3 2 2 4" xfId="2157"/>
    <cellStyle name="Normal 3 2 2 2 3 3 3 2 3" xfId="2158"/>
    <cellStyle name="Normal 3 2 2 2 3 3 3 2 3 2" xfId="2159"/>
    <cellStyle name="Normal 3 2 2 2 3 3 3 2 3 2 2" xfId="2160"/>
    <cellStyle name="Normal 3 2 2 2 3 3 3 2 3 3" xfId="2161"/>
    <cellStyle name="Normal 3 2 2 2 3 3 3 2 4" xfId="2162"/>
    <cellStyle name="Normal 3 2 2 2 3 3 3 2 4 2" xfId="2163"/>
    <cellStyle name="Normal 3 2 2 2 3 3 3 2 5" xfId="2164"/>
    <cellStyle name="Normal 3 2 2 2 3 3 3 3" xfId="2165"/>
    <cellStyle name="Normal 3 2 2 2 3 3 3 3 2" xfId="2166"/>
    <cellStyle name="Normal 3 2 2 2 3 3 3 3 2 2" xfId="2167"/>
    <cellStyle name="Normal 3 2 2 2 3 3 3 3 2 2 2" xfId="2168"/>
    <cellStyle name="Normal 3 2 2 2 3 3 3 3 2 3" xfId="2169"/>
    <cellStyle name="Normal 3 2 2 2 3 3 3 3 3" xfId="2170"/>
    <cellStyle name="Normal 3 2 2 2 3 3 3 3 3 2" xfId="2171"/>
    <cellStyle name="Normal 3 2 2 2 3 3 3 3 4" xfId="2172"/>
    <cellStyle name="Normal 3 2 2 2 3 3 3 4" xfId="2173"/>
    <cellStyle name="Normal 3 2 2 2 3 3 3 4 2" xfId="2174"/>
    <cellStyle name="Normal 3 2 2 2 3 3 3 4 2 2" xfId="2175"/>
    <cellStyle name="Normal 3 2 2 2 3 3 3 4 3" xfId="2176"/>
    <cellStyle name="Normal 3 2 2 2 3 3 3 5" xfId="2177"/>
    <cellStyle name="Normal 3 2 2 2 3 3 3 5 2" xfId="2178"/>
    <cellStyle name="Normal 3 2 2 2 3 3 3 6" xfId="2179"/>
    <cellStyle name="Normal 3 2 2 2 3 3 4" xfId="2180"/>
    <cellStyle name="Normal 3 2 2 2 3 3 4 2" xfId="2181"/>
    <cellStyle name="Normal 3 2 2 2 3 3 4 2 2" xfId="2182"/>
    <cellStyle name="Normal 3 2 2 2 3 3 4 2 2 2" xfId="2183"/>
    <cellStyle name="Normal 3 2 2 2 3 3 4 2 2 2 2" xfId="2184"/>
    <cellStyle name="Normal 3 2 2 2 3 3 4 2 2 3" xfId="2185"/>
    <cellStyle name="Normal 3 2 2 2 3 3 4 2 3" xfId="2186"/>
    <cellStyle name="Normal 3 2 2 2 3 3 4 2 3 2" xfId="2187"/>
    <cellStyle name="Normal 3 2 2 2 3 3 4 2 4" xfId="2188"/>
    <cellStyle name="Normal 3 2 2 2 3 3 4 3" xfId="2189"/>
    <cellStyle name="Normal 3 2 2 2 3 3 4 3 2" xfId="2190"/>
    <cellStyle name="Normal 3 2 2 2 3 3 4 3 2 2" xfId="2191"/>
    <cellStyle name="Normal 3 2 2 2 3 3 4 3 3" xfId="2192"/>
    <cellStyle name="Normal 3 2 2 2 3 3 4 4" xfId="2193"/>
    <cellStyle name="Normal 3 2 2 2 3 3 4 4 2" xfId="2194"/>
    <cellStyle name="Normal 3 2 2 2 3 3 4 5" xfId="2195"/>
    <cellStyle name="Normal 3 2 2 2 3 3 5" xfId="2196"/>
    <cellStyle name="Normal 3 2 2 2 3 3 5 2" xfId="2197"/>
    <cellStyle name="Normal 3 2 2 2 3 3 5 2 2" xfId="2198"/>
    <cellStyle name="Normal 3 2 2 2 3 3 5 2 2 2" xfId="2199"/>
    <cellStyle name="Normal 3 2 2 2 3 3 5 2 3" xfId="2200"/>
    <cellStyle name="Normal 3 2 2 2 3 3 5 3" xfId="2201"/>
    <cellStyle name="Normal 3 2 2 2 3 3 5 3 2" xfId="2202"/>
    <cellStyle name="Normal 3 2 2 2 3 3 5 4" xfId="2203"/>
    <cellStyle name="Normal 3 2 2 2 3 3 6" xfId="2204"/>
    <cellStyle name="Normal 3 2 2 2 3 3 6 2" xfId="2205"/>
    <cellStyle name="Normal 3 2 2 2 3 3 6 2 2" xfId="2206"/>
    <cellStyle name="Normal 3 2 2 2 3 3 6 3" xfId="2207"/>
    <cellStyle name="Normal 3 2 2 2 3 3 7" xfId="2208"/>
    <cellStyle name="Normal 3 2 2 2 3 3 7 2" xfId="2209"/>
    <cellStyle name="Normal 3 2 2 2 3 3 8" xfId="2210"/>
    <cellStyle name="Normal 3 2 2 2 3 4" xfId="2211"/>
    <cellStyle name="Normal 3 2 2 2 3 4 2" xfId="2212"/>
    <cellStyle name="Normal 3 2 2 2 3 4 2 2" xfId="2213"/>
    <cellStyle name="Normal 3 2 2 2 3 4 2 2 2" xfId="2214"/>
    <cellStyle name="Normal 3 2 2 2 3 4 2 2 2 2" xfId="2215"/>
    <cellStyle name="Normal 3 2 2 2 3 4 2 2 2 2 2" xfId="2216"/>
    <cellStyle name="Normal 3 2 2 2 3 4 2 2 2 2 2 2" xfId="2217"/>
    <cellStyle name="Normal 3 2 2 2 3 4 2 2 2 2 3" xfId="2218"/>
    <cellStyle name="Normal 3 2 2 2 3 4 2 2 2 3" xfId="2219"/>
    <cellStyle name="Normal 3 2 2 2 3 4 2 2 2 3 2" xfId="2220"/>
    <cellStyle name="Normal 3 2 2 2 3 4 2 2 2 4" xfId="2221"/>
    <cellStyle name="Normal 3 2 2 2 3 4 2 2 3" xfId="2222"/>
    <cellStyle name="Normal 3 2 2 2 3 4 2 2 3 2" xfId="2223"/>
    <cellStyle name="Normal 3 2 2 2 3 4 2 2 3 2 2" xfId="2224"/>
    <cellStyle name="Normal 3 2 2 2 3 4 2 2 3 3" xfId="2225"/>
    <cellStyle name="Normal 3 2 2 2 3 4 2 2 4" xfId="2226"/>
    <cellStyle name="Normal 3 2 2 2 3 4 2 2 4 2" xfId="2227"/>
    <cellStyle name="Normal 3 2 2 2 3 4 2 2 5" xfId="2228"/>
    <cellStyle name="Normal 3 2 2 2 3 4 2 3" xfId="2229"/>
    <cellStyle name="Normal 3 2 2 2 3 4 2 3 2" xfId="2230"/>
    <cellStyle name="Normal 3 2 2 2 3 4 2 3 2 2" xfId="2231"/>
    <cellStyle name="Normal 3 2 2 2 3 4 2 3 2 2 2" xfId="2232"/>
    <cellStyle name="Normal 3 2 2 2 3 4 2 3 2 3" xfId="2233"/>
    <cellStyle name="Normal 3 2 2 2 3 4 2 3 3" xfId="2234"/>
    <cellStyle name="Normal 3 2 2 2 3 4 2 3 3 2" xfId="2235"/>
    <cellStyle name="Normal 3 2 2 2 3 4 2 3 4" xfId="2236"/>
    <cellStyle name="Normal 3 2 2 2 3 4 2 4" xfId="2237"/>
    <cellStyle name="Normal 3 2 2 2 3 4 2 4 2" xfId="2238"/>
    <cellStyle name="Normal 3 2 2 2 3 4 2 4 2 2" xfId="2239"/>
    <cellStyle name="Normal 3 2 2 2 3 4 2 4 3" xfId="2240"/>
    <cellStyle name="Normal 3 2 2 2 3 4 2 5" xfId="2241"/>
    <cellStyle name="Normal 3 2 2 2 3 4 2 5 2" xfId="2242"/>
    <cellStyle name="Normal 3 2 2 2 3 4 2 6" xfId="2243"/>
    <cellStyle name="Normal 3 2 2 2 3 4 3" xfId="2244"/>
    <cellStyle name="Normal 3 2 2 2 3 4 3 2" xfId="2245"/>
    <cellStyle name="Normal 3 2 2 2 3 4 3 2 2" xfId="2246"/>
    <cellStyle name="Normal 3 2 2 2 3 4 3 2 2 2" xfId="2247"/>
    <cellStyle name="Normal 3 2 2 2 3 4 3 2 2 2 2" xfId="2248"/>
    <cellStyle name="Normal 3 2 2 2 3 4 3 2 2 3" xfId="2249"/>
    <cellStyle name="Normal 3 2 2 2 3 4 3 2 3" xfId="2250"/>
    <cellStyle name="Normal 3 2 2 2 3 4 3 2 3 2" xfId="2251"/>
    <cellStyle name="Normal 3 2 2 2 3 4 3 2 4" xfId="2252"/>
    <cellStyle name="Normal 3 2 2 2 3 4 3 3" xfId="2253"/>
    <cellStyle name="Normal 3 2 2 2 3 4 3 3 2" xfId="2254"/>
    <cellStyle name="Normal 3 2 2 2 3 4 3 3 2 2" xfId="2255"/>
    <cellStyle name="Normal 3 2 2 2 3 4 3 3 3" xfId="2256"/>
    <cellStyle name="Normal 3 2 2 2 3 4 3 4" xfId="2257"/>
    <cellStyle name="Normal 3 2 2 2 3 4 3 4 2" xfId="2258"/>
    <cellStyle name="Normal 3 2 2 2 3 4 3 5" xfId="2259"/>
    <cellStyle name="Normal 3 2 2 2 3 4 4" xfId="2260"/>
    <cellStyle name="Normal 3 2 2 2 3 4 4 2" xfId="2261"/>
    <cellStyle name="Normal 3 2 2 2 3 4 4 2 2" xfId="2262"/>
    <cellStyle name="Normal 3 2 2 2 3 4 4 2 2 2" xfId="2263"/>
    <cellStyle name="Normal 3 2 2 2 3 4 4 2 3" xfId="2264"/>
    <cellStyle name="Normal 3 2 2 2 3 4 4 3" xfId="2265"/>
    <cellStyle name="Normal 3 2 2 2 3 4 4 3 2" xfId="2266"/>
    <cellStyle name="Normal 3 2 2 2 3 4 4 4" xfId="2267"/>
    <cellStyle name="Normal 3 2 2 2 3 4 5" xfId="2268"/>
    <cellStyle name="Normal 3 2 2 2 3 4 5 2" xfId="2269"/>
    <cellStyle name="Normal 3 2 2 2 3 4 5 2 2" xfId="2270"/>
    <cellStyle name="Normal 3 2 2 2 3 4 5 3" xfId="2271"/>
    <cellStyle name="Normal 3 2 2 2 3 4 6" xfId="2272"/>
    <cellStyle name="Normal 3 2 2 2 3 4 6 2" xfId="2273"/>
    <cellStyle name="Normal 3 2 2 2 3 4 7" xfId="2274"/>
    <cellStyle name="Normal 3 2 2 2 3 5" xfId="2275"/>
    <cellStyle name="Normal 3 2 2 2 3 5 2" xfId="2276"/>
    <cellStyle name="Normal 3 2 2 2 3 5 2 2" xfId="2277"/>
    <cellStyle name="Normal 3 2 2 2 3 5 2 2 2" xfId="2278"/>
    <cellStyle name="Normal 3 2 2 2 3 5 2 2 2 2" xfId="2279"/>
    <cellStyle name="Normal 3 2 2 2 3 5 2 2 2 2 2" xfId="2280"/>
    <cellStyle name="Normal 3 2 2 2 3 5 2 2 2 3" xfId="2281"/>
    <cellStyle name="Normal 3 2 2 2 3 5 2 2 3" xfId="2282"/>
    <cellStyle name="Normal 3 2 2 2 3 5 2 2 3 2" xfId="2283"/>
    <cellStyle name="Normal 3 2 2 2 3 5 2 2 4" xfId="2284"/>
    <cellStyle name="Normal 3 2 2 2 3 5 2 3" xfId="2285"/>
    <cellStyle name="Normal 3 2 2 2 3 5 2 3 2" xfId="2286"/>
    <cellStyle name="Normal 3 2 2 2 3 5 2 3 2 2" xfId="2287"/>
    <cellStyle name="Normal 3 2 2 2 3 5 2 3 3" xfId="2288"/>
    <cellStyle name="Normal 3 2 2 2 3 5 2 4" xfId="2289"/>
    <cellStyle name="Normal 3 2 2 2 3 5 2 4 2" xfId="2290"/>
    <cellStyle name="Normal 3 2 2 2 3 5 2 5" xfId="2291"/>
    <cellStyle name="Normal 3 2 2 2 3 5 3" xfId="2292"/>
    <cellStyle name="Normal 3 2 2 2 3 5 3 2" xfId="2293"/>
    <cellStyle name="Normal 3 2 2 2 3 5 3 2 2" xfId="2294"/>
    <cellStyle name="Normal 3 2 2 2 3 5 3 2 2 2" xfId="2295"/>
    <cellStyle name="Normal 3 2 2 2 3 5 3 2 3" xfId="2296"/>
    <cellStyle name="Normal 3 2 2 2 3 5 3 3" xfId="2297"/>
    <cellStyle name="Normal 3 2 2 2 3 5 3 3 2" xfId="2298"/>
    <cellStyle name="Normal 3 2 2 2 3 5 3 4" xfId="2299"/>
    <cellStyle name="Normal 3 2 2 2 3 5 4" xfId="2300"/>
    <cellStyle name="Normal 3 2 2 2 3 5 4 2" xfId="2301"/>
    <cellStyle name="Normal 3 2 2 2 3 5 4 2 2" xfId="2302"/>
    <cellStyle name="Normal 3 2 2 2 3 5 4 3" xfId="2303"/>
    <cellStyle name="Normal 3 2 2 2 3 5 5" xfId="2304"/>
    <cellStyle name="Normal 3 2 2 2 3 5 5 2" xfId="2305"/>
    <cellStyle name="Normal 3 2 2 2 3 5 6" xfId="2306"/>
    <cellStyle name="Normal 3 2 2 2 3 6" xfId="2307"/>
    <cellStyle name="Normal 3 2 2 2 3 6 2" xfId="2308"/>
    <cellStyle name="Normal 3 2 2 2 3 6 2 2" xfId="2309"/>
    <cellStyle name="Normal 3 2 2 2 3 6 2 2 2" xfId="2310"/>
    <cellStyle name="Normal 3 2 2 2 3 6 2 2 2 2" xfId="2311"/>
    <cellStyle name="Normal 3 2 2 2 3 6 2 2 3" xfId="2312"/>
    <cellStyle name="Normal 3 2 2 2 3 6 2 3" xfId="2313"/>
    <cellStyle name="Normal 3 2 2 2 3 6 2 3 2" xfId="2314"/>
    <cellStyle name="Normal 3 2 2 2 3 6 2 4" xfId="2315"/>
    <cellStyle name="Normal 3 2 2 2 3 6 3" xfId="2316"/>
    <cellStyle name="Normal 3 2 2 2 3 6 3 2" xfId="2317"/>
    <cellStyle name="Normal 3 2 2 2 3 6 3 2 2" xfId="2318"/>
    <cellStyle name="Normal 3 2 2 2 3 6 3 3" xfId="2319"/>
    <cellStyle name="Normal 3 2 2 2 3 6 4" xfId="2320"/>
    <cellStyle name="Normal 3 2 2 2 3 6 4 2" xfId="2321"/>
    <cellStyle name="Normal 3 2 2 2 3 6 5" xfId="2322"/>
    <cellStyle name="Normal 3 2 2 2 3 7" xfId="2323"/>
    <cellStyle name="Normal 3 2 2 2 3 7 2" xfId="2324"/>
    <cellStyle name="Normal 3 2 2 2 3 7 2 2" xfId="2325"/>
    <cellStyle name="Normal 3 2 2 2 3 7 2 2 2" xfId="2326"/>
    <cellStyle name="Normal 3 2 2 2 3 7 2 3" xfId="2327"/>
    <cellStyle name="Normal 3 2 2 2 3 7 3" xfId="2328"/>
    <cellStyle name="Normal 3 2 2 2 3 7 3 2" xfId="2329"/>
    <cellStyle name="Normal 3 2 2 2 3 7 4" xfId="2330"/>
    <cellStyle name="Normal 3 2 2 2 3 8" xfId="2331"/>
    <cellStyle name="Normal 3 2 2 2 3 8 2" xfId="2332"/>
    <cellStyle name="Normal 3 2 2 2 3 8 2 2" xfId="2333"/>
    <cellStyle name="Normal 3 2 2 2 3 8 3" xfId="2334"/>
    <cellStyle name="Normal 3 2 2 2 3 9" xfId="2335"/>
    <cellStyle name="Normal 3 2 2 2 3 9 2" xfId="2336"/>
    <cellStyle name="Normal 3 2 2 2 4" xfId="2337"/>
    <cellStyle name="Normal 3 2 2 2 4 10" xfId="2338"/>
    <cellStyle name="Normal 3 2 2 2 4 2" xfId="2339"/>
    <cellStyle name="Normal 3 2 2 2 4 2 2" xfId="2340"/>
    <cellStyle name="Normal 3 2 2 2 4 2 2 2" xfId="2341"/>
    <cellStyle name="Normal 3 2 2 2 4 2 2 2 2" xfId="2342"/>
    <cellStyle name="Normal 3 2 2 2 4 2 2 2 2 2" xfId="2343"/>
    <cellStyle name="Normal 3 2 2 2 4 2 2 2 2 2 2" xfId="2344"/>
    <cellStyle name="Normal 3 2 2 2 4 2 2 2 2 2 2 2" xfId="2345"/>
    <cellStyle name="Normal 3 2 2 2 4 2 2 2 2 2 2 2 2" xfId="2346"/>
    <cellStyle name="Normal 3 2 2 2 4 2 2 2 2 2 2 2 2 2" xfId="2347"/>
    <cellStyle name="Normal 3 2 2 2 4 2 2 2 2 2 2 2 3" xfId="2348"/>
    <cellStyle name="Normal 3 2 2 2 4 2 2 2 2 2 2 3" xfId="2349"/>
    <cellStyle name="Normal 3 2 2 2 4 2 2 2 2 2 2 3 2" xfId="2350"/>
    <cellStyle name="Normal 3 2 2 2 4 2 2 2 2 2 2 4" xfId="2351"/>
    <cellStyle name="Normal 3 2 2 2 4 2 2 2 2 2 3" xfId="2352"/>
    <cellStyle name="Normal 3 2 2 2 4 2 2 2 2 2 3 2" xfId="2353"/>
    <cellStyle name="Normal 3 2 2 2 4 2 2 2 2 2 3 2 2" xfId="2354"/>
    <cellStyle name="Normal 3 2 2 2 4 2 2 2 2 2 3 3" xfId="2355"/>
    <cellStyle name="Normal 3 2 2 2 4 2 2 2 2 2 4" xfId="2356"/>
    <cellStyle name="Normal 3 2 2 2 4 2 2 2 2 2 4 2" xfId="2357"/>
    <cellStyle name="Normal 3 2 2 2 4 2 2 2 2 2 5" xfId="2358"/>
    <cellStyle name="Normal 3 2 2 2 4 2 2 2 2 3" xfId="2359"/>
    <cellStyle name="Normal 3 2 2 2 4 2 2 2 2 3 2" xfId="2360"/>
    <cellStyle name="Normal 3 2 2 2 4 2 2 2 2 3 2 2" xfId="2361"/>
    <cellStyle name="Normal 3 2 2 2 4 2 2 2 2 3 2 2 2" xfId="2362"/>
    <cellStyle name="Normal 3 2 2 2 4 2 2 2 2 3 2 3" xfId="2363"/>
    <cellStyle name="Normal 3 2 2 2 4 2 2 2 2 3 3" xfId="2364"/>
    <cellStyle name="Normal 3 2 2 2 4 2 2 2 2 3 3 2" xfId="2365"/>
    <cellStyle name="Normal 3 2 2 2 4 2 2 2 2 3 4" xfId="2366"/>
    <cellStyle name="Normal 3 2 2 2 4 2 2 2 2 4" xfId="2367"/>
    <cellStyle name="Normal 3 2 2 2 4 2 2 2 2 4 2" xfId="2368"/>
    <cellStyle name="Normal 3 2 2 2 4 2 2 2 2 4 2 2" xfId="2369"/>
    <cellStyle name="Normal 3 2 2 2 4 2 2 2 2 4 3" xfId="2370"/>
    <cellStyle name="Normal 3 2 2 2 4 2 2 2 2 5" xfId="2371"/>
    <cellStyle name="Normal 3 2 2 2 4 2 2 2 2 5 2" xfId="2372"/>
    <cellStyle name="Normal 3 2 2 2 4 2 2 2 2 6" xfId="2373"/>
    <cellStyle name="Normal 3 2 2 2 4 2 2 2 3" xfId="2374"/>
    <cellStyle name="Normal 3 2 2 2 4 2 2 2 3 2" xfId="2375"/>
    <cellStyle name="Normal 3 2 2 2 4 2 2 2 3 2 2" xfId="2376"/>
    <cellStyle name="Normal 3 2 2 2 4 2 2 2 3 2 2 2" xfId="2377"/>
    <cellStyle name="Normal 3 2 2 2 4 2 2 2 3 2 2 2 2" xfId="2378"/>
    <cellStyle name="Normal 3 2 2 2 4 2 2 2 3 2 2 3" xfId="2379"/>
    <cellStyle name="Normal 3 2 2 2 4 2 2 2 3 2 3" xfId="2380"/>
    <cellStyle name="Normal 3 2 2 2 4 2 2 2 3 2 3 2" xfId="2381"/>
    <cellStyle name="Normal 3 2 2 2 4 2 2 2 3 2 4" xfId="2382"/>
    <cellStyle name="Normal 3 2 2 2 4 2 2 2 3 3" xfId="2383"/>
    <cellStyle name="Normal 3 2 2 2 4 2 2 2 3 3 2" xfId="2384"/>
    <cellStyle name="Normal 3 2 2 2 4 2 2 2 3 3 2 2" xfId="2385"/>
    <cellStyle name="Normal 3 2 2 2 4 2 2 2 3 3 3" xfId="2386"/>
    <cellStyle name="Normal 3 2 2 2 4 2 2 2 3 4" xfId="2387"/>
    <cellStyle name="Normal 3 2 2 2 4 2 2 2 3 4 2" xfId="2388"/>
    <cellStyle name="Normal 3 2 2 2 4 2 2 2 3 5" xfId="2389"/>
    <cellStyle name="Normal 3 2 2 2 4 2 2 2 4" xfId="2390"/>
    <cellStyle name="Normal 3 2 2 2 4 2 2 2 4 2" xfId="2391"/>
    <cellStyle name="Normal 3 2 2 2 4 2 2 2 4 2 2" xfId="2392"/>
    <cellStyle name="Normal 3 2 2 2 4 2 2 2 4 2 2 2" xfId="2393"/>
    <cellStyle name="Normal 3 2 2 2 4 2 2 2 4 2 3" xfId="2394"/>
    <cellStyle name="Normal 3 2 2 2 4 2 2 2 4 3" xfId="2395"/>
    <cellStyle name="Normal 3 2 2 2 4 2 2 2 4 3 2" xfId="2396"/>
    <cellStyle name="Normal 3 2 2 2 4 2 2 2 4 4" xfId="2397"/>
    <cellStyle name="Normal 3 2 2 2 4 2 2 2 5" xfId="2398"/>
    <cellStyle name="Normal 3 2 2 2 4 2 2 2 5 2" xfId="2399"/>
    <cellStyle name="Normal 3 2 2 2 4 2 2 2 5 2 2" xfId="2400"/>
    <cellStyle name="Normal 3 2 2 2 4 2 2 2 5 3" xfId="2401"/>
    <cellStyle name="Normal 3 2 2 2 4 2 2 2 6" xfId="2402"/>
    <cellStyle name="Normal 3 2 2 2 4 2 2 2 6 2" xfId="2403"/>
    <cellStyle name="Normal 3 2 2 2 4 2 2 2 7" xfId="2404"/>
    <cellStyle name="Normal 3 2 2 2 4 2 2 3" xfId="2405"/>
    <cellStyle name="Normal 3 2 2 2 4 2 2 3 2" xfId="2406"/>
    <cellStyle name="Normal 3 2 2 2 4 2 2 3 2 2" xfId="2407"/>
    <cellStyle name="Normal 3 2 2 2 4 2 2 3 2 2 2" xfId="2408"/>
    <cellStyle name="Normal 3 2 2 2 4 2 2 3 2 2 2 2" xfId="2409"/>
    <cellStyle name="Normal 3 2 2 2 4 2 2 3 2 2 2 2 2" xfId="2410"/>
    <cellStyle name="Normal 3 2 2 2 4 2 2 3 2 2 2 3" xfId="2411"/>
    <cellStyle name="Normal 3 2 2 2 4 2 2 3 2 2 3" xfId="2412"/>
    <cellStyle name="Normal 3 2 2 2 4 2 2 3 2 2 3 2" xfId="2413"/>
    <cellStyle name="Normal 3 2 2 2 4 2 2 3 2 2 4" xfId="2414"/>
    <cellStyle name="Normal 3 2 2 2 4 2 2 3 2 3" xfId="2415"/>
    <cellStyle name="Normal 3 2 2 2 4 2 2 3 2 3 2" xfId="2416"/>
    <cellStyle name="Normal 3 2 2 2 4 2 2 3 2 3 2 2" xfId="2417"/>
    <cellStyle name="Normal 3 2 2 2 4 2 2 3 2 3 3" xfId="2418"/>
    <cellStyle name="Normal 3 2 2 2 4 2 2 3 2 4" xfId="2419"/>
    <cellStyle name="Normal 3 2 2 2 4 2 2 3 2 4 2" xfId="2420"/>
    <cellStyle name="Normal 3 2 2 2 4 2 2 3 2 5" xfId="2421"/>
    <cellStyle name="Normal 3 2 2 2 4 2 2 3 3" xfId="2422"/>
    <cellStyle name="Normal 3 2 2 2 4 2 2 3 3 2" xfId="2423"/>
    <cellStyle name="Normal 3 2 2 2 4 2 2 3 3 2 2" xfId="2424"/>
    <cellStyle name="Normal 3 2 2 2 4 2 2 3 3 2 2 2" xfId="2425"/>
    <cellStyle name="Normal 3 2 2 2 4 2 2 3 3 2 3" xfId="2426"/>
    <cellStyle name="Normal 3 2 2 2 4 2 2 3 3 3" xfId="2427"/>
    <cellStyle name="Normal 3 2 2 2 4 2 2 3 3 3 2" xfId="2428"/>
    <cellStyle name="Normal 3 2 2 2 4 2 2 3 3 4" xfId="2429"/>
    <cellStyle name="Normal 3 2 2 2 4 2 2 3 4" xfId="2430"/>
    <cellStyle name="Normal 3 2 2 2 4 2 2 3 4 2" xfId="2431"/>
    <cellStyle name="Normal 3 2 2 2 4 2 2 3 4 2 2" xfId="2432"/>
    <cellStyle name="Normal 3 2 2 2 4 2 2 3 4 3" xfId="2433"/>
    <cellStyle name="Normal 3 2 2 2 4 2 2 3 5" xfId="2434"/>
    <cellStyle name="Normal 3 2 2 2 4 2 2 3 5 2" xfId="2435"/>
    <cellStyle name="Normal 3 2 2 2 4 2 2 3 6" xfId="2436"/>
    <cellStyle name="Normal 3 2 2 2 4 2 2 4" xfId="2437"/>
    <cellStyle name="Normal 3 2 2 2 4 2 2 4 2" xfId="2438"/>
    <cellStyle name="Normal 3 2 2 2 4 2 2 4 2 2" xfId="2439"/>
    <cellStyle name="Normal 3 2 2 2 4 2 2 4 2 2 2" xfId="2440"/>
    <cellStyle name="Normal 3 2 2 2 4 2 2 4 2 2 2 2" xfId="2441"/>
    <cellStyle name="Normal 3 2 2 2 4 2 2 4 2 2 3" xfId="2442"/>
    <cellStyle name="Normal 3 2 2 2 4 2 2 4 2 3" xfId="2443"/>
    <cellStyle name="Normal 3 2 2 2 4 2 2 4 2 3 2" xfId="2444"/>
    <cellStyle name="Normal 3 2 2 2 4 2 2 4 2 4" xfId="2445"/>
    <cellStyle name="Normal 3 2 2 2 4 2 2 4 3" xfId="2446"/>
    <cellStyle name="Normal 3 2 2 2 4 2 2 4 3 2" xfId="2447"/>
    <cellStyle name="Normal 3 2 2 2 4 2 2 4 3 2 2" xfId="2448"/>
    <cellStyle name="Normal 3 2 2 2 4 2 2 4 3 3" xfId="2449"/>
    <cellStyle name="Normal 3 2 2 2 4 2 2 4 4" xfId="2450"/>
    <cellStyle name="Normal 3 2 2 2 4 2 2 4 4 2" xfId="2451"/>
    <cellStyle name="Normal 3 2 2 2 4 2 2 4 5" xfId="2452"/>
    <cellStyle name="Normal 3 2 2 2 4 2 2 5" xfId="2453"/>
    <cellStyle name="Normal 3 2 2 2 4 2 2 5 2" xfId="2454"/>
    <cellStyle name="Normal 3 2 2 2 4 2 2 5 2 2" xfId="2455"/>
    <cellStyle name="Normal 3 2 2 2 4 2 2 5 2 2 2" xfId="2456"/>
    <cellStyle name="Normal 3 2 2 2 4 2 2 5 2 3" xfId="2457"/>
    <cellStyle name="Normal 3 2 2 2 4 2 2 5 3" xfId="2458"/>
    <cellStyle name="Normal 3 2 2 2 4 2 2 5 3 2" xfId="2459"/>
    <cellStyle name="Normal 3 2 2 2 4 2 2 5 4" xfId="2460"/>
    <cellStyle name="Normal 3 2 2 2 4 2 2 6" xfId="2461"/>
    <cellStyle name="Normal 3 2 2 2 4 2 2 6 2" xfId="2462"/>
    <cellStyle name="Normal 3 2 2 2 4 2 2 6 2 2" xfId="2463"/>
    <cellStyle name="Normal 3 2 2 2 4 2 2 6 3" xfId="2464"/>
    <cellStyle name="Normal 3 2 2 2 4 2 2 7" xfId="2465"/>
    <cellStyle name="Normal 3 2 2 2 4 2 2 7 2" xfId="2466"/>
    <cellStyle name="Normal 3 2 2 2 4 2 2 8" xfId="2467"/>
    <cellStyle name="Normal 3 2 2 2 4 2 3" xfId="2468"/>
    <cellStyle name="Normal 3 2 2 2 4 2 3 2" xfId="2469"/>
    <cellStyle name="Normal 3 2 2 2 4 2 3 2 2" xfId="2470"/>
    <cellStyle name="Normal 3 2 2 2 4 2 3 2 2 2" xfId="2471"/>
    <cellStyle name="Normal 3 2 2 2 4 2 3 2 2 2 2" xfId="2472"/>
    <cellStyle name="Normal 3 2 2 2 4 2 3 2 2 2 2 2" xfId="2473"/>
    <cellStyle name="Normal 3 2 2 2 4 2 3 2 2 2 2 2 2" xfId="2474"/>
    <cellStyle name="Normal 3 2 2 2 4 2 3 2 2 2 2 3" xfId="2475"/>
    <cellStyle name="Normal 3 2 2 2 4 2 3 2 2 2 3" xfId="2476"/>
    <cellStyle name="Normal 3 2 2 2 4 2 3 2 2 2 3 2" xfId="2477"/>
    <cellStyle name="Normal 3 2 2 2 4 2 3 2 2 2 4" xfId="2478"/>
    <cellStyle name="Normal 3 2 2 2 4 2 3 2 2 3" xfId="2479"/>
    <cellStyle name="Normal 3 2 2 2 4 2 3 2 2 3 2" xfId="2480"/>
    <cellStyle name="Normal 3 2 2 2 4 2 3 2 2 3 2 2" xfId="2481"/>
    <cellStyle name="Normal 3 2 2 2 4 2 3 2 2 3 3" xfId="2482"/>
    <cellStyle name="Normal 3 2 2 2 4 2 3 2 2 4" xfId="2483"/>
    <cellStyle name="Normal 3 2 2 2 4 2 3 2 2 4 2" xfId="2484"/>
    <cellStyle name="Normal 3 2 2 2 4 2 3 2 2 5" xfId="2485"/>
    <cellStyle name="Normal 3 2 2 2 4 2 3 2 3" xfId="2486"/>
    <cellStyle name="Normal 3 2 2 2 4 2 3 2 3 2" xfId="2487"/>
    <cellStyle name="Normal 3 2 2 2 4 2 3 2 3 2 2" xfId="2488"/>
    <cellStyle name="Normal 3 2 2 2 4 2 3 2 3 2 2 2" xfId="2489"/>
    <cellStyle name="Normal 3 2 2 2 4 2 3 2 3 2 3" xfId="2490"/>
    <cellStyle name="Normal 3 2 2 2 4 2 3 2 3 3" xfId="2491"/>
    <cellStyle name="Normal 3 2 2 2 4 2 3 2 3 3 2" xfId="2492"/>
    <cellStyle name="Normal 3 2 2 2 4 2 3 2 3 4" xfId="2493"/>
    <cellStyle name="Normal 3 2 2 2 4 2 3 2 4" xfId="2494"/>
    <cellStyle name="Normal 3 2 2 2 4 2 3 2 4 2" xfId="2495"/>
    <cellStyle name="Normal 3 2 2 2 4 2 3 2 4 2 2" xfId="2496"/>
    <cellStyle name="Normal 3 2 2 2 4 2 3 2 4 3" xfId="2497"/>
    <cellStyle name="Normal 3 2 2 2 4 2 3 2 5" xfId="2498"/>
    <cellStyle name="Normal 3 2 2 2 4 2 3 2 5 2" xfId="2499"/>
    <cellStyle name="Normal 3 2 2 2 4 2 3 2 6" xfId="2500"/>
    <cellStyle name="Normal 3 2 2 2 4 2 3 3" xfId="2501"/>
    <cellStyle name="Normal 3 2 2 2 4 2 3 3 2" xfId="2502"/>
    <cellStyle name="Normal 3 2 2 2 4 2 3 3 2 2" xfId="2503"/>
    <cellStyle name="Normal 3 2 2 2 4 2 3 3 2 2 2" xfId="2504"/>
    <cellStyle name="Normal 3 2 2 2 4 2 3 3 2 2 2 2" xfId="2505"/>
    <cellStyle name="Normal 3 2 2 2 4 2 3 3 2 2 3" xfId="2506"/>
    <cellStyle name="Normal 3 2 2 2 4 2 3 3 2 3" xfId="2507"/>
    <cellStyle name="Normal 3 2 2 2 4 2 3 3 2 3 2" xfId="2508"/>
    <cellStyle name="Normal 3 2 2 2 4 2 3 3 2 4" xfId="2509"/>
    <cellStyle name="Normal 3 2 2 2 4 2 3 3 3" xfId="2510"/>
    <cellStyle name="Normal 3 2 2 2 4 2 3 3 3 2" xfId="2511"/>
    <cellStyle name="Normal 3 2 2 2 4 2 3 3 3 2 2" xfId="2512"/>
    <cellStyle name="Normal 3 2 2 2 4 2 3 3 3 3" xfId="2513"/>
    <cellStyle name="Normal 3 2 2 2 4 2 3 3 4" xfId="2514"/>
    <cellStyle name="Normal 3 2 2 2 4 2 3 3 4 2" xfId="2515"/>
    <cellStyle name="Normal 3 2 2 2 4 2 3 3 5" xfId="2516"/>
    <cellStyle name="Normal 3 2 2 2 4 2 3 4" xfId="2517"/>
    <cellStyle name="Normal 3 2 2 2 4 2 3 4 2" xfId="2518"/>
    <cellStyle name="Normal 3 2 2 2 4 2 3 4 2 2" xfId="2519"/>
    <cellStyle name="Normal 3 2 2 2 4 2 3 4 2 2 2" xfId="2520"/>
    <cellStyle name="Normal 3 2 2 2 4 2 3 4 2 3" xfId="2521"/>
    <cellStyle name="Normal 3 2 2 2 4 2 3 4 3" xfId="2522"/>
    <cellStyle name="Normal 3 2 2 2 4 2 3 4 3 2" xfId="2523"/>
    <cellStyle name="Normal 3 2 2 2 4 2 3 4 4" xfId="2524"/>
    <cellStyle name="Normal 3 2 2 2 4 2 3 5" xfId="2525"/>
    <cellStyle name="Normal 3 2 2 2 4 2 3 5 2" xfId="2526"/>
    <cellStyle name="Normal 3 2 2 2 4 2 3 5 2 2" xfId="2527"/>
    <cellStyle name="Normal 3 2 2 2 4 2 3 5 3" xfId="2528"/>
    <cellStyle name="Normal 3 2 2 2 4 2 3 6" xfId="2529"/>
    <cellStyle name="Normal 3 2 2 2 4 2 3 6 2" xfId="2530"/>
    <cellStyle name="Normal 3 2 2 2 4 2 3 7" xfId="2531"/>
    <cellStyle name="Normal 3 2 2 2 4 2 4" xfId="2532"/>
    <cellStyle name="Normal 3 2 2 2 4 2 4 2" xfId="2533"/>
    <cellStyle name="Normal 3 2 2 2 4 2 4 2 2" xfId="2534"/>
    <cellStyle name="Normal 3 2 2 2 4 2 4 2 2 2" xfId="2535"/>
    <cellStyle name="Normal 3 2 2 2 4 2 4 2 2 2 2" xfId="2536"/>
    <cellStyle name="Normal 3 2 2 2 4 2 4 2 2 2 2 2" xfId="2537"/>
    <cellStyle name="Normal 3 2 2 2 4 2 4 2 2 2 3" xfId="2538"/>
    <cellStyle name="Normal 3 2 2 2 4 2 4 2 2 3" xfId="2539"/>
    <cellStyle name="Normal 3 2 2 2 4 2 4 2 2 3 2" xfId="2540"/>
    <cellStyle name="Normal 3 2 2 2 4 2 4 2 2 4" xfId="2541"/>
    <cellStyle name="Normal 3 2 2 2 4 2 4 2 3" xfId="2542"/>
    <cellStyle name="Normal 3 2 2 2 4 2 4 2 3 2" xfId="2543"/>
    <cellStyle name="Normal 3 2 2 2 4 2 4 2 3 2 2" xfId="2544"/>
    <cellStyle name="Normal 3 2 2 2 4 2 4 2 3 3" xfId="2545"/>
    <cellStyle name="Normal 3 2 2 2 4 2 4 2 4" xfId="2546"/>
    <cellStyle name="Normal 3 2 2 2 4 2 4 2 4 2" xfId="2547"/>
    <cellStyle name="Normal 3 2 2 2 4 2 4 2 5" xfId="2548"/>
    <cellStyle name="Normal 3 2 2 2 4 2 4 3" xfId="2549"/>
    <cellStyle name="Normal 3 2 2 2 4 2 4 3 2" xfId="2550"/>
    <cellStyle name="Normal 3 2 2 2 4 2 4 3 2 2" xfId="2551"/>
    <cellStyle name="Normal 3 2 2 2 4 2 4 3 2 2 2" xfId="2552"/>
    <cellStyle name="Normal 3 2 2 2 4 2 4 3 2 3" xfId="2553"/>
    <cellStyle name="Normal 3 2 2 2 4 2 4 3 3" xfId="2554"/>
    <cellStyle name="Normal 3 2 2 2 4 2 4 3 3 2" xfId="2555"/>
    <cellStyle name="Normal 3 2 2 2 4 2 4 3 4" xfId="2556"/>
    <cellStyle name="Normal 3 2 2 2 4 2 4 4" xfId="2557"/>
    <cellStyle name="Normal 3 2 2 2 4 2 4 4 2" xfId="2558"/>
    <cellStyle name="Normal 3 2 2 2 4 2 4 4 2 2" xfId="2559"/>
    <cellStyle name="Normal 3 2 2 2 4 2 4 4 3" xfId="2560"/>
    <cellStyle name="Normal 3 2 2 2 4 2 4 5" xfId="2561"/>
    <cellStyle name="Normal 3 2 2 2 4 2 4 5 2" xfId="2562"/>
    <cellStyle name="Normal 3 2 2 2 4 2 4 6" xfId="2563"/>
    <cellStyle name="Normal 3 2 2 2 4 2 5" xfId="2564"/>
    <cellStyle name="Normal 3 2 2 2 4 2 5 2" xfId="2565"/>
    <cellStyle name="Normal 3 2 2 2 4 2 5 2 2" xfId="2566"/>
    <cellStyle name="Normal 3 2 2 2 4 2 5 2 2 2" xfId="2567"/>
    <cellStyle name="Normal 3 2 2 2 4 2 5 2 2 2 2" xfId="2568"/>
    <cellStyle name="Normal 3 2 2 2 4 2 5 2 2 3" xfId="2569"/>
    <cellStyle name="Normal 3 2 2 2 4 2 5 2 3" xfId="2570"/>
    <cellStyle name="Normal 3 2 2 2 4 2 5 2 3 2" xfId="2571"/>
    <cellStyle name="Normal 3 2 2 2 4 2 5 2 4" xfId="2572"/>
    <cellStyle name="Normal 3 2 2 2 4 2 5 3" xfId="2573"/>
    <cellStyle name="Normal 3 2 2 2 4 2 5 3 2" xfId="2574"/>
    <cellStyle name="Normal 3 2 2 2 4 2 5 3 2 2" xfId="2575"/>
    <cellStyle name="Normal 3 2 2 2 4 2 5 3 3" xfId="2576"/>
    <cellStyle name="Normal 3 2 2 2 4 2 5 4" xfId="2577"/>
    <cellStyle name="Normal 3 2 2 2 4 2 5 4 2" xfId="2578"/>
    <cellStyle name="Normal 3 2 2 2 4 2 5 5" xfId="2579"/>
    <cellStyle name="Normal 3 2 2 2 4 2 6" xfId="2580"/>
    <cellStyle name="Normal 3 2 2 2 4 2 6 2" xfId="2581"/>
    <cellStyle name="Normal 3 2 2 2 4 2 6 2 2" xfId="2582"/>
    <cellStyle name="Normal 3 2 2 2 4 2 6 2 2 2" xfId="2583"/>
    <cellStyle name="Normal 3 2 2 2 4 2 6 2 3" xfId="2584"/>
    <cellStyle name="Normal 3 2 2 2 4 2 6 3" xfId="2585"/>
    <cellStyle name="Normal 3 2 2 2 4 2 6 3 2" xfId="2586"/>
    <cellStyle name="Normal 3 2 2 2 4 2 6 4" xfId="2587"/>
    <cellStyle name="Normal 3 2 2 2 4 2 7" xfId="2588"/>
    <cellStyle name="Normal 3 2 2 2 4 2 7 2" xfId="2589"/>
    <cellStyle name="Normal 3 2 2 2 4 2 7 2 2" xfId="2590"/>
    <cellStyle name="Normal 3 2 2 2 4 2 7 3" xfId="2591"/>
    <cellStyle name="Normal 3 2 2 2 4 2 8" xfId="2592"/>
    <cellStyle name="Normal 3 2 2 2 4 2 8 2" xfId="2593"/>
    <cellStyle name="Normal 3 2 2 2 4 2 9" xfId="2594"/>
    <cellStyle name="Normal 3 2 2 2 4 3" xfId="2595"/>
    <cellStyle name="Normal 3 2 2 2 4 3 2" xfId="2596"/>
    <cellStyle name="Normal 3 2 2 2 4 3 2 2" xfId="2597"/>
    <cellStyle name="Normal 3 2 2 2 4 3 2 2 2" xfId="2598"/>
    <cellStyle name="Normal 3 2 2 2 4 3 2 2 2 2" xfId="2599"/>
    <cellStyle name="Normal 3 2 2 2 4 3 2 2 2 2 2" xfId="2600"/>
    <cellStyle name="Normal 3 2 2 2 4 3 2 2 2 2 2 2" xfId="2601"/>
    <cellStyle name="Normal 3 2 2 2 4 3 2 2 2 2 2 2 2" xfId="2602"/>
    <cellStyle name="Normal 3 2 2 2 4 3 2 2 2 2 2 3" xfId="2603"/>
    <cellStyle name="Normal 3 2 2 2 4 3 2 2 2 2 3" xfId="2604"/>
    <cellStyle name="Normal 3 2 2 2 4 3 2 2 2 2 3 2" xfId="2605"/>
    <cellStyle name="Normal 3 2 2 2 4 3 2 2 2 2 4" xfId="2606"/>
    <cellStyle name="Normal 3 2 2 2 4 3 2 2 2 3" xfId="2607"/>
    <cellStyle name="Normal 3 2 2 2 4 3 2 2 2 3 2" xfId="2608"/>
    <cellStyle name="Normal 3 2 2 2 4 3 2 2 2 3 2 2" xfId="2609"/>
    <cellStyle name="Normal 3 2 2 2 4 3 2 2 2 3 3" xfId="2610"/>
    <cellStyle name="Normal 3 2 2 2 4 3 2 2 2 4" xfId="2611"/>
    <cellStyle name="Normal 3 2 2 2 4 3 2 2 2 4 2" xfId="2612"/>
    <cellStyle name="Normal 3 2 2 2 4 3 2 2 2 5" xfId="2613"/>
    <cellStyle name="Normal 3 2 2 2 4 3 2 2 3" xfId="2614"/>
    <cellStyle name="Normal 3 2 2 2 4 3 2 2 3 2" xfId="2615"/>
    <cellStyle name="Normal 3 2 2 2 4 3 2 2 3 2 2" xfId="2616"/>
    <cellStyle name="Normal 3 2 2 2 4 3 2 2 3 2 2 2" xfId="2617"/>
    <cellStyle name="Normal 3 2 2 2 4 3 2 2 3 2 3" xfId="2618"/>
    <cellStyle name="Normal 3 2 2 2 4 3 2 2 3 3" xfId="2619"/>
    <cellStyle name="Normal 3 2 2 2 4 3 2 2 3 3 2" xfId="2620"/>
    <cellStyle name="Normal 3 2 2 2 4 3 2 2 3 4" xfId="2621"/>
    <cellStyle name="Normal 3 2 2 2 4 3 2 2 4" xfId="2622"/>
    <cellStyle name="Normal 3 2 2 2 4 3 2 2 4 2" xfId="2623"/>
    <cellStyle name="Normal 3 2 2 2 4 3 2 2 4 2 2" xfId="2624"/>
    <cellStyle name="Normal 3 2 2 2 4 3 2 2 4 3" xfId="2625"/>
    <cellStyle name="Normal 3 2 2 2 4 3 2 2 5" xfId="2626"/>
    <cellStyle name="Normal 3 2 2 2 4 3 2 2 5 2" xfId="2627"/>
    <cellStyle name="Normal 3 2 2 2 4 3 2 2 6" xfId="2628"/>
    <cellStyle name="Normal 3 2 2 2 4 3 2 3" xfId="2629"/>
    <cellStyle name="Normal 3 2 2 2 4 3 2 3 2" xfId="2630"/>
    <cellStyle name="Normal 3 2 2 2 4 3 2 3 2 2" xfId="2631"/>
    <cellStyle name="Normal 3 2 2 2 4 3 2 3 2 2 2" xfId="2632"/>
    <cellStyle name="Normal 3 2 2 2 4 3 2 3 2 2 2 2" xfId="2633"/>
    <cellStyle name="Normal 3 2 2 2 4 3 2 3 2 2 3" xfId="2634"/>
    <cellStyle name="Normal 3 2 2 2 4 3 2 3 2 3" xfId="2635"/>
    <cellStyle name="Normal 3 2 2 2 4 3 2 3 2 3 2" xfId="2636"/>
    <cellStyle name="Normal 3 2 2 2 4 3 2 3 2 4" xfId="2637"/>
    <cellStyle name="Normal 3 2 2 2 4 3 2 3 3" xfId="2638"/>
    <cellStyle name="Normal 3 2 2 2 4 3 2 3 3 2" xfId="2639"/>
    <cellStyle name="Normal 3 2 2 2 4 3 2 3 3 2 2" xfId="2640"/>
    <cellStyle name="Normal 3 2 2 2 4 3 2 3 3 3" xfId="2641"/>
    <cellStyle name="Normal 3 2 2 2 4 3 2 3 4" xfId="2642"/>
    <cellStyle name="Normal 3 2 2 2 4 3 2 3 4 2" xfId="2643"/>
    <cellStyle name="Normal 3 2 2 2 4 3 2 3 5" xfId="2644"/>
    <cellStyle name="Normal 3 2 2 2 4 3 2 4" xfId="2645"/>
    <cellStyle name="Normal 3 2 2 2 4 3 2 4 2" xfId="2646"/>
    <cellStyle name="Normal 3 2 2 2 4 3 2 4 2 2" xfId="2647"/>
    <cellStyle name="Normal 3 2 2 2 4 3 2 4 2 2 2" xfId="2648"/>
    <cellStyle name="Normal 3 2 2 2 4 3 2 4 2 3" xfId="2649"/>
    <cellStyle name="Normal 3 2 2 2 4 3 2 4 3" xfId="2650"/>
    <cellStyle name="Normal 3 2 2 2 4 3 2 4 3 2" xfId="2651"/>
    <cellStyle name="Normal 3 2 2 2 4 3 2 4 4" xfId="2652"/>
    <cellStyle name="Normal 3 2 2 2 4 3 2 5" xfId="2653"/>
    <cellStyle name="Normal 3 2 2 2 4 3 2 5 2" xfId="2654"/>
    <cellStyle name="Normal 3 2 2 2 4 3 2 5 2 2" xfId="2655"/>
    <cellStyle name="Normal 3 2 2 2 4 3 2 5 3" xfId="2656"/>
    <cellStyle name="Normal 3 2 2 2 4 3 2 6" xfId="2657"/>
    <cellStyle name="Normal 3 2 2 2 4 3 2 6 2" xfId="2658"/>
    <cellStyle name="Normal 3 2 2 2 4 3 2 7" xfId="2659"/>
    <cellStyle name="Normal 3 2 2 2 4 3 3" xfId="2660"/>
    <cellStyle name="Normal 3 2 2 2 4 3 3 2" xfId="2661"/>
    <cellStyle name="Normal 3 2 2 2 4 3 3 2 2" xfId="2662"/>
    <cellStyle name="Normal 3 2 2 2 4 3 3 2 2 2" xfId="2663"/>
    <cellStyle name="Normal 3 2 2 2 4 3 3 2 2 2 2" xfId="2664"/>
    <cellStyle name="Normal 3 2 2 2 4 3 3 2 2 2 2 2" xfId="2665"/>
    <cellStyle name="Normal 3 2 2 2 4 3 3 2 2 2 3" xfId="2666"/>
    <cellStyle name="Normal 3 2 2 2 4 3 3 2 2 3" xfId="2667"/>
    <cellStyle name="Normal 3 2 2 2 4 3 3 2 2 3 2" xfId="2668"/>
    <cellStyle name="Normal 3 2 2 2 4 3 3 2 2 4" xfId="2669"/>
    <cellStyle name="Normal 3 2 2 2 4 3 3 2 3" xfId="2670"/>
    <cellStyle name="Normal 3 2 2 2 4 3 3 2 3 2" xfId="2671"/>
    <cellStyle name="Normal 3 2 2 2 4 3 3 2 3 2 2" xfId="2672"/>
    <cellStyle name="Normal 3 2 2 2 4 3 3 2 3 3" xfId="2673"/>
    <cellStyle name="Normal 3 2 2 2 4 3 3 2 4" xfId="2674"/>
    <cellStyle name="Normal 3 2 2 2 4 3 3 2 4 2" xfId="2675"/>
    <cellStyle name="Normal 3 2 2 2 4 3 3 2 5" xfId="2676"/>
    <cellStyle name="Normal 3 2 2 2 4 3 3 3" xfId="2677"/>
    <cellStyle name="Normal 3 2 2 2 4 3 3 3 2" xfId="2678"/>
    <cellStyle name="Normal 3 2 2 2 4 3 3 3 2 2" xfId="2679"/>
    <cellStyle name="Normal 3 2 2 2 4 3 3 3 2 2 2" xfId="2680"/>
    <cellStyle name="Normal 3 2 2 2 4 3 3 3 2 3" xfId="2681"/>
    <cellStyle name="Normal 3 2 2 2 4 3 3 3 3" xfId="2682"/>
    <cellStyle name="Normal 3 2 2 2 4 3 3 3 3 2" xfId="2683"/>
    <cellStyle name="Normal 3 2 2 2 4 3 3 3 4" xfId="2684"/>
    <cellStyle name="Normal 3 2 2 2 4 3 3 4" xfId="2685"/>
    <cellStyle name="Normal 3 2 2 2 4 3 3 4 2" xfId="2686"/>
    <cellStyle name="Normal 3 2 2 2 4 3 3 4 2 2" xfId="2687"/>
    <cellStyle name="Normal 3 2 2 2 4 3 3 4 3" xfId="2688"/>
    <cellStyle name="Normal 3 2 2 2 4 3 3 5" xfId="2689"/>
    <cellStyle name="Normal 3 2 2 2 4 3 3 5 2" xfId="2690"/>
    <cellStyle name="Normal 3 2 2 2 4 3 3 6" xfId="2691"/>
    <cellStyle name="Normal 3 2 2 2 4 3 4" xfId="2692"/>
    <cellStyle name="Normal 3 2 2 2 4 3 4 2" xfId="2693"/>
    <cellStyle name="Normal 3 2 2 2 4 3 4 2 2" xfId="2694"/>
    <cellStyle name="Normal 3 2 2 2 4 3 4 2 2 2" xfId="2695"/>
    <cellStyle name="Normal 3 2 2 2 4 3 4 2 2 2 2" xfId="2696"/>
    <cellStyle name="Normal 3 2 2 2 4 3 4 2 2 3" xfId="2697"/>
    <cellStyle name="Normal 3 2 2 2 4 3 4 2 3" xfId="2698"/>
    <cellStyle name="Normal 3 2 2 2 4 3 4 2 3 2" xfId="2699"/>
    <cellStyle name="Normal 3 2 2 2 4 3 4 2 4" xfId="2700"/>
    <cellStyle name="Normal 3 2 2 2 4 3 4 3" xfId="2701"/>
    <cellStyle name="Normal 3 2 2 2 4 3 4 3 2" xfId="2702"/>
    <cellStyle name="Normal 3 2 2 2 4 3 4 3 2 2" xfId="2703"/>
    <cellStyle name="Normal 3 2 2 2 4 3 4 3 3" xfId="2704"/>
    <cellStyle name="Normal 3 2 2 2 4 3 4 4" xfId="2705"/>
    <cellStyle name="Normal 3 2 2 2 4 3 4 4 2" xfId="2706"/>
    <cellStyle name="Normal 3 2 2 2 4 3 4 5" xfId="2707"/>
    <cellStyle name="Normal 3 2 2 2 4 3 5" xfId="2708"/>
    <cellStyle name="Normal 3 2 2 2 4 3 5 2" xfId="2709"/>
    <cellStyle name="Normal 3 2 2 2 4 3 5 2 2" xfId="2710"/>
    <cellStyle name="Normal 3 2 2 2 4 3 5 2 2 2" xfId="2711"/>
    <cellStyle name="Normal 3 2 2 2 4 3 5 2 3" xfId="2712"/>
    <cellStyle name="Normal 3 2 2 2 4 3 5 3" xfId="2713"/>
    <cellStyle name="Normal 3 2 2 2 4 3 5 3 2" xfId="2714"/>
    <cellStyle name="Normal 3 2 2 2 4 3 5 4" xfId="2715"/>
    <cellStyle name="Normal 3 2 2 2 4 3 6" xfId="2716"/>
    <cellStyle name="Normal 3 2 2 2 4 3 6 2" xfId="2717"/>
    <cellStyle name="Normal 3 2 2 2 4 3 6 2 2" xfId="2718"/>
    <cellStyle name="Normal 3 2 2 2 4 3 6 3" xfId="2719"/>
    <cellStyle name="Normal 3 2 2 2 4 3 7" xfId="2720"/>
    <cellStyle name="Normal 3 2 2 2 4 3 7 2" xfId="2721"/>
    <cellStyle name="Normal 3 2 2 2 4 3 8" xfId="2722"/>
    <cellStyle name="Normal 3 2 2 2 4 4" xfId="2723"/>
    <cellStyle name="Normal 3 2 2 2 4 4 2" xfId="2724"/>
    <cellStyle name="Normal 3 2 2 2 4 4 2 2" xfId="2725"/>
    <cellStyle name="Normal 3 2 2 2 4 4 2 2 2" xfId="2726"/>
    <cellStyle name="Normal 3 2 2 2 4 4 2 2 2 2" xfId="2727"/>
    <cellStyle name="Normal 3 2 2 2 4 4 2 2 2 2 2" xfId="2728"/>
    <cellStyle name="Normal 3 2 2 2 4 4 2 2 2 2 2 2" xfId="2729"/>
    <cellStyle name="Normal 3 2 2 2 4 4 2 2 2 2 3" xfId="2730"/>
    <cellStyle name="Normal 3 2 2 2 4 4 2 2 2 3" xfId="2731"/>
    <cellStyle name="Normal 3 2 2 2 4 4 2 2 2 3 2" xfId="2732"/>
    <cellStyle name="Normal 3 2 2 2 4 4 2 2 2 4" xfId="2733"/>
    <cellStyle name="Normal 3 2 2 2 4 4 2 2 3" xfId="2734"/>
    <cellStyle name="Normal 3 2 2 2 4 4 2 2 3 2" xfId="2735"/>
    <cellStyle name="Normal 3 2 2 2 4 4 2 2 3 2 2" xfId="2736"/>
    <cellStyle name="Normal 3 2 2 2 4 4 2 2 3 3" xfId="2737"/>
    <cellStyle name="Normal 3 2 2 2 4 4 2 2 4" xfId="2738"/>
    <cellStyle name="Normal 3 2 2 2 4 4 2 2 4 2" xfId="2739"/>
    <cellStyle name="Normal 3 2 2 2 4 4 2 2 5" xfId="2740"/>
    <cellStyle name="Normal 3 2 2 2 4 4 2 3" xfId="2741"/>
    <cellStyle name="Normal 3 2 2 2 4 4 2 3 2" xfId="2742"/>
    <cellStyle name="Normal 3 2 2 2 4 4 2 3 2 2" xfId="2743"/>
    <cellStyle name="Normal 3 2 2 2 4 4 2 3 2 2 2" xfId="2744"/>
    <cellStyle name="Normal 3 2 2 2 4 4 2 3 2 3" xfId="2745"/>
    <cellStyle name="Normal 3 2 2 2 4 4 2 3 3" xfId="2746"/>
    <cellStyle name="Normal 3 2 2 2 4 4 2 3 3 2" xfId="2747"/>
    <cellStyle name="Normal 3 2 2 2 4 4 2 3 4" xfId="2748"/>
    <cellStyle name="Normal 3 2 2 2 4 4 2 4" xfId="2749"/>
    <cellStyle name="Normal 3 2 2 2 4 4 2 4 2" xfId="2750"/>
    <cellStyle name="Normal 3 2 2 2 4 4 2 4 2 2" xfId="2751"/>
    <cellStyle name="Normal 3 2 2 2 4 4 2 4 3" xfId="2752"/>
    <cellStyle name="Normal 3 2 2 2 4 4 2 5" xfId="2753"/>
    <cellStyle name="Normal 3 2 2 2 4 4 2 5 2" xfId="2754"/>
    <cellStyle name="Normal 3 2 2 2 4 4 2 6" xfId="2755"/>
    <cellStyle name="Normal 3 2 2 2 4 4 3" xfId="2756"/>
    <cellStyle name="Normal 3 2 2 2 4 4 3 2" xfId="2757"/>
    <cellStyle name="Normal 3 2 2 2 4 4 3 2 2" xfId="2758"/>
    <cellStyle name="Normal 3 2 2 2 4 4 3 2 2 2" xfId="2759"/>
    <cellStyle name="Normal 3 2 2 2 4 4 3 2 2 2 2" xfId="2760"/>
    <cellStyle name="Normal 3 2 2 2 4 4 3 2 2 3" xfId="2761"/>
    <cellStyle name="Normal 3 2 2 2 4 4 3 2 3" xfId="2762"/>
    <cellStyle name="Normal 3 2 2 2 4 4 3 2 3 2" xfId="2763"/>
    <cellStyle name="Normal 3 2 2 2 4 4 3 2 4" xfId="2764"/>
    <cellStyle name="Normal 3 2 2 2 4 4 3 3" xfId="2765"/>
    <cellStyle name="Normal 3 2 2 2 4 4 3 3 2" xfId="2766"/>
    <cellStyle name="Normal 3 2 2 2 4 4 3 3 2 2" xfId="2767"/>
    <cellStyle name="Normal 3 2 2 2 4 4 3 3 3" xfId="2768"/>
    <cellStyle name="Normal 3 2 2 2 4 4 3 4" xfId="2769"/>
    <cellStyle name="Normal 3 2 2 2 4 4 3 4 2" xfId="2770"/>
    <cellStyle name="Normal 3 2 2 2 4 4 3 5" xfId="2771"/>
    <cellStyle name="Normal 3 2 2 2 4 4 4" xfId="2772"/>
    <cellStyle name="Normal 3 2 2 2 4 4 4 2" xfId="2773"/>
    <cellStyle name="Normal 3 2 2 2 4 4 4 2 2" xfId="2774"/>
    <cellStyle name="Normal 3 2 2 2 4 4 4 2 2 2" xfId="2775"/>
    <cellStyle name="Normal 3 2 2 2 4 4 4 2 3" xfId="2776"/>
    <cellStyle name="Normal 3 2 2 2 4 4 4 3" xfId="2777"/>
    <cellStyle name="Normal 3 2 2 2 4 4 4 3 2" xfId="2778"/>
    <cellStyle name="Normal 3 2 2 2 4 4 4 4" xfId="2779"/>
    <cellStyle name="Normal 3 2 2 2 4 4 5" xfId="2780"/>
    <cellStyle name="Normal 3 2 2 2 4 4 5 2" xfId="2781"/>
    <cellStyle name="Normal 3 2 2 2 4 4 5 2 2" xfId="2782"/>
    <cellStyle name="Normal 3 2 2 2 4 4 5 3" xfId="2783"/>
    <cellStyle name="Normal 3 2 2 2 4 4 6" xfId="2784"/>
    <cellStyle name="Normal 3 2 2 2 4 4 6 2" xfId="2785"/>
    <cellStyle name="Normal 3 2 2 2 4 4 7" xfId="2786"/>
    <cellStyle name="Normal 3 2 2 2 4 5" xfId="2787"/>
    <cellStyle name="Normal 3 2 2 2 4 5 2" xfId="2788"/>
    <cellStyle name="Normal 3 2 2 2 4 5 2 2" xfId="2789"/>
    <cellStyle name="Normal 3 2 2 2 4 5 2 2 2" xfId="2790"/>
    <cellStyle name="Normal 3 2 2 2 4 5 2 2 2 2" xfId="2791"/>
    <cellStyle name="Normal 3 2 2 2 4 5 2 2 2 2 2" xfId="2792"/>
    <cellStyle name="Normal 3 2 2 2 4 5 2 2 2 3" xfId="2793"/>
    <cellStyle name="Normal 3 2 2 2 4 5 2 2 3" xfId="2794"/>
    <cellStyle name="Normal 3 2 2 2 4 5 2 2 3 2" xfId="2795"/>
    <cellStyle name="Normal 3 2 2 2 4 5 2 2 4" xfId="2796"/>
    <cellStyle name="Normal 3 2 2 2 4 5 2 3" xfId="2797"/>
    <cellStyle name="Normal 3 2 2 2 4 5 2 3 2" xfId="2798"/>
    <cellStyle name="Normal 3 2 2 2 4 5 2 3 2 2" xfId="2799"/>
    <cellStyle name="Normal 3 2 2 2 4 5 2 3 3" xfId="2800"/>
    <cellStyle name="Normal 3 2 2 2 4 5 2 4" xfId="2801"/>
    <cellStyle name="Normal 3 2 2 2 4 5 2 4 2" xfId="2802"/>
    <cellStyle name="Normal 3 2 2 2 4 5 2 5" xfId="2803"/>
    <cellStyle name="Normal 3 2 2 2 4 5 3" xfId="2804"/>
    <cellStyle name="Normal 3 2 2 2 4 5 3 2" xfId="2805"/>
    <cellStyle name="Normal 3 2 2 2 4 5 3 2 2" xfId="2806"/>
    <cellStyle name="Normal 3 2 2 2 4 5 3 2 2 2" xfId="2807"/>
    <cellStyle name="Normal 3 2 2 2 4 5 3 2 3" xfId="2808"/>
    <cellStyle name="Normal 3 2 2 2 4 5 3 3" xfId="2809"/>
    <cellStyle name="Normal 3 2 2 2 4 5 3 3 2" xfId="2810"/>
    <cellStyle name="Normal 3 2 2 2 4 5 3 4" xfId="2811"/>
    <cellStyle name="Normal 3 2 2 2 4 5 4" xfId="2812"/>
    <cellStyle name="Normal 3 2 2 2 4 5 4 2" xfId="2813"/>
    <cellStyle name="Normal 3 2 2 2 4 5 4 2 2" xfId="2814"/>
    <cellStyle name="Normal 3 2 2 2 4 5 4 3" xfId="2815"/>
    <cellStyle name="Normal 3 2 2 2 4 5 5" xfId="2816"/>
    <cellStyle name="Normal 3 2 2 2 4 5 5 2" xfId="2817"/>
    <cellStyle name="Normal 3 2 2 2 4 5 6" xfId="2818"/>
    <cellStyle name="Normal 3 2 2 2 4 6" xfId="2819"/>
    <cellStyle name="Normal 3 2 2 2 4 6 2" xfId="2820"/>
    <cellStyle name="Normal 3 2 2 2 4 6 2 2" xfId="2821"/>
    <cellStyle name="Normal 3 2 2 2 4 6 2 2 2" xfId="2822"/>
    <cellStyle name="Normal 3 2 2 2 4 6 2 2 2 2" xfId="2823"/>
    <cellStyle name="Normal 3 2 2 2 4 6 2 2 3" xfId="2824"/>
    <cellStyle name="Normal 3 2 2 2 4 6 2 3" xfId="2825"/>
    <cellStyle name="Normal 3 2 2 2 4 6 2 3 2" xfId="2826"/>
    <cellStyle name="Normal 3 2 2 2 4 6 2 4" xfId="2827"/>
    <cellStyle name="Normal 3 2 2 2 4 6 3" xfId="2828"/>
    <cellStyle name="Normal 3 2 2 2 4 6 3 2" xfId="2829"/>
    <cellStyle name="Normal 3 2 2 2 4 6 3 2 2" xfId="2830"/>
    <cellStyle name="Normal 3 2 2 2 4 6 3 3" xfId="2831"/>
    <cellStyle name="Normal 3 2 2 2 4 6 4" xfId="2832"/>
    <cellStyle name="Normal 3 2 2 2 4 6 4 2" xfId="2833"/>
    <cellStyle name="Normal 3 2 2 2 4 6 5" xfId="2834"/>
    <cellStyle name="Normal 3 2 2 2 4 7" xfId="2835"/>
    <cellStyle name="Normal 3 2 2 2 4 7 2" xfId="2836"/>
    <cellStyle name="Normal 3 2 2 2 4 7 2 2" xfId="2837"/>
    <cellStyle name="Normal 3 2 2 2 4 7 2 2 2" xfId="2838"/>
    <cellStyle name="Normal 3 2 2 2 4 7 2 3" xfId="2839"/>
    <cellStyle name="Normal 3 2 2 2 4 7 3" xfId="2840"/>
    <cellStyle name="Normal 3 2 2 2 4 7 3 2" xfId="2841"/>
    <cellStyle name="Normal 3 2 2 2 4 7 4" xfId="2842"/>
    <cellStyle name="Normal 3 2 2 2 4 8" xfId="2843"/>
    <cellStyle name="Normal 3 2 2 2 4 8 2" xfId="2844"/>
    <cellStyle name="Normal 3 2 2 2 4 8 2 2" xfId="2845"/>
    <cellStyle name="Normal 3 2 2 2 4 8 3" xfId="2846"/>
    <cellStyle name="Normal 3 2 2 2 4 9" xfId="2847"/>
    <cellStyle name="Normal 3 2 2 2 4 9 2" xfId="2848"/>
    <cellStyle name="Normal 3 2 2 2 5" xfId="2849"/>
    <cellStyle name="Normal 3 2 2 2 5 2" xfId="2850"/>
    <cellStyle name="Normal 3 2 2 2 5 2 2" xfId="2851"/>
    <cellStyle name="Normal 3 2 2 2 5 2 2 2" xfId="2852"/>
    <cellStyle name="Normal 3 2 2 2 5 2 2 2 2" xfId="2853"/>
    <cellStyle name="Normal 3 2 2 2 5 2 2 2 2 2" xfId="2854"/>
    <cellStyle name="Normal 3 2 2 2 5 2 2 2 2 2 2" xfId="2855"/>
    <cellStyle name="Normal 3 2 2 2 5 2 2 2 2 2 2 2" xfId="2856"/>
    <cellStyle name="Normal 3 2 2 2 5 2 2 2 2 2 2 2 2" xfId="2857"/>
    <cellStyle name="Normal 3 2 2 2 5 2 2 2 2 2 2 3" xfId="2858"/>
    <cellStyle name="Normal 3 2 2 2 5 2 2 2 2 2 3" xfId="2859"/>
    <cellStyle name="Normal 3 2 2 2 5 2 2 2 2 2 3 2" xfId="2860"/>
    <cellStyle name="Normal 3 2 2 2 5 2 2 2 2 2 4" xfId="2861"/>
    <cellStyle name="Normal 3 2 2 2 5 2 2 2 2 3" xfId="2862"/>
    <cellStyle name="Normal 3 2 2 2 5 2 2 2 2 3 2" xfId="2863"/>
    <cellStyle name="Normal 3 2 2 2 5 2 2 2 2 3 2 2" xfId="2864"/>
    <cellStyle name="Normal 3 2 2 2 5 2 2 2 2 3 3" xfId="2865"/>
    <cellStyle name="Normal 3 2 2 2 5 2 2 2 2 4" xfId="2866"/>
    <cellStyle name="Normal 3 2 2 2 5 2 2 2 2 4 2" xfId="2867"/>
    <cellStyle name="Normal 3 2 2 2 5 2 2 2 2 5" xfId="2868"/>
    <cellStyle name="Normal 3 2 2 2 5 2 2 2 3" xfId="2869"/>
    <cellStyle name="Normal 3 2 2 2 5 2 2 2 3 2" xfId="2870"/>
    <cellStyle name="Normal 3 2 2 2 5 2 2 2 3 2 2" xfId="2871"/>
    <cellStyle name="Normal 3 2 2 2 5 2 2 2 3 2 2 2" xfId="2872"/>
    <cellStyle name="Normal 3 2 2 2 5 2 2 2 3 2 3" xfId="2873"/>
    <cellStyle name="Normal 3 2 2 2 5 2 2 2 3 3" xfId="2874"/>
    <cellStyle name="Normal 3 2 2 2 5 2 2 2 3 3 2" xfId="2875"/>
    <cellStyle name="Normal 3 2 2 2 5 2 2 2 3 4" xfId="2876"/>
    <cellStyle name="Normal 3 2 2 2 5 2 2 2 4" xfId="2877"/>
    <cellStyle name="Normal 3 2 2 2 5 2 2 2 4 2" xfId="2878"/>
    <cellStyle name="Normal 3 2 2 2 5 2 2 2 4 2 2" xfId="2879"/>
    <cellStyle name="Normal 3 2 2 2 5 2 2 2 4 3" xfId="2880"/>
    <cellStyle name="Normal 3 2 2 2 5 2 2 2 5" xfId="2881"/>
    <cellStyle name="Normal 3 2 2 2 5 2 2 2 5 2" xfId="2882"/>
    <cellStyle name="Normal 3 2 2 2 5 2 2 2 6" xfId="2883"/>
    <cellStyle name="Normal 3 2 2 2 5 2 2 3" xfId="2884"/>
    <cellStyle name="Normal 3 2 2 2 5 2 2 3 2" xfId="2885"/>
    <cellStyle name="Normal 3 2 2 2 5 2 2 3 2 2" xfId="2886"/>
    <cellStyle name="Normal 3 2 2 2 5 2 2 3 2 2 2" xfId="2887"/>
    <cellStyle name="Normal 3 2 2 2 5 2 2 3 2 2 2 2" xfId="2888"/>
    <cellStyle name="Normal 3 2 2 2 5 2 2 3 2 2 3" xfId="2889"/>
    <cellStyle name="Normal 3 2 2 2 5 2 2 3 2 3" xfId="2890"/>
    <cellStyle name="Normal 3 2 2 2 5 2 2 3 2 3 2" xfId="2891"/>
    <cellStyle name="Normal 3 2 2 2 5 2 2 3 2 4" xfId="2892"/>
    <cellStyle name="Normal 3 2 2 2 5 2 2 3 3" xfId="2893"/>
    <cellStyle name="Normal 3 2 2 2 5 2 2 3 3 2" xfId="2894"/>
    <cellStyle name="Normal 3 2 2 2 5 2 2 3 3 2 2" xfId="2895"/>
    <cellStyle name="Normal 3 2 2 2 5 2 2 3 3 3" xfId="2896"/>
    <cellStyle name="Normal 3 2 2 2 5 2 2 3 4" xfId="2897"/>
    <cellStyle name="Normal 3 2 2 2 5 2 2 3 4 2" xfId="2898"/>
    <cellStyle name="Normal 3 2 2 2 5 2 2 3 5" xfId="2899"/>
    <cellStyle name="Normal 3 2 2 2 5 2 2 4" xfId="2900"/>
    <cellStyle name="Normal 3 2 2 2 5 2 2 4 2" xfId="2901"/>
    <cellStyle name="Normal 3 2 2 2 5 2 2 4 2 2" xfId="2902"/>
    <cellStyle name="Normal 3 2 2 2 5 2 2 4 2 2 2" xfId="2903"/>
    <cellStyle name="Normal 3 2 2 2 5 2 2 4 2 3" xfId="2904"/>
    <cellStyle name="Normal 3 2 2 2 5 2 2 4 3" xfId="2905"/>
    <cellStyle name="Normal 3 2 2 2 5 2 2 4 3 2" xfId="2906"/>
    <cellStyle name="Normal 3 2 2 2 5 2 2 4 4" xfId="2907"/>
    <cellStyle name="Normal 3 2 2 2 5 2 2 5" xfId="2908"/>
    <cellStyle name="Normal 3 2 2 2 5 2 2 5 2" xfId="2909"/>
    <cellStyle name="Normal 3 2 2 2 5 2 2 5 2 2" xfId="2910"/>
    <cellStyle name="Normal 3 2 2 2 5 2 2 5 3" xfId="2911"/>
    <cellStyle name="Normal 3 2 2 2 5 2 2 6" xfId="2912"/>
    <cellStyle name="Normal 3 2 2 2 5 2 2 6 2" xfId="2913"/>
    <cellStyle name="Normal 3 2 2 2 5 2 2 7" xfId="2914"/>
    <cellStyle name="Normal 3 2 2 2 5 2 3" xfId="2915"/>
    <cellStyle name="Normal 3 2 2 2 5 2 3 2" xfId="2916"/>
    <cellStyle name="Normal 3 2 2 2 5 2 3 2 2" xfId="2917"/>
    <cellStyle name="Normal 3 2 2 2 5 2 3 2 2 2" xfId="2918"/>
    <cellStyle name="Normal 3 2 2 2 5 2 3 2 2 2 2" xfId="2919"/>
    <cellStyle name="Normal 3 2 2 2 5 2 3 2 2 2 2 2" xfId="2920"/>
    <cellStyle name="Normal 3 2 2 2 5 2 3 2 2 2 3" xfId="2921"/>
    <cellStyle name="Normal 3 2 2 2 5 2 3 2 2 3" xfId="2922"/>
    <cellStyle name="Normal 3 2 2 2 5 2 3 2 2 3 2" xfId="2923"/>
    <cellStyle name="Normal 3 2 2 2 5 2 3 2 2 4" xfId="2924"/>
    <cellStyle name="Normal 3 2 2 2 5 2 3 2 3" xfId="2925"/>
    <cellStyle name="Normal 3 2 2 2 5 2 3 2 3 2" xfId="2926"/>
    <cellStyle name="Normal 3 2 2 2 5 2 3 2 3 2 2" xfId="2927"/>
    <cellStyle name="Normal 3 2 2 2 5 2 3 2 3 3" xfId="2928"/>
    <cellStyle name="Normal 3 2 2 2 5 2 3 2 4" xfId="2929"/>
    <cellStyle name="Normal 3 2 2 2 5 2 3 2 4 2" xfId="2930"/>
    <cellStyle name="Normal 3 2 2 2 5 2 3 2 5" xfId="2931"/>
    <cellStyle name="Normal 3 2 2 2 5 2 3 3" xfId="2932"/>
    <cellStyle name="Normal 3 2 2 2 5 2 3 3 2" xfId="2933"/>
    <cellStyle name="Normal 3 2 2 2 5 2 3 3 2 2" xfId="2934"/>
    <cellStyle name="Normal 3 2 2 2 5 2 3 3 2 2 2" xfId="2935"/>
    <cellStyle name="Normal 3 2 2 2 5 2 3 3 2 3" xfId="2936"/>
    <cellStyle name="Normal 3 2 2 2 5 2 3 3 3" xfId="2937"/>
    <cellStyle name="Normal 3 2 2 2 5 2 3 3 3 2" xfId="2938"/>
    <cellStyle name="Normal 3 2 2 2 5 2 3 3 4" xfId="2939"/>
    <cellStyle name="Normal 3 2 2 2 5 2 3 4" xfId="2940"/>
    <cellStyle name="Normal 3 2 2 2 5 2 3 4 2" xfId="2941"/>
    <cellStyle name="Normal 3 2 2 2 5 2 3 4 2 2" xfId="2942"/>
    <cellStyle name="Normal 3 2 2 2 5 2 3 4 3" xfId="2943"/>
    <cellStyle name="Normal 3 2 2 2 5 2 3 5" xfId="2944"/>
    <cellStyle name="Normal 3 2 2 2 5 2 3 5 2" xfId="2945"/>
    <cellStyle name="Normal 3 2 2 2 5 2 3 6" xfId="2946"/>
    <cellStyle name="Normal 3 2 2 2 5 2 4" xfId="2947"/>
    <cellStyle name="Normal 3 2 2 2 5 2 4 2" xfId="2948"/>
    <cellStyle name="Normal 3 2 2 2 5 2 4 2 2" xfId="2949"/>
    <cellStyle name="Normal 3 2 2 2 5 2 4 2 2 2" xfId="2950"/>
    <cellStyle name="Normal 3 2 2 2 5 2 4 2 2 2 2" xfId="2951"/>
    <cellStyle name="Normal 3 2 2 2 5 2 4 2 2 3" xfId="2952"/>
    <cellStyle name="Normal 3 2 2 2 5 2 4 2 3" xfId="2953"/>
    <cellStyle name="Normal 3 2 2 2 5 2 4 2 3 2" xfId="2954"/>
    <cellStyle name="Normal 3 2 2 2 5 2 4 2 4" xfId="2955"/>
    <cellStyle name="Normal 3 2 2 2 5 2 4 3" xfId="2956"/>
    <cellStyle name="Normal 3 2 2 2 5 2 4 3 2" xfId="2957"/>
    <cellStyle name="Normal 3 2 2 2 5 2 4 3 2 2" xfId="2958"/>
    <cellStyle name="Normal 3 2 2 2 5 2 4 3 3" xfId="2959"/>
    <cellStyle name="Normal 3 2 2 2 5 2 4 4" xfId="2960"/>
    <cellStyle name="Normal 3 2 2 2 5 2 4 4 2" xfId="2961"/>
    <cellStyle name="Normal 3 2 2 2 5 2 4 5" xfId="2962"/>
    <cellStyle name="Normal 3 2 2 2 5 2 5" xfId="2963"/>
    <cellStyle name="Normal 3 2 2 2 5 2 5 2" xfId="2964"/>
    <cellStyle name="Normal 3 2 2 2 5 2 5 2 2" xfId="2965"/>
    <cellStyle name="Normal 3 2 2 2 5 2 5 2 2 2" xfId="2966"/>
    <cellStyle name="Normal 3 2 2 2 5 2 5 2 3" xfId="2967"/>
    <cellStyle name="Normal 3 2 2 2 5 2 5 3" xfId="2968"/>
    <cellStyle name="Normal 3 2 2 2 5 2 5 3 2" xfId="2969"/>
    <cellStyle name="Normal 3 2 2 2 5 2 5 4" xfId="2970"/>
    <cellStyle name="Normal 3 2 2 2 5 2 6" xfId="2971"/>
    <cellStyle name="Normal 3 2 2 2 5 2 6 2" xfId="2972"/>
    <cellStyle name="Normal 3 2 2 2 5 2 6 2 2" xfId="2973"/>
    <cellStyle name="Normal 3 2 2 2 5 2 6 3" xfId="2974"/>
    <cellStyle name="Normal 3 2 2 2 5 2 7" xfId="2975"/>
    <cellStyle name="Normal 3 2 2 2 5 2 7 2" xfId="2976"/>
    <cellStyle name="Normal 3 2 2 2 5 2 8" xfId="2977"/>
    <cellStyle name="Normal 3 2 2 2 5 3" xfId="2978"/>
    <cellStyle name="Normal 3 2 2 2 5 3 2" xfId="2979"/>
    <cellStyle name="Normal 3 2 2 2 5 3 2 2" xfId="2980"/>
    <cellStyle name="Normal 3 2 2 2 5 3 2 2 2" xfId="2981"/>
    <cellStyle name="Normal 3 2 2 2 5 3 2 2 2 2" xfId="2982"/>
    <cellStyle name="Normal 3 2 2 2 5 3 2 2 2 2 2" xfId="2983"/>
    <cellStyle name="Normal 3 2 2 2 5 3 2 2 2 2 2 2" xfId="2984"/>
    <cellStyle name="Normal 3 2 2 2 5 3 2 2 2 2 3" xfId="2985"/>
    <cellStyle name="Normal 3 2 2 2 5 3 2 2 2 3" xfId="2986"/>
    <cellStyle name="Normal 3 2 2 2 5 3 2 2 2 3 2" xfId="2987"/>
    <cellStyle name="Normal 3 2 2 2 5 3 2 2 2 4" xfId="2988"/>
    <cellStyle name="Normal 3 2 2 2 5 3 2 2 3" xfId="2989"/>
    <cellStyle name="Normal 3 2 2 2 5 3 2 2 3 2" xfId="2990"/>
    <cellStyle name="Normal 3 2 2 2 5 3 2 2 3 2 2" xfId="2991"/>
    <cellStyle name="Normal 3 2 2 2 5 3 2 2 3 3" xfId="2992"/>
    <cellStyle name="Normal 3 2 2 2 5 3 2 2 4" xfId="2993"/>
    <cellStyle name="Normal 3 2 2 2 5 3 2 2 4 2" xfId="2994"/>
    <cellStyle name="Normal 3 2 2 2 5 3 2 2 5" xfId="2995"/>
    <cellStyle name="Normal 3 2 2 2 5 3 2 3" xfId="2996"/>
    <cellStyle name="Normal 3 2 2 2 5 3 2 3 2" xfId="2997"/>
    <cellStyle name="Normal 3 2 2 2 5 3 2 3 2 2" xfId="2998"/>
    <cellStyle name="Normal 3 2 2 2 5 3 2 3 2 2 2" xfId="2999"/>
    <cellStyle name="Normal 3 2 2 2 5 3 2 3 2 3" xfId="3000"/>
    <cellStyle name="Normal 3 2 2 2 5 3 2 3 3" xfId="3001"/>
    <cellStyle name="Normal 3 2 2 2 5 3 2 3 3 2" xfId="3002"/>
    <cellStyle name="Normal 3 2 2 2 5 3 2 3 4" xfId="3003"/>
    <cellStyle name="Normal 3 2 2 2 5 3 2 4" xfId="3004"/>
    <cellStyle name="Normal 3 2 2 2 5 3 2 4 2" xfId="3005"/>
    <cellStyle name="Normal 3 2 2 2 5 3 2 4 2 2" xfId="3006"/>
    <cellStyle name="Normal 3 2 2 2 5 3 2 4 3" xfId="3007"/>
    <cellStyle name="Normal 3 2 2 2 5 3 2 5" xfId="3008"/>
    <cellStyle name="Normal 3 2 2 2 5 3 2 5 2" xfId="3009"/>
    <cellStyle name="Normal 3 2 2 2 5 3 2 6" xfId="3010"/>
    <cellStyle name="Normal 3 2 2 2 5 3 3" xfId="3011"/>
    <cellStyle name="Normal 3 2 2 2 5 3 3 2" xfId="3012"/>
    <cellStyle name="Normal 3 2 2 2 5 3 3 2 2" xfId="3013"/>
    <cellStyle name="Normal 3 2 2 2 5 3 3 2 2 2" xfId="3014"/>
    <cellStyle name="Normal 3 2 2 2 5 3 3 2 2 2 2" xfId="3015"/>
    <cellStyle name="Normal 3 2 2 2 5 3 3 2 2 3" xfId="3016"/>
    <cellStyle name="Normal 3 2 2 2 5 3 3 2 3" xfId="3017"/>
    <cellStyle name="Normal 3 2 2 2 5 3 3 2 3 2" xfId="3018"/>
    <cellStyle name="Normal 3 2 2 2 5 3 3 2 4" xfId="3019"/>
    <cellStyle name="Normal 3 2 2 2 5 3 3 3" xfId="3020"/>
    <cellStyle name="Normal 3 2 2 2 5 3 3 3 2" xfId="3021"/>
    <cellStyle name="Normal 3 2 2 2 5 3 3 3 2 2" xfId="3022"/>
    <cellStyle name="Normal 3 2 2 2 5 3 3 3 3" xfId="3023"/>
    <cellStyle name="Normal 3 2 2 2 5 3 3 4" xfId="3024"/>
    <cellStyle name="Normal 3 2 2 2 5 3 3 4 2" xfId="3025"/>
    <cellStyle name="Normal 3 2 2 2 5 3 3 5" xfId="3026"/>
    <cellStyle name="Normal 3 2 2 2 5 3 4" xfId="3027"/>
    <cellStyle name="Normal 3 2 2 2 5 3 4 2" xfId="3028"/>
    <cellStyle name="Normal 3 2 2 2 5 3 4 2 2" xfId="3029"/>
    <cellStyle name="Normal 3 2 2 2 5 3 4 2 2 2" xfId="3030"/>
    <cellStyle name="Normal 3 2 2 2 5 3 4 2 3" xfId="3031"/>
    <cellStyle name="Normal 3 2 2 2 5 3 4 3" xfId="3032"/>
    <cellStyle name="Normal 3 2 2 2 5 3 4 3 2" xfId="3033"/>
    <cellStyle name="Normal 3 2 2 2 5 3 4 4" xfId="3034"/>
    <cellStyle name="Normal 3 2 2 2 5 3 5" xfId="3035"/>
    <cellStyle name="Normal 3 2 2 2 5 3 5 2" xfId="3036"/>
    <cellStyle name="Normal 3 2 2 2 5 3 5 2 2" xfId="3037"/>
    <cellStyle name="Normal 3 2 2 2 5 3 5 3" xfId="3038"/>
    <cellStyle name="Normal 3 2 2 2 5 3 6" xfId="3039"/>
    <cellStyle name="Normal 3 2 2 2 5 3 6 2" xfId="3040"/>
    <cellStyle name="Normal 3 2 2 2 5 3 7" xfId="3041"/>
    <cellStyle name="Normal 3 2 2 2 5 4" xfId="3042"/>
    <cellStyle name="Normal 3 2 2 2 5 4 2" xfId="3043"/>
    <cellStyle name="Normal 3 2 2 2 5 4 2 2" xfId="3044"/>
    <cellStyle name="Normal 3 2 2 2 5 4 2 2 2" xfId="3045"/>
    <cellStyle name="Normal 3 2 2 2 5 4 2 2 2 2" xfId="3046"/>
    <cellStyle name="Normal 3 2 2 2 5 4 2 2 2 2 2" xfId="3047"/>
    <cellStyle name="Normal 3 2 2 2 5 4 2 2 2 3" xfId="3048"/>
    <cellStyle name="Normal 3 2 2 2 5 4 2 2 3" xfId="3049"/>
    <cellStyle name="Normal 3 2 2 2 5 4 2 2 3 2" xfId="3050"/>
    <cellStyle name="Normal 3 2 2 2 5 4 2 2 4" xfId="3051"/>
    <cellStyle name="Normal 3 2 2 2 5 4 2 3" xfId="3052"/>
    <cellStyle name="Normal 3 2 2 2 5 4 2 3 2" xfId="3053"/>
    <cellStyle name="Normal 3 2 2 2 5 4 2 3 2 2" xfId="3054"/>
    <cellStyle name="Normal 3 2 2 2 5 4 2 3 3" xfId="3055"/>
    <cellStyle name="Normal 3 2 2 2 5 4 2 4" xfId="3056"/>
    <cellStyle name="Normal 3 2 2 2 5 4 2 4 2" xfId="3057"/>
    <cellStyle name="Normal 3 2 2 2 5 4 2 5" xfId="3058"/>
    <cellStyle name="Normal 3 2 2 2 5 4 3" xfId="3059"/>
    <cellStyle name="Normal 3 2 2 2 5 4 3 2" xfId="3060"/>
    <cellStyle name="Normal 3 2 2 2 5 4 3 2 2" xfId="3061"/>
    <cellStyle name="Normal 3 2 2 2 5 4 3 2 2 2" xfId="3062"/>
    <cellStyle name="Normal 3 2 2 2 5 4 3 2 3" xfId="3063"/>
    <cellStyle name="Normal 3 2 2 2 5 4 3 3" xfId="3064"/>
    <cellStyle name="Normal 3 2 2 2 5 4 3 3 2" xfId="3065"/>
    <cellStyle name="Normal 3 2 2 2 5 4 3 4" xfId="3066"/>
    <cellStyle name="Normal 3 2 2 2 5 4 4" xfId="3067"/>
    <cellStyle name="Normal 3 2 2 2 5 4 4 2" xfId="3068"/>
    <cellStyle name="Normal 3 2 2 2 5 4 4 2 2" xfId="3069"/>
    <cellStyle name="Normal 3 2 2 2 5 4 4 3" xfId="3070"/>
    <cellStyle name="Normal 3 2 2 2 5 4 5" xfId="3071"/>
    <cellStyle name="Normal 3 2 2 2 5 4 5 2" xfId="3072"/>
    <cellStyle name="Normal 3 2 2 2 5 4 6" xfId="3073"/>
    <cellStyle name="Normal 3 2 2 2 5 5" xfId="3074"/>
    <cellStyle name="Normal 3 2 2 2 5 5 2" xfId="3075"/>
    <cellStyle name="Normal 3 2 2 2 5 5 2 2" xfId="3076"/>
    <cellStyle name="Normal 3 2 2 2 5 5 2 2 2" xfId="3077"/>
    <cellStyle name="Normal 3 2 2 2 5 5 2 2 2 2" xfId="3078"/>
    <cellStyle name="Normal 3 2 2 2 5 5 2 2 3" xfId="3079"/>
    <cellStyle name="Normal 3 2 2 2 5 5 2 3" xfId="3080"/>
    <cellStyle name="Normal 3 2 2 2 5 5 2 3 2" xfId="3081"/>
    <cellStyle name="Normal 3 2 2 2 5 5 2 4" xfId="3082"/>
    <cellStyle name="Normal 3 2 2 2 5 5 3" xfId="3083"/>
    <cellStyle name="Normal 3 2 2 2 5 5 3 2" xfId="3084"/>
    <cellStyle name="Normal 3 2 2 2 5 5 3 2 2" xfId="3085"/>
    <cellStyle name="Normal 3 2 2 2 5 5 3 3" xfId="3086"/>
    <cellStyle name="Normal 3 2 2 2 5 5 4" xfId="3087"/>
    <cellStyle name="Normal 3 2 2 2 5 5 4 2" xfId="3088"/>
    <cellStyle name="Normal 3 2 2 2 5 5 5" xfId="3089"/>
    <cellStyle name="Normal 3 2 2 2 5 6" xfId="3090"/>
    <cellStyle name="Normal 3 2 2 2 5 6 2" xfId="3091"/>
    <cellStyle name="Normal 3 2 2 2 5 6 2 2" xfId="3092"/>
    <cellStyle name="Normal 3 2 2 2 5 6 2 2 2" xfId="3093"/>
    <cellStyle name="Normal 3 2 2 2 5 6 2 3" xfId="3094"/>
    <cellStyle name="Normal 3 2 2 2 5 6 3" xfId="3095"/>
    <cellStyle name="Normal 3 2 2 2 5 6 3 2" xfId="3096"/>
    <cellStyle name="Normal 3 2 2 2 5 6 4" xfId="3097"/>
    <cellStyle name="Normal 3 2 2 2 5 7" xfId="3098"/>
    <cellStyle name="Normal 3 2 2 2 5 7 2" xfId="3099"/>
    <cellStyle name="Normal 3 2 2 2 5 7 2 2" xfId="3100"/>
    <cellStyle name="Normal 3 2 2 2 5 7 3" xfId="3101"/>
    <cellStyle name="Normal 3 2 2 2 5 8" xfId="3102"/>
    <cellStyle name="Normal 3 2 2 2 5 8 2" xfId="3103"/>
    <cellStyle name="Normal 3 2 2 2 5 9" xfId="3104"/>
    <cellStyle name="Normal 3 2 2 2 6" xfId="3105"/>
    <cellStyle name="Normal 3 2 2 2 6 2" xfId="3106"/>
    <cellStyle name="Normal 3 2 2 2 6 2 2" xfId="3107"/>
    <cellStyle name="Normal 3 2 2 2 6 2 2 2" xfId="3108"/>
    <cellStyle name="Normal 3 2 2 2 6 2 2 2 2" xfId="3109"/>
    <cellStyle name="Normal 3 2 2 2 6 2 2 2 2 2" xfId="3110"/>
    <cellStyle name="Normal 3 2 2 2 6 2 2 2 2 2 2" xfId="3111"/>
    <cellStyle name="Normal 3 2 2 2 6 2 2 2 2 2 2 2" xfId="3112"/>
    <cellStyle name="Normal 3 2 2 2 6 2 2 2 2 2 3" xfId="3113"/>
    <cellStyle name="Normal 3 2 2 2 6 2 2 2 2 3" xfId="3114"/>
    <cellStyle name="Normal 3 2 2 2 6 2 2 2 2 3 2" xfId="3115"/>
    <cellStyle name="Normal 3 2 2 2 6 2 2 2 2 4" xfId="3116"/>
    <cellStyle name="Normal 3 2 2 2 6 2 2 2 3" xfId="3117"/>
    <cellStyle name="Normal 3 2 2 2 6 2 2 2 3 2" xfId="3118"/>
    <cellStyle name="Normal 3 2 2 2 6 2 2 2 3 2 2" xfId="3119"/>
    <cellStyle name="Normal 3 2 2 2 6 2 2 2 3 3" xfId="3120"/>
    <cellStyle name="Normal 3 2 2 2 6 2 2 2 4" xfId="3121"/>
    <cellStyle name="Normal 3 2 2 2 6 2 2 2 4 2" xfId="3122"/>
    <cellStyle name="Normal 3 2 2 2 6 2 2 2 5" xfId="3123"/>
    <cellStyle name="Normal 3 2 2 2 6 2 2 3" xfId="3124"/>
    <cellStyle name="Normal 3 2 2 2 6 2 2 3 2" xfId="3125"/>
    <cellStyle name="Normal 3 2 2 2 6 2 2 3 2 2" xfId="3126"/>
    <cellStyle name="Normal 3 2 2 2 6 2 2 3 2 2 2" xfId="3127"/>
    <cellStyle name="Normal 3 2 2 2 6 2 2 3 2 3" xfId="3128"/>
    <cellStyle name="Normal 3 2 2 2 6 2 2 3 3" xfId="3129"/>
    <cellStyle name="Normal 3 2 2 2 6 2 2 3 3 2" xfId="3130"/>
    <cellStyle name="Normal 3 2 2 2 6 2 2 3 4" xfId="3131"/>
    <cellStyle name="Normal 3 2 2 2 6 2 2 4" xfId="3132"/>
    <cellStyle name="Normal 3 2 2 2 6 2 2 4 2" xfId="3133"/>
    <cellStyle name="Normal 3 2 2 2 6 2 2 4 2 2" xfId="3134"/>
    <cellStyle name="Normal 3 2 2 2 6 2 2 4 3" xfId="3135"/>
    <cellStyle name="Normal 3 2 2 2 6 2 2 5" xfId="3136"/>
    <cellStyle name="Normal 3 2 2 2 6 2 2 5 2" xfId="3137"/>
    <cellStyle name="Normal 3 2 2 2 6 2 2 6" xfId="3138"/>
    <cellStyle name="Normal 3 2 2 2 6 2 3" xfId="3139"/>
    <cellStyle name="Normal 3 2 2 2 6 2 3 2" xfId="3140"/>
    <cellStyle name="Normal 3 2 2 2 6 2 3 2 2" xfId="3141"/>
    <cellStyle name="Normal 3 2 2 2 6 2 3 2 2 2" xfId="3142"/>
    <cellStyle name="Normal 3 2 2 2 6 2 3 2 2 2 2" xfId="3143"/>
    <cellStyle name="Normal 3 2 2 2 6 2 3 2 2 3" xfId="3144"/>
    <cellStyle name="Normal 3 2 2 2 6 2 3 2 3" xfId="3145"/>
    <cellStyle name="Normal 3 2 2 2 6 2 3 2 3 2" xfId="3146"/>
    <cellStyle name="Normal 3 2 2 2 6 2 3 2 4" xfId="3147"/>
    <cellStyle name="Normal 3 2 2 2 6 2 3 3" xfId="3148"/>
    <cellStyle name="Normal 3 2 2 2 6 2 3 3 2" xfId="3149"/>
    <cellStyle name="Normal 3 2 2 2 6 2 3 3 2 2" xfId="3150"/>
    <cellStyle name="Normal 3 2 2 2 6 2 3 3 3" xfId="3151"/>
    <cellStyle name="Normal 3 2 2 2 6 2 3 4" xfId="3152"/>
    <cellStyle name="Normal 3 2 2 2 6 2 3 4 2" xfId="3153"/>
    <cellStyle name="Normal 3 2 2 2 6 2 3 5" xfId="3154"/>
    <cellStyle name="Normal 3 2 2 2 6 2 4" xfId="3155"/>
    <cellStyle name="Normal 3 2 2 2 6 2 4 2" xfId="3156"/>
    <cellStyle name="Normal 3 2 2 2 6 2 4 2 2" xfId="3157"/>
    <cellStyle name="Normal 3 2 2 2 6 2 4 2 2 2" xfId="3158"/>
    <cellStyle name="Normal 3 2 2 2 6 2 4 2 3" xfId="3159"/>
    <cellStyle name="Normal 3 2 2 2 6 2 4 3" xfId="3160"/>
    <cellStyle name="Normal 3 2 2 2 6 2 4 3 2" xfId="3161"/>
    <cellStyle name="Normal 3 2 2 2 6 2 4 4" xfId="3162"/>
    <cellStyle name="Normal 3 2 2 2 6 2 5" xfId="3163"/>
    <cellStyle name="Normal 3 2 2 2 6 2 5 2" xfId="3164"/>
    <cellStyle name="Normal 3 2 2 2 6 2 5 2 2" xfId="3165"/>
    <cellStyle name="Normal 3 2 2 2 6 2 5 3" xfId="3166"/>
    <cellStyle name="Normal 3 2 2 2 6 2 6" xfId="3167"/>
    <cellStyle name="Normal 3 2 2 2 6 2 6 2" xfId="3168"/>
    <cellStyle name="Normal 3 2 2 2 6 2 7" xfId="3169"/>
    <cellStyle name="Normal 3 2 2 2 6 3" xfId="3170"/>
    <cellStyle name="Normal 3 2 2 2 6 3 2" xfId="3171"/>
    <cellStyle name="Normal 3 2 2 2 6 3 2 2" xfId="3172"/>
    <cellStyle name="Normal 3 2 2 2 6 3 2 2 2" xfId="3173"/>
    <cellStyle name="Normal 3 2 2 2 6 3 2 2 2 2" xfId="3174"/>
    <cellStyle name="Normal 3 2 2 2 6 3 2 2 2 2 2" xfId="3175"/>
    <cellStyle name="Normal 3 2 2 2 6 3 2 2 2 3" xfId="3176"/>
    <cellStyle name="Normal 3 2 2 2 6 3 2 2 3" xfId="3177"/>
    <cellStyle name="Normal 3 2 2 2 6 3 2 2 3 2" xfId="3178"/>
    <cellStyle name="Normal 3 2 2 2 6 3 2 2 4" xfId="3179"/>
    <cellStyle name="Normal 3 2 2 2 6 3 2 3" xfId="3180"/>
    <cellStyle name="Normal 3 2 2 2 6 3 2 3 2" xfId="3181"/>
    <cellStyle name="Normal 3 2 2 2 6 3 2 3 2 2" xfId="3182"/>
    <cellStyle name="Normal 3 2 2 2 6 3 2 3 3" xfId="3183"/>
    <cellStyle name="Normal 3 2 2 2 6 3 2 4" xfId="3184"/>
    <cellStyle name="Normal 3 2 2 2 6 3 2 4 2" xfId="3185"/>
    <cellStyle name="Normal 3 2 2 2 6 3 2 5" xfId="3186"/>
    <cellStyle name="Normal 3 2 2 2 6 3 3" xfId="3187"/>
    <cellStyle name="Normal 3 2 2 2 6 3 3 2" xfId="3188"/>
    <cellStyle name="Normal 3 2 2 2 6 3 3 2 2" xfId="3189"/>
    <cellStyle name="Normal 3 2 2 2 6 3 3 2 2 2" xfId="3190"/>
    <cellStyle name="Normal 3 2 2 2 6 3 3 2 3" xfId="3191"/>
    <cellStyle name="Normal 3 2 2 2 6 3 3 3" xfId="3192"/>
    <cellStyle name="Normal 3 2 2 2 6 3 3 3 2" xfId="3193"/>
    <cellStyle name="Normal 3 2 2 2 6 3 3 4" xfId="3194"/>
    <cellStyle name="Normal 3 2 2 2 6 3 4" xfId="3195"/>
    <cellStyle name="Normal 3 2 2 2 6 3 4 2" xfId="3196"/>
    <cellStyle name="Normal 3 2 2 2 6 3 4 2 2" xfId="3197"/>
    <cellStyle name="Normal 3 2 2 2 6 3 4 3" xfId="3198"/>
    <cellStyle name="Normal 3 2 2 2 6 3 5" xfId="3199"/>
    <cellStyle name="Normal 3 2 2 2 6 3 5 2" xfId="3200"/>
    <cellStyle name="Normal 3 2 2 2 6 3 6" xfId="3201"/>
    <cellStyle name="Normal 3 2 2 2 6 4" xfId="3202"/>
    <cellStyle name="Normal 3 2 2 2 6 4 2" xfId="3203"/>
    <cellStyle name="Normal 3 2 2 2 6 4 2 2" xfId="3204"/>
    <cellStyle name="Normal 3 2 2 2 6 4 2 2 2" xfId="3205"/>
    <cellStyle name="Normal 3 2 2 2 6 4 2 2 2 2" xfId="3206"/>
    <cellStyle name="Normal 3 2 2 2 6 4 2 2 3" xfId="3207"/>
    <cellStyle name="Normal 3 2 2 2 6 4 2 3" xfId="3208"/>
    <cellStyle name="Normal 3 2 2 2 6 4 2 3 2" xfId="3209"/>
    <cellStyle name="Normal 3 2 2 2 6 4 2 4" xfId="3210"/>
    <cellStyle name="Normal 3 2 2 2 6 4 3" xfId="3211"/>
    <cellStyle name="Normal 3 2 2 2 6 4 3 2" xfId="3212"/>
    <cellStyle name="Normal 3 2 2 2 6 4 3 2 2" xfId="3213"/>
    <cellStyle name="Normal 3 2 2 2 6 4 3 3" xfId="3214"/>
    <cellStyle name="Normal 3 2 2 2 6 4 4" xfId="3215"/>
    <cellStyle name="Normal 3 2 2 2 6 4 4 2" xfId="3216"/>
    <cellStyle name="Normal 3 2 2 2 6 4 5" xfId="3217"/>
    <cellStyle name="Normal 3 2 2 2 6 5" xfId="3218"/>
    <cellStyle name="Normal 3 2 2 2 6 5 2" xfId="3219"/>
    <cellStyle name="Normal 3 2 2 2 6 5 2 2" xfId="3220"/>
    <cellStyle name="Normal 3 2 2 2 6 5 2 2 2" xfId="3221"/>
    <cellStyle name="Normal 3 2 2 2 6 5 2 3" xfId="3222"/>
    <cellStyle name="Normal 3 2 2 2 6 5 3" xfId="3223"/>
    <cellStyle name="Normal 3 2 2 2 6 5 3 2" xfId="3224"/>
    <cellStyle name="Normal 3 2 2 2 6 5 4" xfId="3225"/>
    <cellStyle name="Normal 3 2 2 2 6 6" xfId="3226"/>
    <cellStyle name="Normal 3 2 2 2 6 6 2" xfId="3227"/>
    <cellStyle name="Normal 3 2 2 2 6 6 2 2" xfId="3228"/>
    <cellStyle name="Normal 3 2 2 2 6 6 3" xfId="3229"/>
    <cellStyle name="Normal 3 2 2 2 6 7" xfId="3230"/>
    <cellStyle name="Normal 3 2 2 2 6 7 2" xfId="3231"/>
    <cellStyle name="Normal 3 2 2 2 6 8" xfId="3232"/>
    <cellStyle name="Normal 3 2 2 2 7" xfId="3233"/>
    <cellStyle name="Normal 3 2 2 2 7 2" xfId="3234"/>
    <cellStyle name="Normal 3 2 2 2 7 2 2" xfId="3235"/>
    <cellStyle name="Normal 3 2 2 2 7 2 2 2" xfId="3236"/>
    <cellStyle name="Normal 3 2 2 2 7 2 2 2 2" xfId="3237"/>
    <cellStyle name="Normal 3 2 2 2 7 2 2 2 2 2" xfId="3238"/>
    <cellStyle name="Normal 3 2 2 2 7 2 2 2 2 2 2" xfId="3239"/>
    <cellStyle name="Normal 3 2 2 2 7 2 2 2 2 3" xfId="3240"/>
    <cellStyle name="Normal 3 2 2 2 7 2 2 2 3" xfId="3241"/>
    <cellStyle name="Normal 3 2 2 2 7 2 2 2 3 2" xfId="3242"/>
    <cellStyle name="Normal 3 2 2 2 7 2 2 2 4" xfId="3243"/>
    <cellStyle name="Normal 3 2 2 2 7 2 2 3" xfId="3244"/>
    <cellStyle name="Normal 3 2 2 2 7 2 2 3 2" xfId="3245"/>
    <cellStyle name="Normal 3 2 2 2 7 2 2 3 2 2" xfId="3246"/>
    <cellStyle name="Normal 3 2 2 2 7 2 2 3 3" xfId="3247"/>
    <cellStyle name="Normal 3 2 2 2 7 2 2 4" xfId="3248"/>
    <cellStyle name="Normal 3 2 2 2 7 2 2 4 2" xfId="3249"/>
    <cellStyle name="Normal 3 2 2 2 7 2 2 5" xfId="3250"/>
    <cellStyle name="Normal 3 2 2 2 7 2 3" xfId="3251"/>
    <cellStyle name="Normal 3 2 2 2 7 2 3 2" xfId="3252"/>
    <cellStyle name="Normal 3 2 2 2 7 2 3 2 2" xfId="3253"/>
    <cellStyle name="Normal 3 2 2 2 7 2 3 2 2 2" xfId="3254"/>
    <cellStyle name="Normal 3 2 2 2 7 2 3 2 3" xfId="3255"/>
    <cellStyle name="Normal 3 2 2 2 7 2 3 3" xfId="3256"/>
    <cellStyle name="Normal 3 2 2 2 7 2 3 3 2" xfId="3257"/>
    <cellStyle name="Normal 3 2 2 2 7 2 3 4" xfId="3258"/>
    <cellStyle name="Normal 3 2 2 2 7 2 4" xfId="3259"/>
    <cellStyle name="Normal 3 2 2 2 7 2 4 2" xfId="3260"/>
    <cellStyle name="Normal 3 2 2 2 7 2 4 2 2" xfId="3261"/>
    <cellStyle name="Normal 3 2 2 2 7 2 4 3" xfId="3262"/>
    <cellStyle name="Normal 3 2 2 2 7 2 5" xfId="3263"/>
    <cellStyle name="Normal 3 2 2 2 7 2 5 2" xfId="3264"/>
    <cellStyle name="Normal 3 2 2 2 7 2 6" xfId="3265"/>
    <cellStyle name="Normal 3 2 2 2 7 3" xfId="3266"/>
    <cellStyle name="Normal 3 2 2 2 7 3 2" xfId="3267"/>
    <cellStyle name="Normal 3 2 2 2 7 3 2 2" xfId="3268"/>
    <cellStyle name="Normal 3 2 2 2 7 3 2 2 2" xfId="3269"/>
    <cellStyle name="Normal 3 2 2 2 7 3 2 2 2 2" xfId="3270"/>
    <cellStyle name="Normal 3 2 2 2 7 3 2 2 3" xfId="3271"/>
    <cellStyle name="Normal 3 2 2 2 7 3 2 3" xfId="3272"/>
    <cellStyle name="Normal 3 2 2 2 7 3 2 3 2" xfId="3273"/>
    <cellStyle name="Normal 3 2 2 2 7 3 2 4" xfId="3274"/>
    <cellStyle name="Normal 3 2 2 2 7 3 3" xfId="3275"/>
    <cellStyle name="Normal 3 2 2 2 7 3 3 2" xfId="3276"/>
    <cellStyle name="Normal 3 2 2 2 7 3 3 2 2" xfId="3277"/>
    <cellStyle name="Normal 3 2 2 2 7 3 3 3" xfId="3278"/>
    <cellStyle name="Normal 3 2 2 2 7 3 4" xfId="3279"/>
    <cellStyle name="Normal 3 2 2 2 7 3 4 2" xfId="3280"/>
    <cellStyle name="Normal 3 2 2 2 7 3 5" xfId="3281"/>
    <cellStyle name="Normal 3 2 2 2 7 4" xfId="3282"/>
    <cellStyle name="Normal 3 2 2 2 7 4 2" xfId="3283"/>
    <cellStyle name="Normal 3 2 2 2 7 4 2 2" xfId="3284"/>
    <cellStyle name="Normal 3 2 2 2 7 4 2 2 2" xfId="3285"/>
    <cellStyle name="Normal 3 2 2 2 7 4 2 3" xfId="3286"/>
    <cellStyle name="Normal 3 2 2 2 7 4 3" xfId="3287"/>
    <cellStyle name="Normal 3 2 2 2 7 4 3 2" xfId="3288"/>
    <cellStyle name="Normal 3 2 2 2 7 4 4" xfId="3289"/>
    <cellStyle name="Normal 3 2 2 2 7 5" xfId="3290"/>
    <cellStyle name="Normal 3 2 2 2 7 5 2" xfId="3291"/>
    <cellStyle name="Normal 3 2 2 2 7 5 2 2" xfId="3292"/>
    <cellStyle name="Normal 3 2 2 2 7 5 3" xfId="3293"/>
    <cellStyle name="Normal 3 2 2 2 7 6" xfId="3294"/>
    <cellStyle name="Normal 3 2 2 2 7 6 2" xfId="3295"/>
    <cellStyle name="Normal 3 2 2 2 7 7" xfId="3296"/>
    <cellStyle name="Normal 3 2 2 2 8" xfId="3297"/>
    <cellStyle name="Normal 3 2 2 2 8 2" xfId="3298"/>
    <cellStyle name="Normal 3 2 2 2 8 2 2" xfId="3299"/>
    <cellStyle name="Normal 3 2 2 2 8 2 2 2" xfId="3300"/>
    <cellStyle name="Normal 3 2 2 2 8 2 2 2 2" xfId="3301"/>
    <cellStyle name="Normal 3 2 2 2 8 2 2 2 2 2" xfId="3302"/>
    <cellStyle name="Normal 3 2 2 2 8 2 2 2 3" xfId="3303"/>
    <cellStyle name="Normal 3 2 2 2 8 2 2 3" xfId="3304"/>
    <cellStyle name="Normal 3 2 2 2 8 2 2 3 2" xfId="3305"/>
    <cellStyle name="Normal 3 2 2 2 8 2 2 4" xfId="3306"/>
    <cellStyle name="Normal 3 2 2 2 8 2 3" xfId="3307"/>
    <cellStyle name="Normal 3 2 2 2 8 2 3 2" xfId="3308"/>
    <cellStyle name="Normal 3 2 2 2 8 2 3 2 2" xfId="3309"/>
    <cellStyle name="Normal 3 2 2 2 8 2 3 3" xfId="3310"/>
    <cellStyle name="Normal 3 2 2 2 8 2 4" xfId="3311"/>
    <cellStyle name="Normal 3 2 2 2 8 2 4 2" xfId="3312"/>
    <cellStyle name="Normal 3 2 2 2 8 2 5" xfId="3313"/>
    <cellStyle name="Normal 3 2 2 2 8 3" xfId="3314"/>
    <cellStyle name="Normal 3 2 2 2 8 3 2" xfId="3315"/>
    <cellStyle name="Normal 3 2 2 2 8 3 2 2" xfId="3316"/>
    <cellStyle name="Normal 3 2 2 2 8 3 2 2 2" xfId="3317"/>
    <cellStyle name="Normal 3 2 2 2 8 3 2 3" xfId="3318"/>
    <cellStyle name="Normal 3 2 2 2 8 3 3" xfId="3319"/>
    <cellStyle name="Normal 3 2 2 2 8 3 3 2" xfId="3320"/>
    <cellStyle name="Normal 3 2 2 2 8 3 4" xfId="3321"/>
    <cellStyle name="Normal 3 2 2 2 8 4" xfId="3322"/>
    <cellStyle name="Normal 3 2 2 2 8 4 2" xfId="3323"/>
    <cellStyle name="Normal 3 2 2 2 8 4 2 2" xfId="3324"/>
    <cellStyle name="Normal 3 2 2 2 8 4 3" xfId="3325"/>
    <cellStyle name="Normal 3 2 2 2 8 5" xfId="3326"/>
    <cellStyle name="Normal 3 2 2 2 8 5 2" xfId="3327"/>
    <cellStyle name="Normal 3 2 2 2 8 6" xfId="3328"/>
    <cellStyle name="Normal 3 2 2 2 9" xfId="3329"/>
    <cellStyle name="Normal 3 2 2 2 9 2" xfId="3330"/>
    <cellStyle name="Normal 3 2 2 2 9 2 2" xfId="3331"/>
    <cellStyle name="Normal 3 2 2 2 9 2 2 2" xfId="3332"/>
    <cellStyle name="Normal 3 2 2 2 9 2 2 2 2" xfId="3333"/>
    <cellStyle name="Normal 3 2 2 2 9 2 2 3" xfId="3334"/>
    <cellStyle name="Normal 3 2 2 2 9 2 3" xfId="3335"/>
    <cellStyle name="Normal 3 2 2 2 9 2 3 2" xfId="3336"/>
    <cellStyle name="Normal 3 2 2 2 9 2 4" xfId="3337"/>
    <cellStyle name="Normal 3 2 2 2 9 3" xfId="3338"/>
    <cellStyle name="Normal 3 2 2 2 9 3 2" xfId="3339"/>
    <cellStyle name="Normal 3 2 2 2 9 3 2 2" xfId="3340"/>
    <cellStyle name="Normal 3 2 2 2 9 3 3" xfId="3341"/>
    <cellStyle name="Normal 3 2 2 2 9 4" xfId="3342"/>
    <cellStyle name="Normal 3 2 2 2 9 4 2" xfId="3343"/>
    <cellStyle name="Normal 3 2 2 2 9 5" xfId="3344"/>
    <cellStyle name="Normal 3 2 2 3" xfId="3345"/>
    <cellStyle name="Normal 3 2 2 3 10" xfId="3346"/>
    <cellStyle name="Normal 3 2 2 3 10 2" xfId="3347"/>
    <cellStyle name="Normal 3 2 2 3 11" xfId="3348"/>
    <cellStyle name="Normal 3 2 2 3 2" xfId="3349"/>
    <cellStyle name="Normal 3 2 2 3 2 10" xfId="3350"/>
    <cellStyle name="Normal 3 2 2 3 2 2" xfId="3351"/>
    <cellStyle name="Normal 3 2 2 3 2 2 2" xfId="3352"/>
    <cellStyle name="Normal 3 2 2 3 2 2 2 2" xfId="3353"/>
    <cellStyle name="Normal 3 2 2 3 2 2 2 2 2" xfId="3354"/>
    <cellStyle name="Normal 3 2 2 3 2 2 2 2 2 2" xfId="3355"/>
    <cellStyle name="Normal 3 2 2 3 2 2 2 2 2 2 2" xfId="3356"/>
    <cellStyle name="Normal 3 2 2 3 2 2 2 2 2 2 2 2" xfId="3357"/>
    <cellStyle name="Normal 3 2 2 3 2 2 2 2 2 2 2 2 2" xfId="3358"/>
    <cellStyle name="Normal 3 2 2 3 2 2 2 2 2 2 2 2 2 2" xfId="3359"/>
    <cellStyle name="Normal 3 2 2 3 2 2 2 2 2 2 2 2 3" xfId="3360"/>
    <cellStyle name="Normal 3 2 2 3 2 2 2 2 2 2 2 3" xfId="3361"/>
    <cellStyle name="Normal 3 2 2 3 2 2 2 2 2 2 2 3 2" xfId="3362"/>
    <cellStyle name="Normal 3 2 2 3 2 2 2 2 2 2 2 4" xfId="3363"/>
    <cellStyle name="Normal 3 2 2 3 2 2 2 2 2 2 3" xfId="3364"/>
    <cellStyle name="Normal 3 2 2 3 2 2 2 2 2 2 3 2" xfId="3365"/>
    <cellStyle name="Normal 3 2 2 3 2 2 2 2 2 2 3 2 2" xfId="3366"/>
    <cellStyle name="Normal 3 2 2 3 2 2 2 2 2 2 3 3" xfId="3367"/>
    <cellStyle name="Normal 3 2 2 3 2 2 2 2 2 2 4" xfId="3368"/>
    <cellStyle name="Normal 3 2 2 3 2 2 2 2 2 2 4 2" xfId="3369"/>
    <cellStyle name="Normal 3 2 2 3 2 2 2 2 2 2 5" xfId="3370"/>
    <cellStyle name="Normal 3 2 2 3 2 2 2 2 2 3" xfId="3371"/>
    <cellStyle name="Normal 3 2 2 3 2 2 2 2 2 3 2" xfId="3372"/>
    <cellStyle name="Normal 3 2 2 3 2 2 2 2 2 3 2 2" xfId="3373"/>
    <cellStyle name="Normal 3 2 2 3 2 2 2 2 2 3 2 2 2" xfId="3374"/>
    <cellStyle name="Normal 3 2 2 3 2 2 2 2 2 3 2 3" xfId="3375"/>
    <cellStyle name="Normal 3 2 2 3 2 2 2 2 2 3 3" xfId="3376"/>
    <cellStyle name="Normal 3 2 2 3 2 2 2 2 2 3 3 2" xfId="3377"/>
    <cellStyle name="Normal 3 2 2 3 2 2 2 2 2 3 4" xfId="3378"/>
    <cellStyle name="Normal 3 2 2 3 2 2 2 2 2 4" xfId="3379"/>
    <cellStyle name="Normal 3 2 2 3 2 2 2 2 2 4 2" xfId="3380"/>
    <cellStyle name="Normal 3 2 2 3 2 2 2 2 2 4 2 2" xfId="3381"/>
    <cellStyle name="Normal 3 2 2 3 2 2 2 2 2 4 3" xfId="3382"/>
    <cellStyle name="Normal 3 2 2 3 2 2 2 2 2 5" xfId="3383"/>
    <cellStyle name="Normal 3 2 2 3 2 2 2 2 2 5 2" xfId="3384"/>
    <cellStyle name="Normal 3 2 2 3 2 2 2 2 2 6" xfId="3385"/>
    <cellStyle name="Normal 3 2 2 3 2 2 2 2 3" xfId="3386"/>
    <cellStyle name="Normal 3 2 2 3 2 2 2 2 3 2" xfId="3387"/>
    <cellStyle name="Normal 3 2 2 3 2 2 2 2 3 2 2" xfId="3388"/>
    <cellStyle name="Normal 3 2 2 3 2 2 2 2 3 2 2 2" xfId="3389"/>
    <cellStyle name="Normal 3 2 2 3 2 2 2 2 3 2 2 2 2" xfId="3390"/>
    <cellStyle name="Normal 3 2 2 3 2 2 2 2 3 2 2 3" xfId="3391"/>
    <cellStyle name="Normal 3 2 2 3 2 2 2 2 3 2 3" xfId="3392"/>
    <cellStyle name="Normal 3 2 2 3 2 2 2 2 3 2 3 2" xfId="3393"/>
    <cellStyle name="Normal 3 2 2 3 2 2 2 2 3 2 4" xfId="3394"/>
    <cellStyle name="Normal 3 2 2 3 2 2 2 2 3 3" xfId="3395"/>
    <cellStyle name="Normal 3 2 2 3 2 2 2 2 3 3 2" xfId="3396"/>
    <cellStyle name="Normal 3 2 2 3 2 2 2 2 3 3 2 2" xfId="3397"/>
    <cellStyle name="Normal 3 2 2 3 2 2 2 2 3 3 3" xfId="3398"/>
    <cellStyle name="Normal 3 2 2 3 2 2 2 2 3 4" xfId="3399"/>
    <cellStyle name="Normal 3 2 2 3 2 2 2 2 3 4 2" xfId="3400"/>
    <cellStyle name="Normal 3 2 2 3 2 2 2 2 3 5" xfId="3401"/>
    <cellStyle name="Normal 3 2 2 3 2 2 2 2 4" xfId="3402"/>
    <cellStyle name="Normal 3 2 2 3 2 2 2 2 4 2" xfId="3403"/>
    <cellStyle name="Normal 3 2 2 3 2 2 2 2 4 2 2" xfId="3404"/>
    <cellStyle name="Normal 3 2 2 3 2 2 2 2 4 2 2 2" xfId="3405"/>
    <cellStyle name="Normal 3 2 2 3 2 2 2 2 4 2 3" xfId="3406"/>
    <cellStyle name="Normal 3 2 2 3 2 2 2 2 4 3" xfId="3407"/>
    <cellStyle name="Normal 3 2 2 3 2 2 2 2 4 3 2" xfId="3408"/>
    <cellStyle name="Normal 3 2 2 3 2 2 2 2 4 4" xfId="3409"/>
    <cellStyle name="Normal 3 2 2 3 2 2 2 2 5" xfId="3410"/>
    <cellStyle name="Normal 3 2 2 3 2 2 2 2 5 2" xfId="3411"/>
    <cellStyle name="Normal 3 2 2 3 2 2 2 2 5 2 2" xfId="3412"/>
    <cellStyle name="Normal 3 2 2 3 2 2 2 2 5 3" xfId="3413"/>
    <cellStyle name="Normal 3 2 2 3 2 2 2 2 6" xfId="3414"/>
    <cellStyle name="Normal 3 2 2 3 2 2 2 2 6 2" xfId="3415"/>
    <cellStyle name="Normal 3 2 2 3 2 2 2 2 7" xfId="3416"/>
    <cellStyle name="Normal 3 2 2 3 2 2 2 3" xfId="3417"/>
    <cellStyle name="Normal 3 2 2 3 2 2 2 3 2" xfId="3418"/>
    <cellStyle name="Normal 3 2 2 3 2 2 2 3 2 2" xfId="3419"/>
    <cellStyle name="Normal 3 2 2 3 2 2 2 3 2 2 2" xfId="3420"/>
    <cellStyle name="Normal 3 2 2 3 2 2 2 3 2 2 2 2" xfId="3421"/>
    <cellStyle name="Normal 3 2 2 3 2 2 2 3 2 2 2 2 2" xfId="3422"/>
    <cellStyle name="Normal 3 2 2 3 2 2 2 3 2 2 2 3" xfId="3423"/>
    <cellStyle name="Normal 3 2 2 3 2 2 2 3 2 2 3" xfId="3424"/>
    <cellStyle name="Normal 3 2 2 3 2 2 2 3 2 2 3 2" xfId="3425"/>
    <cellStyle name="Normal 3 2 2 3 2 2 2 3 2 2 4" xfId="3426"/>
    <cellStyle name="Normal 3 2 2 3 2 2 2 3 2 3" xfId="3427"/>
    <cellStyle name="Normal 3 2 2 3 2 2 2 3 2 3 2" xfId="3428"/>
    <cellStyle name="Normal 3 2 2 3 2 2 2 3 2 3 2 2" xfId="3429"/>
    <cellStyle name="Normal 3 2 2 3 2 2 2 3 2 3 3" xfId="3430"/>
    <cellStyle name="Normal 3 2 2 3 2 2 2 3 2 4" xfId="3431"/>
    <cellStyle name="Normal 3 2 2 3 2 2 2 3 2 4 2" xfId="3432"/>
    <cellStyle name="Normal 3 2 2 3 2 2 2 3 2 5" xfId="3433"/>
    <cellStyle name="Normal 3 2 2 3 2 2 2 3 3" xfId="3434"/>
    <cellStyle name="Normal 3 2 2 3 2 2 2 3 3 2" xfId="3435"/>
    <cellStyle name="Normal 3 2 2 3 2 2 2 3 3 2 2" xfId="3436"/>
    <cellStyle name="Normal 3 2 2 3 2 2 2 3 3 2 2 2" xfId="3437"/>
    <cellStyle name="Normal 3 2 2 3 2 2 2 3 3 2 3" xfId="3438"/>
    <cellStyle name="Normal 3 2 2 3 2 2 2 3 3 3" xfId="3439"/>
    <cellStyle name="Normal 3 2 2 3 2 2 2 3 3 3 2" xfId="3440"/>
    <cellStyle name="Normal 3 2 2 3 2 2 2 3 3 4" xfId="3441"/>
    <cellStyle name="Normal 3 2 2 3 2 2 2 3 4" xfId="3442"/>
    <cellStyle name="Normal 3 2 2 3 2 2 2 3 4 2" xfId="3443"/>
    <cellStyle name="Normal 3 2 2 3 2 2 2 3 4 2 2" xfId="3444"/>
    <cellStyle name="Normal 3 2 2 3 2 2 2 3 4 3" xfId="3445"/>
    <cellStyle name="Normal 3 2 2 3 2 2 2 3 5" xfId="3446"/>
    <cellStyle name="Normal 3 2 2 3 2 2 2 3 5 2" xfId="3447"/>
    <cellStyle name="Normal 3 2 2 3 2 2 2 3 6" xfId="3448"/>
    <cellStyle name="Normal 3 2 2 3 2 2 2 4" xfId="3449"/>
    <cellStyle name="Normal 3 2 2 3 2 2 2 4 2" xfId="3450"/>
    <cellStyle name="Normal 3 2 2 3 2 2 2 4 2 2" xfId="3451"/>
    <cellStyle name="Normal 3 2 2 3 2 2 2 4 2 2 2" xfId="3452"/>
    <cellStyle name="Normal 3 2 2 3 2 2 2 4 2 2 2 2" xfId="3453"/>
    <cellStyle name="Normal 3 2 2 3 2 2 2 4 2 2 3" xfId="3454"/>
    <cellStyle name="Normal 3 2 2 3 2 2 2 4 2 3" xfId="3455"/>
    <cellStyle name="Normal 3 2 2 3 2 2 2 4 2 3 2" xfId="3456"/>
    <cellStyle name="Normal 3 2 2 3 2 2 2 4 2 4" xfId="3457"/>
    <cellStyle name="Normal 3 2 2 3 2 2 2 4 3" xfId="3458"/>
    <cellStyle name="Normal 3 2 2 3 2 2 2 4 3 2" xfId="3459"/>
    <cellStyle name="Normal 3 2 2 3 2 2 2 4 3 2 2" xfId="3460"/>
    <cellStyle name="Normal 3 2 2 3 2 2 2 4 3 3" xfId="3461"/>
    <cellStyle name="Normal 3 2 2 3 2 2 2 4 4" xfId="3462"/>
    <cellStyle name="Normal 3 2 2 3 2 2 2 4 4 2" xfId="3463"/>
    <cellStyle name="Normal 3 2 2 3 2 2 2 4 5" xfId="3464"/>
    <cellStyle name="Normal 3 2 2 3 2 2 2 5" xfId="3465"/>
    <cellStyle name="Normal 3 2 2 3 2 2 2 5 2" xfId="3466"/>
    <cellStyle name="Normal 3 2 2 3 2 2 2 5 2 2" xfId="3467"/>
    <cellStyle name="Normal 3 2 2 3 2 2 2 5 2 2 2" xfId="3468"/>
    <cellStyle name="Normal 3 2 2 3 2 2 2 5 2 3" xfId="3469"/>
    <cellStyle name="Normal 3 2 2 3 2 2 2 5 3" xfId="3470"/>
    <cellStyle name="Normal 3 2 2 3 2 2 2 5 3 2" xfId="3471"/>
    <cellStyle name="Normal 3 2 2 3 2 2 2 5 4" xfId="3472"/>
    <cellStyle name="Normal 3 2 2 3 2 2 2 6" xfId="3473"/>
    <cellStyle name="Normal 3 2 2 3 2 2 2 6 2" xfId="3474"/>
    <cellStyle name="Normal 3 2 2 3 2 2 2 6 2 2" xfId="3475"/>
    <cellStyle name="Normal 3 2 2 3 2 2 2 6 3" xfId="3476"/>
    <cellStyle name="Normal 3 2 2 3 2 2 2 7" xfId="3477"/>
    <cellStyle name="Normal 3 2 2 3 2 2 2 7 2" xfId="3478"/>
    <cellStyle name="Normal 3 2 2 3 2 2 2 8" xfId="3479"/>
    <cellStyle name="Normal 3 2 2 3 2 2 3" xfId="3480"/>
    <cellStyle name="Normal 3 2 2 3 2 2 3 2" xfId="3481"/>
    <cellStyle name="Normal 3 2 2 3 2 2 3 2 2" xfId="3482"/>
    <cellStyle name="Normal 3 2 2 3 2 2 3 2 2 2" xfId="3483"/>
    <cellStyle name="Normal 3 2 2 3 2 2 3 2 2 2 2" xfId="3484"/>
    <cellStyle name="Normal 3 2 2 3 2 2 3 2 2 2 2 2" xfId="3485"/>
    <cellStyle name="Normal 3 2 2 3 2 2 3 2 2 2 2 2 2" xfId="3486"/>
    <cellStyle name="Normal 3 2 2 3 2 2 3 2 2 2 2 3" xfId="3487"/>
    <cellStyle name="Normal 3 2 2 3 2 2 3 2 2 2 3" xfId="3488"/>
    <cellStyle name="Normal 3 2 2 3 2 2 3 2 2 2 3 2" xfId="3489"/>
    <cellStyle name="Normal 3 2 2 3 2 2 3 2 2 2 4" xfId="3490"/>
    <cellStyle name="Normal 3 2 2 3 2 2 3 2 2 3" xfId="3491"/>
    <cellStyle name="Normal 3 2 2 3 2 2 3 2 2 3 2" xfId="3492"/>
    <cellStyle name="Normal 3 2 2 3 2 2 3 2 2 3 2 2" xfId="3493"/>
    <cellStyle name="Normal 3 2 2 3 2 2 3 2 2 3 3" xfId="3494"/>
    <cellStyle name="Normal 3 2 2 3 2 2 3 2 2 4" xfId="3495"/>
    <cellStyle name="Normal 3 2 2 3 2 2 3 2 2 4 2" xfId="3496"/>
    <cellStyle name="Normal 3 2 2 3 2 2 3 2 2 5" xfId="3497"/>
    <cellStyle name="Normal 3 2 2 3 2 2 3 2 3" xfId="3498"/>
    <cellStyle name="Normal 3 2 2 3 2 2 3 2 3 2" xfId="3499"/>
    <cellStyle name="Normal 3 2 2 3 2 2 3 2 3 2 2" xfId="3500"/>
    <cellStyle name="Normal 3 2 2 3 2 2 3 2 3 2 2 2" xfId="3501"/>
    <cellStyle name="Normal 3 2 2 3 2 2 3 2 3 2 3" xfId="3502"/>
    <cellStyle name="Normal 3 2 2 3 2 2 3 2 3 3" xfId="3503"/>
    <cellStyle name="Normal 3 2 2 3 2 2 3 2 3 3 2" xfId="3504"/>
    <cellStyle name="Normal 3 2 2 3 2 2 3 2 3 4" xfId="3505"/>
    <cellStyle name="Normal 3 2 2 3 2 2 3 2 4" xfId="3506"/>
    <cellStyle name="Normal 3 2 2 3 2 2 3 2 4 2" xfId="3507"/>
    <cellStyle name="Normal 3 2 2 3 2 2 3 2 4 2 2" xfId="3508"/>
    <cellStyle name="Normal 3 2 2 3 2 2 3 2 4 3" xfId="3509"/>
    <cellStyle name="Normal 3 2 2 3 2 2 3 2 5" xfId="3510"/>
    <cellStyle name="Normal 3 2 2 3 2 2 3 2 5 2" xfId="3511"/>
    <cellStyle name="Normal 3 2 2 3 2 2 3 2 6" xfId="3512"/>
    <cellStyle name="Normal 3 2 2 3 2 2 3 3" xfId="3513"/>
    <cellStyle name="Normal 3 2 2 3 2 2 3 3 2" xfId="3514"/>
    <cellStyle name="Normal 3 2 2 3 2 2 3 3 2 2" xfId="3515"/>
    <cellStyle name="Normal 3 2 2 3 2 2 3 3 2 2 2" xfId="3516"/>
    <cellStyle name="Normal 3 2 2 3 2 2 3 3 2 2 2 2" xfId="3517"/>
    <cellStyle name="Normal 3 2 2 3 2 2 3 3 2 2 3" xfId="3518"/>
    <cellStyle name="Normal 3 2 2 3 2 2 3 3 2 3" xfId="3519"/>
    <cellStyle name="Normal 3 2 2 3 2 2 3 3 2 3 2" xfId="3520"/>
    <cellStyle name="Normal 3 2 2 3 2 2 3 3 2 4" xfId="3521"/>
    <cellStyle name="Normal 3 2 2 3 2 2 3 3 3" xfId="3522"/>
    <cellStyle name="Normal 3 2 2 3 2 2 3 3 3 2" xfId="3523"/>
    <cellStyle name="Normal 3 2 2 3 2 2 3 3 3 2 2" xfId="3524"/>
    <cellStyle name="Normal 3 2 2 3 2 2 3 3 3 3" xfId="3525"/>
    <cellStyle name="Normal 3 2 2 3 2 2 3 3 4" xfId="3526"/>
    <cellStyle name="Normal 3 2 2 3 2 2 3 3 4 2" xfId="3527"/>
    <cellStyle name="Normal 3 2 2 3 2 2 3 3 5" xfId="3528"/>
    <cellStyle name="Normal 3 2 2 3 2 2 3 4" xfId="3529"/>
    <cellStyle name="Normal 3 2 2 3 2 2 3 4 2" xfId="3530"/>
    <cellStyle name="Normal 3 2 2 3 2 2 3 4 2 2" xfId="3531"/>
    <cellStyle name="Normal 3 2 2 3 2 2 3 4 2 2 2" xfId="3532"/>
    <cellStyle name="Normal 3 2 2 3 2 2 3 4 2 3" xfId="3533"/>
    <cellStyle name="Normal 3 2 2 3 2 2 3 4 3" xfId="3534"/>
    <cellStyle name="Normal 3 2 2 3 2 2 3 4 3 2" xfId="3535"/>
    <cellStyle name="Normal 3 2 2 3 2 2 3 4 4" xfId="3536"/>
    <cellStyle name="Normal 3 2 2 3 2 2 3 5" xfId="3537"/>
    <cellStyle name="Normal 3 2 2 3 2 2 3 5 2" xfId="3538"/>
    <cellStyle name="Normal 3 2 2 3 2 2 3 5 2 2" xfId="3539"/>
    <cellStyle name="Normal 3 2 2 3 2 2 3 5 3" xfId="3540"/>
    <cellStyle name="Normal 3 2 2 3 2 2 3 6" xfId="3541"/>
    <cellStyle name="Normal 3 2 2 3 2 2 3 6 2" xfId="3542"/>
    <cellStyle name="Normal 3 2 2 3 2 2 3 7" xfId="3543"/>
    <cellStyle name="Normal 3 2 2 3 2 2 4" xfId="3544"/>
    <cellStyle name="Normal 3 2 2 3 2 2 4 2" xfId="3545"/>
    <cellStyle name="Normal 3 2 2 3 2 2 4 2 2" xfId="3546"/>
    <cellStyle name="Normal 3 2 2 3 2 2 4 2 2 2" xfId="3547"/>
    <cellStyle name="Normal 3 2 2 3 2 2 4 2 2 2 2" xfId="3548"/>
    <cellStyle name="Normal 3 2 2 3 2 2 4 2 2 2 2 2" xfId="3549"/>
    <cellStyle name="Normal 3 2 2 3 2 2 4 2 2 2 3" xfId="3550"/>
    <cellStyle name="Normal 3 2 2 3 2 2 4 2 2 3" xfId="3551"/>
    <cellStyle name="Normal 3 2 2 3 2 2 4 2 2 3 2" xfId="3552"/>
    <cellStyle name="Normal 3 2 2 3 2 2 4 2 2 4" xfId="3553"/>
    <cellStyle name="Normal 3 2 2 3 2 2 4 2 3" xfId="3554"/>
    <cellStyle name="Normal 3 2 2 3 2 2 4 2 3 2" xfId="3555"/>
    <cellStyle name="Normal 3 2 2 3 2 2 4 2 3 2 2" xfId="3556"/>
    <cellStyle name="Normal 3 2 2 3 2 2 4 2 3 3" xfId="3557"/>
    <cellStyle name="Normal 3 2 2 3 2 2 4 2 4" xfId="3558"/>
    <cellStyle name="Normal 3 2 2 3 2 2 4 2 4 2" xfId="3559"/>
    <cellStyle name="Normal 3 2 2 3 2 2 4 2 5" xfId="3560"/>
    <cellStyle name="Normal 3 2 2 3 2 2 4 3" xfId="3561"/>
    <cellStyle name="Normal 3 2 2 3 2 2 4 3 2" xfId="3562"/>
    <cellStyle name="Normal 3 2 2 3 2 2 4 3 2 2" xfId="3563"/>
    <cellStyle name="Normal 3 2 2 3 2 2 4 3 2 2 2" xfId="3564"/>
    <cellStyle name="Normal 3 2 2 3 2 2 4 3 2 3" xfId="3565"/>
    <cellStyle name="Normal 3 2 2 3 2 2 4 3 3" xfId="3566"/>
    <cellStyle name="Normal 3 2 2 3 2 2 4 3 3 2" xfId="3567"/>
    <cellStyle name="Normal 3 2 2 3 2 2 4 3 4" xfId="3568"/>
    <cellStyle name="Normal 3 2 2 3 2 2 4 4" xfId="3569"/>
    <cellStyle name="Normal 3 2 2 3 2 2 4 4 2" xfId="3570"/>
    <cellStyle name="Normal 3 2 2 3 2 2 4 4 2 2" xfId="3571"/>
    <cellStyle name="Normal 3 2 2 3 2 2 4 4 3" xfId="3572"/>
    <cellStyle name="Normal 3 2 2 3 2 2 4 5" xfId="3573"/>
    <cellStyle name="Normal 3 2 2 3 2 2 4 5 2" xfId="3574"/>
    <cellStyle name="Normal 3 2 2 3 2 2 4 6" xfId="3575"/>
    <cellStyle name="Normal 3 2 2 3 2 2 5" xfId="3576"/>
    <cellStyle name="Normal 3 2 2 3 2 2 5 2" xfId="3577"/>
    <cellStyle name="Normal 3 2 2 3 2 2 5 2 2" xfId="3578"/>
    <cellStyle name="Normal 3 2 2 3 2 2 5 2 2 2" xfId="3579"/>
    <cellStyle name="Normal 3 2 2 3 2 2 5 2 2 2 2" xfId="3580"/>
    <cellStyle name="Normal 3 2 2 3 2 2 5 2 2 3" xfId="3581"/>
    <cellStyle name="Normal 3 2 2 3 2 2 5 2 3" xfId="3582"/>
    <cellStyle name="Normal 3 2 2 3 2 2 5 2 3 2" xfId="3583"/>
    <cellStyle name="Normal 3 2 2 3 2 2 5 2 4" xfId="3584"/>
    <cellStyle name="Normal 3 2 2 3 2 2 5 3" xfId="3585"/>
    <cellStyle name="Normal 3 2 2 3 2 2 5 3 2" xfId="3586"/>
    <cellStyle name="Normal 3 2 2 3 2 2 5 3 2 2" xfId="3587"/>
    <cellStyle name="Normal 3 2 2 3 2 2 5 3 3" xfId="3588"/>
    <cellStyle name="Normal 3 2 2 3 2 2 5 4" xfId="3589"/>
    <cellStyle name="Normal 3 2 2 3 2 2 5 4 2" xfId="3590"/>
    <cellStyle name="Normal 3 2 2 3 2 2 5 5" xfId="3591"/>
    <cellStyle name="Normal 3 2 2 3 2 2 6" xfId="3592"/>
    <cellStyle name="Normal 3 2 2 3 2 2 6 2" xfId="3593"/>
    <cellStyle name="Normal 3 2 2 3 2 2 6 2 2" xfId="3594"/>
    <cellStyle name="Normal 3 2 2 3 2 2 6 2 2 2" xfId="3595"/>
    <cellStyle name="Normal 3 2 2 3 2 2 6 2 3" xfId="3596"/>
    <cellStyle name="Normal 3 2 2 3 2 2 6 3" xfId="3597"/>
    <cellStyle name="Normal 3 2 2 3 2 2 6 3 2" xfId="3598"/>
    <cellStyle name="Normal 3 2 2 3 2 2 6 4" xfId="3599"/>
    <cellStyle name="Normal 3 2 2 3 2 2 7" xfId="3600"/>
    <cellStyle name="Normal 3 2 2 3 2 2 7 2" xfId="3601"/>
    <cellStyle name="Normal 3 2 2 3 2 2 7 2 2" xfId="3602"/>
    <cellStyle name="Normal 3 2 2 3 2 2 7 3" xfId="3603"/>
    <cellStyle name="Normal 3 2 2 3 2 2 8" xfId="3604"/>
    <cellStyle name="Normal 3 2 2 3 2 2 8 2" xfId="3605"/>
    <cellStyle name="Normal 3 2 2 3 2 2 9" xfId="3606"/>
    <cellStyle name="Normal 3 2 2 3 2 3" xfId="3607"/>
    <cellStyle name="Normal 3 2 2 3 2 3 2" xfId="3608"/>
    <cellStyle name="Normal 3 2 2 3 2 3 2 2" xfId="3609"/>
    <cellStyle name="Normal 3 2 2 3 2 3 2 2 2" xfId="3610"/>
    <cellStyle name="Normal 3 2 2 3 2 3 2 2 2 2" xfId="3611"/>
    <cellStyle name="Normal 3 2 2 3 2 3 2 2 2 2 2" xfId="3612"/>
    <cellStyle name="Normal 3 2 2 3 2 3 2 2 2 2 2 2" xfId="3613"/>
    <cellStyle name="Normal 3 2 2 3 2 3 2 2 2 2 2 2 2" xfId="3614"/>
    <cellStyle name="Normal 3 2 2 3 2 3 2 2 2 2 2 3" xfId="3615"/>
    <cellStyle name="Normal 3 2 2 3 2 3 2 2 2 2 3" xfId="3616"/>
    <cellStyle name="Normal 3 2 2 3 2 3 2 2 2 2 3 2" xfId="3617"/>
    <cellStyle name="Normal 3 2 2 3 2 3 2 2 2 2 4" xfId="3618"/>
    <cellStyle name="Normal 3 2 2 3 2 3 2 2 2 3" xfId="3619"/>
    <cellStyle name="Normal 3 2 2 3 2 3 2 2 2 3 2" xfId="3620"/>
    <cellStyle name="Normal 3 2 2 3 2 3 2 2 2 3 2 2" xfId="3621"/>
    <cellStyle name="Normal 3 2 2 3 2 3 2 2 2 3 3" xfId="3622"/>
    <cellStyle name="Normal 3 2 2 3 2 3 2 2 2 4" xfId="3623"/>
    <cellStyle name="Normal 3 2 2 3 2 3 2 2 2 4 2" xfId="3624"/>
    <cellStyle name="Normal 3 2 2 3 2 3 2 2 2 5" xfId="3625"/>
    <cellStyle name="Normal 3 2 2 3 2 3 2 2 3" xfId="3626"/>
    <cellStyle name="Normal 3 2 2 3 2 3 2 2 3 2" xfId="3627"/>
    <cellStyle name="Normal 3 2 2 3 2 3 2 2 3 2 2" xfId="3628"/>
    <cellStyle name="Normal 3 2 2 3 2 3 2 2 3 2 2 2" xfId="3629"/>
    <cellStyle name="Normal 3 2 2 3 2 3 2 2 3 2 3" xfId="3630"/>
    <cellStyle name="Normal 3 2 2 3 2 3 2 2 3 3" xfId="3631"/>
    <cellStyle name="Normal 3 2 2 3 2 3 2 2 3 3 2" xfId="3632"/>
    <cellStyle name="Normal 3 2 2 3 2 3 2 2 3 4" xfId="3633"/>
    <cellStyle name="Normal 3 2 2 3 2 3 2 2 4" xfId="3634"/>
    <cellStyle name="Normal 3 2 2 3 2 3 2 2 4 2" xfId="3635"/>
    <cellStyle name="Normal 3 2 2 3 2 3 2 2 4 2 2" xfId="3636"/>
    <cellStyle name="Normal 3 2 2 3 2 3 2 2 4 3" xfId="3637"/>
    <cellStyle name="Normal 3 2 2 3 2 3 2 2 5" xfId="3638"/>
    <cellStyle name="Normal 3 2 2 3 2 3 2 2 5 2" xfId="3639"/>
    <cellStyle name="Normal 3 2 2 3 2 3 2 2 6" xfId="3640"/>
    <cellStyle name="Normal 3 2 2 3 2 3 2 3" xfId="3641"/>
    <cellStyle name="Normal 3 2 2 3 2 3 2 3 2" xfId="3642"/>
    <cellStyle name="Normal 3 2 2 3 2 3 2 3 2 2" xfId="3643"/>
    <cellStyle name="Normal 3 2 2 3 2 3 2 3 2 2 2" xfId="3644"/>
    <cellStyle name="Normal 3 2 2 3 2 3 2 3 2 2 2 2" xfId="3645"/>
    <cellStyle name="Normal 3 2 2 3 2 3 2 3 2 2 3" xfId="3646"/>
    <cellStyle name="Normal 3 2 2 3 2 3 2 3 2 3" xfId="3647"/>
    <cellStyle name="Normal 3 2 2 3 2 3 2 3 2 3 2" xfId="3648"/>
    <cellStyle name="Normal 3 2 2 3 2 3 2 3 2 4" xfId="3649"/>
    <cellStyle name="Normal 3 2 2 3 2 3 2 3 3" xfId="3650"/>
    <cellStyle name="Normal 3 2 2 3 2 3 2 3 3 2" xfId="3651"/>
    <cellStyle name="Normal 3 2 2 3 2 3 2 3 3 2 2" xfId="3652"/>
    <cellStyle name="Normal 3 2 2 3 2 3 2 3 3 3" xfId="3653"/>
    <cellStyle name="Normal 3 2 2 3 2 3 2 3 4" xfId="3654"/>
    <cellStyle name="Normal 3 2 2 3 2 3 2 3 4 2" xfId="3655"/>
    <cellStyle name="Normal 3 2 2 3 2 3 2 3 5" xfId="3656"/>
    <cellStyle name="Normal 3 2 2 3 2 3 2 4" xfId="3657"/>
    <cellStyle name="Normal 3 2 2 3 2 3 2 4 2" xfId="3658"/>
    <cellStyle name="Normal 3 2 2 3 2 3 2 4 2 2" xfId="3659"/>
    <cellStyle name="Normal 3 2 2 3 2 3 2 4 2 2 2" xfId="3660"/>
    <cellStyle name="Normal 3 2 2 3 2 3 2 4 2 3" xfId="3661"/>
    <cellStyle name="Normal 3 2 2 3 2 3 2 4 3" xfId="3662"/>
    <cellStyle name="Normal 3 2 2 3 2 3 2 4 3 2" xfId="3663"/>
    <cellStyle name="Normal 3 2 2 3 2 3 2 4 4" xfId="3664"/>
    <cellStyle name="Normal 3 2 2 3 2 3 2 5" xfId="3665"/>
    <cellStyle name="Normal 3 2 2 3 2 3 2 5 2" xfId="3666"/>
    <cellStyle name="Normal 3 2 2 3 2 3 2 5 2 2" xfId="3667"/>
    <cellStyle name="Normal 3 2 2 3 2 3 2 5 3" xfId="3668"/>
    <cellStyle name="Normal 3 2 2 3 2 3 2 6" xfId="3669"/>
    <cellStyle name="Normal 3 2 2 3 2 3 2 6 2" xfId="3670"/>
    <cellStyle name="Normal 3 2 2 3 2 3 2 7" xfId="3671"/>
    <cellStyle name="Normal 3 2 2 3 2 3 3" xfId="3672"/>
    <cellStyle name="Normal 3 2 2 3 2 3 3 2" xfId="3673"/>
    <cellStyle name="Normal 3 2 2 3 2 3 3 2 2" xfId="3674"/>
    <cellStyle name="Normal 3 2 2 3 2 3 3 2 2 2" xfId="3675"/>
    <cellStyle name="Normal 3 2 2 3 2 3 3 2 2 2 2" xfId="3676"/>
    <cellStyle name="Normal 3 2 2 3 2 3 3 2 2 2 2 2" xfId="3677"/>
    <cellStyle name="Normal 3 2 2 3 2 3 3 2 2 2 3" xfId="3678"/>
    <cellStyle name="Normal 3 2 2 3 2 3 3 2 2 3" xfId="3679"/>
    <cellStyle name="Normal 3 2 2 3 2 3 3 2 2 3 2" xfId="3680"/>
    <cellStyle name="Normal 3 2 2 3 2 3 3 2 2 4" xfId="3681"/>
    <cellStyle name="Normal 3 2 2 3 2 3 3 2 3" xfId="3682"/>
    <cellStyle name="Normal 3 2 2 3 2 3 3 2 3 2" xfId="3683"/>
    <cellStyle name="Normal 3 2 2 3 2 3 3 2 3 2 2" xfId="3684"/>
    <cellStyle name="Normal 3 2 2 3 2 3 3 2 3 3" xfId="3685"/>
    <cellStyle name="Normal 3 2 2 3 2 3 3 2 4" xfId="3686"/>
    <cellStyle name="Normal 3 2 2 3 2 3 3 2 4 2" xfId="3687"/>
    <cellStyle name="Normal 3 2 2 3 2 3 3 2 5" xfId="3688"/>
    <cellStyle name="Normal 3 2 2 3 2 3 3 3" xfId="3689"/>
    <cellStyle name="Normal 3 2 2 3 2 3 3 3 2" xfId="3690"/>
    <cellStyle name="Normal 3 2 2 3 2 3 3 3 2 2" xfId="3691"/>
    <cellStyle name="Normal 3 2 2 3 2 3 3 3 2 2 2" xfId="3692"/>
    <cellStyle name="Normal 3 2 2 3 2 3 3 3 2 3" xfId="3693"/>
    <cellStyle name="Normal 3 2 2 3 2 3 3 3 3" xfId="3694"/>
    <cellStyle name="Normal 3 2 2 3 2 3 3 3 3 2" xfId="3695"/>
    <cellStyle name="Normal 3 2 2 3 2 3 3 3 4" xfId="3696"/>
    <cellStyle name="Normal 3 2 2 3 2 3 3 4" xfId="3697"/>
    <cellStyle name="Normal 3 2 2 3 2 3 3 4 2" xfId="3698"/>
    <cellStyle name="Normal 3 2 2 3 2 3 3 4 2 2" xfId="3699"/>
    <cellStyle name="Normal 3 2 2 3 2 3 3 4 3" xfId="3700"/>
    <cellStyle name="Normal 3 2 2 3 2 3 3 5" xfId="3701"/>
    <cellStyle name="Normal 3 2 2 3 2 3 3 5 2" xfId="3702"/>
    <cellStyle name="Normal 3 2 2 3 2 3 3 6" xfId="3703"/>
    <cellStyle name="Normal 3 2 2 3 2 3 4" xfId="3704"/>
    <cellStyle name="Normal 3 2 2 3 2 3 4 2" xfId="3705"/>
    <cellStyle name="Normal 3 2 2 3 2 3 4 2 2" xfId="3706"/>
    <cellStyle name="Normal 3 2 2 3 2 3 4 2 2 2" xfId="3707"/>
    <cellStyle name="Normal 3 2 2 3 2 3 4 2 2 2 2" xfId="3708"/>
    <cellStyle name="Normal 3 2 2 3 2 3 4 2 2 3" xfId="3709"/>
    <cellStyle name="Normal 3 2 2 3 2 3 4 2 3" xfId="3710"/>
    <cellStyle name="Normal 3 2 2 3 2 3 4 2 3 2" xfId="3711"/>
    <cellStyle name="Normal 3 2 2 3 2 3 4 2 4" xfId="3712"/>
    <cellStyle name="Normal 3 2 2 3 2 3 4 3" xfId="3713"/>
    <cellStyle name="Normal 3 2 2 3 2 3 4 3 2" xfId="3714"/>
    <cellStyle name="Normal 3 2 2 3 2 3 4 3 2 2" xfId="3715"/>
    <cellStyle name="Normal 3 2 2 3 2 3 4 3 3" xfId="3716"/>
    <cellStyle name="Normal 3 2 2 3 2 3 4 4" xfId="3717"/>
    <cellStyle name="Normal 3 2 2 3 2 3 4 4 2" xfId="3718"/>
    <cellStyle name="Normal 3 2 2 3 2 3 4 5" xfId="3719"/>
    <cellStyle name="Normal 3 2 2 3 2 3 5" xfId="3720"/>
    <cellStyle name="Normal 3 2 2 3 2 3 5 2" xfId="3721"/>
    <cellStyle name="Normal 3 2 2 3 2 3 5 2 2" xfId="3722"/>
    <cellStyle name="Normal 3 2 2 3 2 3 5 2 2 2" xfId="3723"/>
    <cellStyle name="Normal 3 2 2 3 2 3 5 2 3" xfId="3724"/>
    <cellStyle name="Normal 3 2 2 3 2 3 5 3" xfId="3725"/>
    <cellStyle name="Normal 3 2 2 3 2 3 5 3 2" xfId="3726"/>
    <cellStyle name="Normal 3 2 2 3 2 3 5 4" xfId="3727"/>
    <cellStyle name="Normal 3 2 2 3 2 3 6" xfId="3728"/>
    <cellStyle name="Normal 3 2 2 3 2 3 6 2" xfId="3729"/>
    <cellStyle name="Normal 3 2 2 3 2 3 6 2 2" xfId="3730"/>
    <cellStyle name="Normal 3 2 2 3 2 3 6 3" xfId="3731"/>
    <cellStyle name="Normal 3 2 2 3 2 3 7" xfId="3732"/>
    <cellStyle name="Normal 3 2 2 3 2 3 7 2" xfId="3733"/>
    <cellStyle name="Normal 3 2 2 3 2 3 8" xfId="3734"/>
    <cellStyle name="Normal 3 2 2 3 2 4" xfId="3735"/>
    <cellStyle name="Normal 3 2 2 3 2 4 2" xfId="3736"/>
    <cellStyle name="Normal 3 2 2 3 2 4 2 2" xfId="3737"/>
    <cellStyle name="Normal 3 2 2 3 2 4 2 2 2" xfId="3738"/>
    <cellStyle name="Normal 3 2 2 3 2 4 2 2 2 2" xfId="3739"/>
    <cellStyle name="Normal 3 2 2 3 2 4 2 2 2 2 2" xfId="3740"/>
    <cellStyle name="Normal 3 2 2 3 2 4 2 2 2 2 2 2" xfId="3741"/>
    <cellStyle name="Normal 3 2 2 3 2 4 2 2 2 2 3" xfId="3742"/>
    <cellStyle name="Normal 3 2 2 3 2 4 2 2 2 3" xfId="3743"/>
    <cellStyle name="Normal 3 2 2 3 2 4 2 2 2 3 2" xfId="3744"/>
    <cellStyle name="Normal 3 2 2 3 2 4 2 2 2 4" xfId="3745"/>
    <cellStyle name="Normal 3 2 2 3 2 4 2 2 3" xfId="3746"/>
    <cellStyle name="Normal 3 2 2 3 2 4 2 2 3 2" xfId="3747"/>
    <cellStyle name="Normal 3 2 2 3 2 4 2 2 3 2 2" xfId="3748"/>
    <cellStyle name="Normal 3 2 2 3 2 4 2 2 3 3" xfId="3749"/>
    <cellStyle name="Normal 3 2 2 3 2 4 2 2 4" xfId="3750"/>
    <cellStyle name="Normal 3 2 2 3 2 4 2 2 4 2" xfId="3751"/>
    <cellStyle name="Normal 3 2 2 3 2 4 2 2 5" xfId="3752"/>
    <cellStyle name="Normal 3 2 2 3 2 4 2 3" xfId="3753"/>
    <cellStyle name="Normal 3 2 2 3 2 4 2 3 2" xfId="3754"/>
    <cellStyle name="Normal 3 2 2 3 2 4 2 3 2 2" xfId="3755"/>
    <cellStyle name="Normal 3 2 2 3 2 4 2 3 2 2 2" xfId="3756"/>
    <cellStyle name="Normal 3 2 2 3 2 4 2 3 2 3" xfId="3757"/>
    <cellStyle name="Normal 3 2 2 3 2 4 2 3 3" xfId="3758"/>
    <cellStyle name="Normal 3 2 2 3 2 4 2 3 3 2" xfId="3759"/>
    <cellStyle name="Normal 3 2 2 3 2 4 2 3 4" xfId="3760"/>
    <cellStyle name="Normal 3 2 2 3 2 4 2 4" xfId="3761"/>
    <cellStyle name="Normal 3 2 2 3 2 4 2 4 2" xfId="3762"/>
    <cellStyle name="Normal 3 2 2 3 2 4 2 4 2 2" xfId="3763"/>
    <cellStyle name="Normal 3 2 2 3 2 4 2 4 3" xfId="3764"/>
    <cellStyle name="Normal 3 2 2 3 2 4 2 5" xfId="3765"/>
    <cellStyle name="Normal 3 2 2 3 2 4 2 5 2" xfId="3766"/>
    <cellStyle name="Normal 3 2 2 3 2 4 2 6" xfId="3767"/>
    <cellStyle name="Normal 3 2 2 3 2 4 3" xfId="3768"/>
    <cellStyle name="Normal 3 2 2 3 2 4 3 2" xfId="3769"/>
    <cellStyle name="Normal 3 2 2 3 2 4 3 2 2" xfId="3770"/>
    <cellStyle name="Normal 3 2 2 3 2 4 3 2 2 2" xfId="3771"/>
    <cellStyle name="Normal 3 2 2 3 2 4 3 2 2 2 2" xfId="3772"/>
    <cellStyle name="Normal 3 2 2 3 2 4 3 2 2 3" xfId="3773"/>
    <cellStyle name="Normal 3 2 2 3 2 4 3 2 3" xfId="3774"/>
    <cellStyle name="Normal 3 2 2 3 2 4 3 2 3 2" xfId="3775"/>
    <cellStyle name="Normal 3 2 2 3 2 4 3 2 4" xfId="3776"/>
    <cellStyle name="Normal 3 2 2 3 2 4 3 3" xfId="3777"/>
    <cellStyle name="Normal 3 2 2 3 2 4 3 3 2" xfId="3778"/>
    <cellStyle name="Normal 3 2 2 3 2 4 3 3 2 2" xfId="3779"/>
    <cellStyle name="Normal 3 2 2 3 2 4 3 3 3" xfId="3780"/>
    <cellStyle name="Normal 3 2 2 3 2 4 3 4" xfId="3781"/>
    <cellStyle name="Normal 3 2 2 3 2 4 3 4 2" xfId="3782"/>
    <cellStyle name="Normal 3 2 2 3 2 4 3 5" xfId="3783"/>
    <cellStyle name="Normal 3 2 2 3 2 4 4" xfId="3784"/>
    <cellStyle name="Normal 3 2 2 3 2 4 4 2" xfId="3785"/>
    <cellStyle name="Normal 3 2 2 3 2 4 4 2 2" xfId="3786"/>
    <cellStyle name="Normal 3 2 2 3 2 4 4 2 2 2" xfId="3787"/>
    <cellStyle name="Normal 3 2 2 3 2 4 4 2 3" xfId="3788"/>
    <cellStyle name="Normal 3 2 2 3 2 4 4 3" xfId="3789"/>
    <cellStyle name="Normal 3 2 2 3 2 4 4 3 2" xfId="3790"/>
    <cellStyle name="Normal 3 2 2 3 2 4 4 4" xfId="3791"/>
    <cellStyle name="Normal 3 2 2 3 2 4 5" xfId="3792"/>
    <cellStyle name="Normal 3 2 2 3 2 4 5 2" xfId="3793"/>
    <cellStyle name="Normal 3 2 2 3 2 4 5 2 2" xfId="3794"/>
    <cellStyle name="Normal 3 2 2 3 2 4 5 3" xfId="3795"/>
    <cellStyle name="Normal 3 2 2 3 2 4 6" xfId="3796"/>
    <cellStyle name="Normal 3 2 2 3 2 4 6 2" xfId="3797"/>
    <cellStyle name="Normal 3 2 2 3 2 4 7" xfId="3798"/>
    <cellStyle name="Normal 3 2 2 3 2 5" xfId="3799"/>
    <cellStyle name="Normal 3 2 2 3 2 5 2" xfId="3800"/>
    <cellStyle name="Normal 3 2 2 3 2 5 2 2" xfId="3801"/>
    <cellStyle name="Normal 3 2 2 3 2 5 2 2 2" xfId="3802"/>
    <cellStyle name="Normal 3 2 2 3 2 5 2 2 2 2" xfId="3803"/>
    <cellStyle name="Normal 3 2 2 3 2 5 2 2 2 2 2" xfId="3804"/>
    <cellStyle name="Normal 3 2 2 3 2 5 2 2 2 3" xfId="3805"/>
    <cellStyle name="Normal 3 2 2 3 2 5 2 2 3" xfId="3806"/>
    <cellStyle name="Normal 3 2 2 3 2 5 2 2 3 2" xfId="3807"/>
    <cellStyle name="Normal 3 2 2 3 2 5 2 2 4" xfId="3808"/>
    <cellStyle name="Normal 3 2 2 3 2 5 2 3" xfId="3809"/>
    <cellStyle name="Normal 3 2 2 3 2 5 2 3 2" xfId="3810"/>
    <cellStyle name="Normal 3 2 2 3 2 5 2 3 2 2" xfId="3811"/>
    <cellStyle name="Normal 3 2 2 3 2 5 2 3 3" xfId="3812"/>
    <cellStyle name="Normal 3 2 2 3 2 5 2 4" xfId="3813"/>
    <cellStyle name="Normal 3 2 2 3 2 5 2 4 2" xfId="3814"/>
    <cellStyle name="Normal 3 2 2 3 2 5 2 5" xfId="3815"/>
    <cellStyle name="Normal 3 2 2 3 2 5 3" xfId="3816"/>
    <cellStyle name="Normal 3 2 2 3 2 5 3 2" xfId="3817"/>
    <cellStyle name="Normal 3 2 2 3 2 5 3 2 2" xfId="3818"/>
    <cellStyle name="Normal 3 2 2 3 2 5 3 2 2 2" xfId="3819"/>
    <cellStyle name="Normal 3 2 2 3 2 5 3 2 3" xfId="3820"/>
    <cellStyle name="Normal 3 2 2 3 2 5 3 3" xfId="3821"/>
    <cellStyle name="Normal 3 2 2 3 2 5 3 3 2" xfId="3822"/>
    <cellStyle name="Normal 3 2 2 3 2 5 3 4" xfId="3823"/>
    <cellStyle name="Normal 3 2 2 3 2 5 4" xfId="3824"/>
    <cellStyle name="Normal 3 2 2 3 2 5 4 2" xfId="3825"/>
    <cellStyle name="Normal 3 2 2 3 2 5 4 2 2" xfId="3826"/>
    <cellStyle name="Normal 3 2 2 3 2 5 4 3" xfId="3827"/>
    <cellStyle name="Normal 3 2 2 3 2 5 5" xfId="3828"/>
    <cellStyle name="Normal 3 2 2 3 2 5 5 2" xfId="3829"/>
    <cellStyle name="Normal 3 2 2 3 2 5 6" xfId="3830"/>
    <cellStyle name="Normal 3 2 2 3 2 6" xfId="3831"/>
    <cellStyle name="Normal 3 2 2 3 2 6 2" xfId="3832"/>
    <cellStyle name="Normal 3 2 2 3 2 6 2 2" xfId="3833"/>
    <cellStyle name="Normal 3 2 2 3 2 6 2 2 2" xfId="3834"/>
    <cellStyle name="Normal 3 2 2 3 2 6 2 2 2 2" xfId="3835"/>
    <cellStyle name="Normal 3 2 2 3 2 6 2 2 3" xfId="3836"/>
    <cellStyle name="Normal 3 2 2 3 2 6 2 3" xfId="3837"/>
    <cellStyle name="Normal 3 2 2 3 2 6 2 3 2" xfId="3838"/>
    <cellStyle name="Normal 3 2 2 3 2 6 2 4" xfId="3839"/>
    <cellStyle name="Normal 3 2 2 3 2 6 3" xfId="3840"/>
    <cellStyle name="Normal 3 2 2 3 2 6 3 2" xfId="3841"/>
    <cellStyle name="Normal 3 2 2 3 2 6 3 2 2" xfId="3842"/>
    <cellStyle name="Normal 3 2 2 3 2 6 3 3" xfId="3843"/>
    <cellStyle name="Normal 3 2 2 3 2 6 4" xfId="3844"/>
    <cellStyle name="Normal 3 2 2 3 2 6 4 2" xfId="3845"/>
    <cellStyle name="Normal 3 2 2 3 2 6 5" xfId="3846"/>
    <cellStyle name="Normal 3 2 2 3 2 7" xfId="3847"/>
    <cellStyle name="Normal 3 2 2 3 2 7 2" xfId="3848"/>
    <cellStyle name="Normal 3 2 2 3 2 7 2 2" xfId="3849"/>
    <cellStyle name="Normal 3 2 2 3 2 7 2 2 2" xfId="3850"/>
    <cellStyle name="Normal 3 2 2 3 2 7 2 3" xfId="3851"/>
    <cellStyle name="Normal 3 2 2 3 2 7 3" xfId="3852"/>
    <cellStyle name="Normal 3 2 2 3 2 7 3 2" xfId="3853"/>
    <cellStyle name="Normal 3 2 2 3 2 7 4" xfId="3854"/>
    <cellStyle name="Normal 3 2 2 3 2 8" xfId="3855"/>
    <cellStyle name="Normal 3 2 2 3 2 8 2" xfId="3856"/>
    <cellStyle name="Normal 3 2 2 3 2 8 2 2" xfId="3857"/>
    <cellStyle name="Normal 3 2 2 3 2 8 3" xfId="3858"/>
    <cellStyle name="Normal 3 2 2 3 2 9" xfId="3859"/>
    <cellStyle name="Normal 3 2 2 3 2 9 2" xfId="3860"/>
    <cellStyle name="Normal 3 2 2 3 3" xfId="3861"/>
    <cellStyle name="Normal 3 2 2 3 3 2" xfId="3862"/>
    <cellStyle name="Normal 3 2 2 3 3 2 2" xfId="3863"/>
    <cellStyle name="Normal 3 2 2 3 3 2 2 2" xfId="3864"/>
    <cellStyle name="Normal 3 2 2 3 3 2 2 2 2" xfId="3865"/>
    <cellStyle name="Normal 3 2 2 3 3 2 2 2 2 2" xfId="3866"/>
    <cellStyle name="Normal 3 2 2 3 3 2 2 2 2 2 2" xfId="3867"/>
    <cellStyle name="Normal 3 2 2 3 3 2 2 2 2 2 2 2" xfId="3868"/>
    <cellStyle name="Normal 3 2 2 3 3 2 2 2 2 2 2 2 2" xfId="3869"/>
    <cellStyle name="Normal 3 2 2 3 3 2 2 2 2 2 2 3" xfId="3870"/>
    <cellStyle name="Normal 3 2 2 3 3 2 2 2 2 2 3" xfId="3871"/>
    <cellStyle name="Normal 3 2 2 3 3 2 2 2 2 2 3 2" xfId="3872"/>
    <cellStyle name="Normal 3 2 2 3 3 2 2 2 2 2 4" xfId="3873"/>
    <cellStyle name="Normal 3 2 2 3 3 2 2 2 2 3" xfId="3874"/>
    <cellStyle name="Normal 3 2 2 3 3 2 2 2 2 3 2" xfId="3875"/>
    <cellStyle name="Normal 3 2 2 3 3 2 2 2 2 3 2 2" xfId="3876"/>
    <cellStyle name="Normal 3 2 2 3 3 2 2 2 2 3 3" xfId="3877"/>
    <cellStyle name="Normal 3 2 2 3 3 2 2 2 2 4" xfId="3878"/>
    <cellStyle name="Normal 3 2 2 3 3 2 2 2 2 4 2" xfId="3879"/>
    <cellStyle name="Normal 3 2 2 3 3 2 2 2 2 5" xfId="3880"/>
    <cellStyle name="Normal 3 2 2 3 3 2 2 2 3" xfId="3881"/>
    <cellStyle name="Normal 3 2 2 3 3 2 2 2 3 2" xfId="3882"/>
    <cellStyle name="Normal 3 2 2 3 3 2 2 2 3 2 2" xfId="3883"/>
    <cellStyle name="Normal 3 2 2 3 3 2 2 2 3 2 2 2" xfId="3884"/>
    <cellStyle name="Normal 3 2 2 3 3 2 2 2 3 2 3" xfId="3885"/>
    <cellStyle name="Normal 3 2 2 3 3 2 2 2 3 3" xfId="3886"/>
    <cellStyle name="Normal 3 2 2 3 3 2 2 2 3 3 2" xfId="3887"/>
    <cellStyle name="Normal 3 2 2 3 3 2 2 2 3 4" xfId="3888"/>
    <cellStyle name="Normal 3 2 2 3 3 2 2 2 4" xfId="3889"/>
    <cellStyle name="Normal 3 2 2 3 3 2 2 2 4 2" xfId="3890"/>
    <cellStyle name="Normal 3 2 2 3 3 2 2 2 4 2 2" xfId="3891"/>
    <cellStyle name="Normal 3 2 2 3 3 2 2 2 4 3" xfId="3892"/>
    <cellStyle name="Normal 3 2 2 3 3 2 2 2 5" xfId="3893"/>
    <cellStyle name="Normal 3 2 2 3 3 2 2 2 5 2" xfId="3894"/>
    <cellStyle name="Normal 3 2 2 3 3 2 2 2 6" xfId="3895"/>
    <cellStyle name="Normal 3 2 2 3 3 2 2 3" xfId="3896"/>
    <cellStyle name="Normal 3 2 2 3 3 2 2 3 2" xfId="3897"/>
    <cellStyle name="Normal 3 2 2 3 3 2 2 3 2 2" xfId="3898"/>
    <cellStyle name="Normal 3 2 2 3 3 2 2 3 2 2 2" xfId="3899"/>
    <cellStyle name="Normal 3 2 2 3 3 2 2 3 2 2 2 2" xfId="3900"/>
    <cellStyle name="Normal 3 2 2 3 3 2 2 3 2 2 3" xfId="3901"/>
    <cellStyle name="Normal 3 2 2 3 3 2 2 3 2 3" xfId="3902"/>
    <cellStyle name="Normal 3 2 2 3 3 2 2 3 2 3 2" xfId="3903"/>
    <cellStyle name="Normal 3 2 2 3 3 2 2 3 2 4" xfId="3904"/>
    <cellStyle name="Normal 3 2 2 3 3 2 2 3 3" xfId="3905"/>
    <cellStyle name="Normal 3 2 2 3 3 2 2 3 3 2" xfId="3906"/>
    <cellStyle name="Normal 3 2 2 3 3 2 2 3 3 2 2" xfId="3907"/>
    <cellStyle name="Normal 3 2 2 3 3 2 2 3 3 3" xfId="3908"/>
    <cellStyle name="Normal 3 2 2 3 3 2 2 3 4" xfId="3909"/>
    <cellStyle name="Normal 3 2 2 3 3 2 2 3 4 2" xfId="3910"/>
    <cellStyle name="Normal 3 2 2 3 3 2 2 3 5" xfId="3911"/>
    <cellStyle name="Normal 3 2 2 3 3 2 2 4" xfId="3912"/>
    <cellStyle name="Normal 3 2 2 3 3 2 2 4 2" xfId="3913"/>
    <cellStyle name="Normal 3 2 2 3 3 2 2 4 2 2" xfId="3914"/>
    <cellStyle name="Normal 3 2 2 3 3 2 2 4 2 2 2" xfId="3915"/>
    <cellStyle name="Normal 3 2 2 3 3 2 2 4 2 3" xfId="3916"/>
    <cellStyle name="Normal 3 2 2 3 3 2 2 4 3" xfId="3917"/>
    <cellStyle name="Normal 3 2 2 3 3 2 2 4 3 2" xfId="3918"/>
    <cellStyle name="Normal 3 2 2 3 3 2 2 4 4" xfId="3919"/>
    <cellStyle name="Normal 3 2 2 3 3 2 2 5" xfId="3920"/>
    <cellStyle name="Normal 3 2 2 3 3 2 2 5 2" xfId="3921"/>
    <cellStyle name="Normal 3 2 2 3 3 2 2 5 2 2" xfId="3922"/>
    <cellStyle name="Normal 3 2 2 3 3 2 2 5 3" xfId="3923"/>
    <cellStyle name="Normal 3 2 2 3 3 2 2 6" xfId="3924"/>
    <cellStyle name="Normal 3 2 2 3 3 2 2 6 2" xfId="3925"/>
    <cellStyle name="Normal 3 2 2 3 3 2 2 7" xfId="3926"/>
    <cellStyle name="Normal 3 2 2 3 3 2 3" xfId="3927"/>
    <cellStyle name="Normal 3 2 2 3 3 2 3 2" xfId="3928"/>
    <cellStyle name="Normal 3 2 2 3 3 2 3 2 2" xfId="3929"/>
    <cellStyle name="Normal 3 2 2 3 3 2 3 2 2 2" xfId="3930"/>
    <cellStyle name="Normal 3 2 2 3 3 2 3 2 2 2 2" xfId="3931"/>
    <cellStyle name="Normal 3 2 2 3 3 2 3 2 2 2 2 2" xfId="3932"/>
    <cellStyle name="Normal 3 2 2 3 3 2 3 2 2 2 3" xfId="3933"/>
    <cellStyle name="Normal 3 2 2 3 3 2 3 2 2 3" xfId="3934"/>
    <cellStyle name="Normal 3 2 2 3 3 2 3 2 2 3 2" xfId="3935"/>
    <cellStyle name="Normal 3 2 2 3 3 2 3 2 2 4" xfId="3936"/>
    <cellStyle name="Normal 3 2 2 3 3 2 3 2 3" xfId="3937"/>
    <cellStyle name="Normal 3 2 2 3 3 2 3 2 3 2" xfId="3938"/>
    <cellStyle name="Normal 3 2 2 3 3 2 3 2 3 2 2" xfId="3939"/>
    <cellStyle name="Normal 3 2 2 3 3 2 3 2 3 3" xfId="3940"/>
    <cellStyle name="Normal 3 2 2 3 3 2 3 2 4" xfId="3941"/>
    <cellStyle name="Normal 3 2 2 3 3 2 3 2 4 2" xfId="3942"/>
    <cellStyle name="Normal 3 2 2 3 3 2 3 2 5" xfId="3943"/>
    <cellStyle name="Normal 3 2 2 3 3 2 3 3" xfId="3944"/>
    <cellStyle name="Normal 3 2 2 3 3 2 3 3 2" xfId="3945"/>
    <cellStyle name="Normal 3 2 2 3 3 2 3 3 2 2" xfId="3946"/>
    <cellStyle name="Normal 3 2 2 3 3 2 3 3 2 2 2" xfId="3947"/>
    <cellStyle name="Normal 3 2 2 3 3 2 3 3 2 3" xfId="3948"/>
    <cellStyle name="Normal 3 2 2 3 3 2 3 3 3" xfId="3949"/>
    <cellStyle name="Normal 3 2 2 3 3 2 3 3 3 2" xfId="3950"/>
    <cellStyle name="Normal 3 2 2 3 3 2 3 3 4" xfId="3951"/>
    <cellStyle name="Normal 3 2 2 3 3 2 3 4" xfId="3952"/>
    <cellStyle name="Normal 3 2 2 3 3 2 3 4 2" xfId="3953"/>
    <cellStyle name="Normal 3 2 2 3 3 2 3 4 2 2" xfId="3954"/>
    <cellStyle name="Normal 3 2 2 3 3 2 3 4 3" xfId="3955"/>
    <cellStyle name="Normal 3 2 2 3 3 2 3 5" xfId="3956"/>
    <cellStyle name="Normal 3 2 2 3 3 2 3 5 2" xfId="3957"/>
    <cellStyle name="Normal 3 2 2 3 3 2 3 6" xfId="3958"/>
    <cellStyle name="Normal 3 2 2 3 3 2 4" xfId="3959"/>
    <cellStyle name="Normal 3 2 2 3 3 2 4 2" xfId="3960"/>
    <cellStyle name="Normal 3 2 2 3 3 2 4 2 2" xfId="3961"/>
    <cellStyle name="Normal 3 2 2 3 3 2 4 2 2 2" xfId="3962"/>
    <cellStyle name="Normal 3 2 2 3 3 2 4 2 2 2 2" xfId="3963"/>
    <cellStyle name="Normal 3 2 2 3 3 2 4 2 2 3" xfId="3964"/>
    <cellStyle name="Normal 3 2 2 3 3 2 4 2 3" xfId="3965"/>
    <cellStyle name="Normal 3 2 2 3 3 2 4 2 3 2" xfId="3966"/>
    <cellStyle name="Normal 3 2 2 3 3 2 4 2 4" xfId="3967"/>
    <cellStyle name="Normal 3 2 2 3 3 2 4 3" xfId="3968"/>
    <cellStyle name="Normal 3 2 2 3 3 2 4 3 2" xfId="3969"/>
    <cellStyle name="Normal 3 2 2 3 3 2 4 3 2 2" xfId="3970"/>
    <cellStyle name="Normal 3 2 2 3 3 2 4 3 3" xfId="3971"/>
    <cellStyle name="Normal 3 2 2 3 3 2 4 4" xfId="3972"/>
    <cellStyle name="Normal 3 2 2 3 3 2 4 4 2" xfId="3973"/>
    <cellStyle name="Normal 3 2 2 3 3 2 4 5" xfId="3974"/>
    <cellStyle name="Normal 3 2 2 3 3 2 5" xfId="3975"/>
    <cellStyle name="Normal 3 2 2 3 3 2 5 2" xfId="3976"/>
    <cellStyle name="Normal 3 2 2 3 3 2 5 2 2" xfId="3977"/>
    <cellStyle name="Normal 3 2 2 3 3 2 5 2 2 2" xfId="3978"/>
    <cellStyle name="Normal 3 2 2 3 3 2 5 2 3" xfId="3979"/>
    <cellStyle name="Normal 3 2 2 3 3 2 5 3" xfId="3980"/>
    <cellStyle name="Normal 3 2 2 3 3 2 5 3 2" xfId="3981"/>
    <cellStyle name="Normal 3 2 2 3 3 2 5 4" xfId="3982"/>
    <cellStyle name="Normal 3 2 2 3 3 2 6" xfId="3983"/>
    <cellStyle name="Normal 3 2 2 3 3 2 6 2" xfId="3984"/>
    <cellStyle name="Normal 3 2 2 3 3 2 6 2 2" xfId="3985"/>
    <cellStyle name="Normal 3 2 2 3 3 2 6 3" xfId="3986"/>
    <cellStyle name="Normal 3 2 2 3 3 2 7" xfId="3987"/>
    <cellStyle name="Normal 3 2 2 3 3 2 7 2" xfId="3988"/>
    <cellStyle name="Normal 3 2 2 3 3 2 8" xfId="3989"/>
    <cellStyle name="Normal 3 2 2 3 3 3" xfId="3990"/>
    <cellStyle name="Normal 3 2 2 3 3 3 2" xfId="3991"/>
    <cellStyle name="Normal 3 2 2 3 3 3 2 2" xfId="3992"/>
    <cellStyle name="Normal 3 2 2 3 3 3 2 2 2" xfId="3993"/>
    <cellStyle name="Normal 3 2 2 3 3 3 2 2 2 2" xfId="3994"/>
    <cellStyle name="Normal 3 2 2 3 3 3 2 2 2 2 2" xfId="3995"/>
    <cellStyle name="Normal 3 2 2 3 3 3 2 2 2 2 2 2" xfId="3996"/>
    <cellStyle name="Normal 3 2 2 3 3 3 2 2 2 2 3" xfId="3997"/>
    <cellStyle name="Normal 3 2 2 3 3 3 2 2 2 3" xfId="3998"/>
    <cellStyle name="Normal 3 2 2 3 3 3 2 2 2 3 2" xfId="3999"/>
    <cellStyle name="Normal 3 2 2 3 3 3 2 2 2 4" xfId="4000"/>
    <cellStyle name="Normal 3 2 2 3 3 3 2 2 3" xfId="4001"/>
    <cellStyle name="Normal 3 2 2 3 3 3 2 2 3 2" xfId="4002"/>
    <cellStyle name="Normal 3 2 2 3 3 3 2 2 3 2 2" xfId="4003"/>
    <cellStyle name="Normal 3 2 2 3 3 3 2 2 3 3" xfId="4004"/>
    <cellStyle name="Normal 3 2 2 3 3 3 2 2 4" xfId="4005"/>
    <cellStyle name="Normal 3 2 2 3 3 3 2 2 4 2" xfId="4006"/>
    <cellStyle name="Normal 3 2 2 3 3 3 2 2 5" xfId="4007"/>
    <cellStyle name="Normal 3 2 2 3 3 3 2 3" xfId="4008"/>
    <cellStyle name="Normal 3 2 2 3 3 3 2 3 2" xfId="4009"/>
    <cellStyle name="Normal 3 2 2 3 3 3 2 3 2 2" xfId="4010"/>
    <cellStyle name="Normal 3 2 2 3 3 3 2 3 2 2 2" xfId="4011"/>
    <cellStyle name="Normal 3 2 2 3 3 3 2 3 2 3" xfId="4012"/>
    <cellStyle name="Normal 3 2 2 3 3 3 2 3 3" xfId="4013"/>
    <cellStyle name="Normal 3 2 2 3 3 3 2 3 3 2" xfId="4014"/>
    <cellStyle name="Normal 3 2 2 3 3 3 2 3 4" xfId="4015"/>
    <cellStyle name="Normal 3 2 2 3 3 3 2 4" xfId="4016"/>
    <cellStyle name="Normal 3 2 2 3 3 3 2 4 2" xfId="4017"/>
    <cellStyle name="Normal 3 2 2 3 3 3 2 4 2 2" xfId="4018"/>
    <cellStyle name="Normal 3 2 2 3 3 3 2 4 3" xfId="4019"/>
    <cellStyle name="Normal 3 2 2 3 3 3 2 5" xfId="4020"/>
    <cellStyle name="Normal 3 2 2 3 3 3 2 5 2" xfId="4021"/>
    <cellStyle name="Normal 3 2 2 3 3 3 2 6" xfId="4022"/>
    <cellStyle name="Normal 3 2 2 3 3 3 3" xfId="4023"/>
    <cellStyle name="Normal 3 2 2 3 3 3 3 2" xfId="4024"/>
    <cellStyle name="Normal 3 2 2 3 3 3 3 2 2" xfId="4025"/>
    <cellStyle name="Normal 3 2 2 3 3 3 3 2 2 2" xfId="4026"/>
    <cellStyle name="Normal 3 2 2 3 3 3 3 2 2 2 2" xfId="4027"/>
    <cellStyle name="Normal 3 2 2 3 3 3 3 2 2 3" xfId="4028"/>
    <cellStyle name="Normal 3 2 2 3 3 3 3 2 3" xfId="4029"/>
    <cellStyle name="Normal 3 2 2 3 3 3 3 2 3 2" xfId="4030"/>
    <cellStyle name="Normal 3 2 2 3 3 3 3 2 4" xfId="4031"/>
    <cellStyle name="Normal 3 2 2 3 3 3 3 3" xfId="4032"/>
    <cellStyle name="Normal 3 2 2 3 3 3 3 3 2" xfId="4033"/>
    <cellStyle name="Normal 3 2 2 3 3 3 3 3 2 2" xfId="4034"/>
    <cellStyle name="Normal 3 2 2 3 3 3 3 3 3" xfId="4035"/>
    <cellStyle name="Normal 3 2 2 3 3 3 3 4" xfId="4036"/>
    <cellStyle name="Normal 3 2 2 3 3 3 3 4 2" xfId="4037"/>
    <cellStyle name="Normal 3 2 2 3 3 3 3 5" xfId="4038"/>
    <cellStyle name="Normal 3 2 2 3 3 3 4" xfId="4039"/>
    <cellStyle name="Normal 3 2 2 3 3 3 4 2" xfId="4040"/>
    <cellStyle name="Normal 3 2 2 3 3 3 4 2 2" xfId="4041"/>
    <cellStyle name="Normal 3 2 2 3 3 3 4 2 2 2" xfId="4042"/>
    <cellStyle name="Normal 3 2 2 3 3 3 4 2 3" xfId="4043"/>
    <cellStyle name="Normal 3 2 2 3 3 3 4 3" xfId="4044"/>
    <cellStyle name="Normal 3 2 2 3 3 3 4 3 2" xfId="4045"/>
    <cellStyle name="Normal 3 2 2 3 3 3 4 4" xfId="4046"/>
    <cellStyle name="Normal 3 2 2 3 3 3 5" xfId="4047"/>
    <cellStyle name="Normal 3 2 2 3 3 3 5 2" xfId="4048"/>
    <cellStyle name="Normal 3 2 2 3 3 3 5 2 2" xfId="4049"/>
    <cellStyle name="Normal 3 2 2 3 3 3 5 3" xfId="4050"/>
    <cellStyle name="Normal 3 2 2 3 3 3 6" xfId="4051"/>
    <cellStyle name="Normal 3 2 2 3 3 3 6 2" xfId="4052"/>
    <cellStyle name="Normal 3 2 2 3 3 3 7" xfId="4053"/>
    <cellStyle name="Normal 3 2 2 3 3 4" xfId="4054"/>
    <cellStyle name="Normal 3 2 2 3 3 4 2" xfId="4055"/>
    <cellStyle name="Normal 3 2 2 3 3 4 2 2" xfId="4056"/>
    <cellStyle name="Normal 3 2 2 3 3 4 2 2 2" xfId="4057"/>
    <cellStyle name="Normal 3 2 2 3 3 4 2 2 2 2" xfId="4058"/>
    <cellStyle name="Normal 3 2 2 3 3 4 2 2 2 2 2" xfId="4059"/>
    <cellStyle name="Normal 3 2 2 3 3 4 2 2 2 3" xfId="4060"/>
    <cellStyle name="Normal 3 2 2 3 3 4 2 2 3" xfId="4061"/>
    <cellStyle name="Normal 3 2 2 3 3 4 2 2 3 2" xfId="4062"/>
    <cellStyle name="Normal 3 2 2 3 3 4 2 2 4" xfId="4063"/>
    <cellStyle name="Normal 3 2 2 3 3 4 2 3" xfId="4064"/>
    <cellStyle name="Normal 3 2 2 3 3 4 2 3 2" xfId="4065"/>
    <cellStyle name="Normal 3 2 2 3 3 4 2 3 2 2" xfId="4066"/>
    <cellStyle name="Normal 3 2 2 3 3 4 2 3 3" xfId="4067"/>
    <cellStyle name="Normal 3 2 2 3 3 4 2 4" xfId="4068"/>
    <cellStyle name="Normal 3 2 2 3 3 4 2 4 2" xfId="4069"/>
    <cellStyle name="Normal 3 2 2 3 3 4 2 5" xfId="4070"/>
    <cellStyle name="Normal 3 2 2 3 3 4 3" xfId="4071"/>
    <cellStyle name="Normal 3 2 2 3 3 4 3 2" xfId="4072"/>
    <cellStyle name="Normal 3 2 2 3 3 4 3 2 2" xfId="4073"/>
    <cellStyle name="Normal 3 2 2 3 3 4 3 2 2 2" xfId="4074"/>
    <cellStyle name="Normal 3 2 2 3 3 4 3 2 3" xfId="4075"/>
    <cellStyle name="Normal 3 2 2 3 3 4 3 3" xfId="4076"/>
    <cellStyle name="Normal 3 2 2 3 3 4 3 3 2" xfId="4077"/>
    <cellStyle name="Normal 3 2 2 3 3 4 3 4" xfId="4078"/>
    <cellStyle name="Normal 3 2 2 3 3 4 4" xfId="4079"/>
    <cellStyle name="Normal 3 2 2 3 3 4 4 2" xfId="4080"/>
    <cellStyle name="Normal 3 2 2 3 3 4 4 2 2" xfId="4081"/>
    <cellStyle name="Normal 3 2 2 3 3 4 4 3" xfId="4082"/>
    <cellStyle name="Normal 3 2 2 3 3 4 5" xfId="4083"/>
    <cellStyle name="Normal 3 2 2 3 3 4 5 2" xfId="4084"/>
    <cellStyle name="Normal 3 2 2 3 3 4 6" xfId="4085"/>
    <cellStyle name="Normal 3 2 2 3 3 5" xfId="4086"/>
    <cellStyle name="Normal 3 2 2 3 3 5 2" xfId="4087"/>
    <cellStyle name="Normal 3 2 2 3 3 5 2 2" xfId="4088"/>
    <cellStyle name="Normal 3 2 2 3 3 5 2 2 2" xfId="4089"/>
    <cellStyle name="Normal 3 2 2 3 3 5 2 2 2 2" xfId="4090"/>
    <cellStyle name="Normal 3 2 2 3 3 5 2 2 3" xfId="4091"/>
    <cellStyle name="Normal 3 2 2 3 3 5 2 3" xfId="4092"/>
    <cellStyle name="Normal 3 2 2 3 3 5 2 3 2" xfId="4093"/>
    <cellStyle name="Normal 3 2 2 3 3 5 2 4" xfId="4094"/>
    <cellStyle name="Normal 3 2 2 3 3 5 3" xfId="4095"/>
    <cellStyle name="Normal 3 2 2 3 3 5 3 2" xfId="4096"/>
    <cellStyle name="Normal 3 2 2 3 3 5 3 2 2" xfId="4097"/>
    <cellStyle name="Normal 3 2 2 3 3 5 3 3" xfId="4098"/>
    <cellStyle name="Normal 3 2 2 3 3 5 4" xfId="4099"/>
    <cellStyle name="Normal 3 2 2 3 3 5 4 2" xfId="4100"/>
    <cellStyle name="Normal 3 2 2 3 3 5 5" xfId="4101"/>
    <cellStyle name="Normal 3 2 2 3 3 6" xfId="4102"/>
    <cellStyle name="Normal 3 2 2 3 3 6 2" xfId="4103"/>
    <cellStyle name="Normal 3 2 2 3 3 6 2 2" xfId="4104"/>
    <cellStyle name="Normal 3 2 2 3 3 6 2 2 2" xfId="4105"/>
    <cellStyle name="Normal 3 2 2 3 3 6 2 3" xfId="4106"/>
    <cellStyle name="Normal 3 2 2 3 3 6 3" xfId="4107"/>
    <cellStyle name="Normal 3 2 2 3 3 6 3 2" xfId="4108"/>
    <cellStyle name="Normal 3 2 2 3 3 6 4" xfId="4109"/>
    <cellStyle name="Normal 3 2 2 3 3 7" xfId="4110"/>
    <cellStyle name="Normal 3 2 2 3 3 7 2" xfId="4111"/>
    <cellStyle name="Normal 3 2 2 3 3 7 2 2" xfId="4112"/>
    <cellStyle name="Normal 3 2 2 3 3 7 3" xfId="4113"/>
    <cellStyle name="Normal 3 2 2 3 3 8" xfId="4114"/>
    <cellStyle name="Normal 3 2 2 3 3 8 2" xfId="4115"/>
    <cellStyle name="Normal 3 2 2 3 3 9" xfId="4116"/>
    <cellStyle name="Normal 3 2 2 3 4" xfId="4117"/>
    <cellStyle name="Normal 3 2 2 3 4 2" xfId="4118"/>
    <cellStyle name="Normal 3 2 2 3 4 2 2" xfId="4119"/>
    <cellStyle name="Normal 3 2 2 3 4 2 2 2" xfId="4120"/>
    <cellStyle name="Normal 3 2 2 3 4 2 2 2 2" xfId="4121"/>
    <cellStyle name="Normal 3 2 2 3 4 2 2 2 2 2" xfId="4122"/>
    <cellStyle name="Normal 3 2 2 3 4 2 2 2 2 2 2" xfId="4123"/>
    <cellStyle name="Normal 3 2 2 3 4 2 2 2 2 2 2 2" xfId="4124"/>
    <cellStyle name="Normal 3 2 2 3 4 2 2 2 2 2 3" xfId="4125"/>
    <cellStyle name="Normal 3 2 2 3 4 2 2 2 2 3" xfId="4126"/>
    <cellStyle name="Normal 3 2 2 3 4 2 2 2 2 3 2" xfId="4127"/>
    <cellStyle name="Normal 3 2 2 3 4 2 2 2 2 4" xfId="4128"/>
    <cellStyle name="Normal 3 2 2 3 4 2 2 2 3" xfId="4129"/>
    <cellStyle name="Normal 3 2 2 3 4 2 2 2 3 2" xfId="4130"/>
    <cellStyle name="Normal 3 2 2 3 4 2 2 2 3 2 2" xfId="4131"/>
    <cellStyle name="Normal 3 2 2 3 4 2 2 2 3 3" xfId="4132"/>
    <cellStyle name="Normal 3 2 2 3 4 2 2 2 4" xfId="4133"/>
    <cellStyle name="Normal 3 2 2 3 4 2 2 2 4 2" xfId="4134"/>
    <cellStyle name="Normal 3 2 2 3 4 2 2 2 5" xfId="4135"/>
    <cellStyle name="Normal 3 2 2 3 4 2 2 3" xfId="4136"/>
    <cellStyle name="Normal 3 2 2 3 4 2 2 3 2" xfId="4137"/>
    <cellStyle name="Normal 3 2 2 3 4 2 2 3 2 2" xfId="4138"/>
    <cellStyle name="Normal 3 2 2 3 4 2 2 3 2 2 2" xfId="4139"/>
    <cellStyle name="Normal 3 2 2 3 4 2 2 3 2 3" xfId="4140"/>
    <cellStyle name="Normal 3 2 2 3 4 2 2 3 3" xfId="4141"/>
    <cellStyle name="Normal 3 2 2 3 4 2 2 3 3 2" xfId="4142"/>
    <cellStyle name="Normal 3 2 2 3 4 2 2 3 4" xfId="4143"/>
    <cellStyle name="Normal 3 2 2 3 4 2 2 4" xfId="4144"/>
    <cellStyle name="Normal 3 2 2 3 4 2 2 4 2" xfId="4145"/>
    <cellStyle name="Normal 3 2 2 3 4 2 2 4 2 2" xfId="4146"/>
    <cellStyle name="Normal 3 2 2 3 4 2 2 4 3" xfId="4147"/>
    <cellStyle name="Normal 3 2 2 3 4 2 2 5" xfId="4148"/>
    <cellStyle name="Normal 3 2 2 3 4 2 2 5 2" xfId="4149"/>
    <cellStyle name="Normal 3 2 2 3 4 2 2 6" xfId="4150"/>
    <cellStyle name="Normal 3 2 2 3 4 2 3" xfId="4151"/>
    <cellStyle name="Normal 3 2 2 3 4 2 3 2" xfId="4152"/>
    <cellStyle name="Normal 3 2 2 3 4 2 3 2 2" xfId="4153"/>
    <cellStyle name="Normal 3 2 2 3 4 2 3 2 2 2" xfId="4154"/>
    <cellStyle name="Normal 3 2 2 3 4 2 3 2 2 2 2" xfId="4155"/>
    <cellStyle name="Normal 3 2 2 3 4 2 3 2 2 3" xfId="4156"/>
    <cellStyle name="Normal 3 2 2 3 4 2 3 2 3" xfId="4157"/>
    <cellStyle name="Normal 3 2 2 3 4 2 3 2 3 2" xfId="4158"/>
    <cellStyle name="Normal 3 2 2 3 4 2 3 2 4" xfId="4159"/>
    <cellStyle name="Normal 3 2 2 3 4 2 3 3" xfId="4160"/>
    <cellStyle name="Normal 3 2 2 3 4 2 3 3 2" xfId="4161"/>
    <cellStyle name="Normal 3 2 2 3 4 2 3 3 2 2" xfId="4162"/>
    <cellStyle name="Normal 3 2 2 3 4 2 3 3 3" xfId="4163"/>
    <cellStyle name="Normal 3 2 2 3 4 2 3 4" xfId="4164"/>
    <cellStyle name="Normal 3 2 2 3 4 2 3 4 2" xfId="4165"/>
    <cellStyle name="Normal 3 2 2 3 4 2 3 5" xfId="4166"/>
    <cellStyle name="Normal 3 2 2 3 4 2 4" xfId="4167"/>
    <cellStyle name="Normal 3 2 2 3 4 2 4 2" xfId="4168"/>
    <cellStyle name="Normal 3 2 2 3 4 2 4 2 2" xfId="4169"/>
    <cellStyle name="Normal 3 2 2 3 4 2 4 2 2 2" xfId="4170"/>
    <cellStyle name="Normal 3 2 2 3 4 2 4 2 3" xfId="4171"/>
    <cellStyle name="Normal 3 2 2 3 4 2 4 3" xfId="4172"/>
    <cellStyle name="Normal 3 2 2 3 4 2 4 3 2" xfId="4173"/>
    <cellStyle name="Normal 3 2 2 3 4 2 4 4" xfId="4174"/>
    <cellStyle name="Normal 3 2 2 3 4 2 5" xfId="4175"/>
    <cellStyle name="Normal 3 2 2 3 4 2 5 2" xfId="4176"/>
    <cellStyle name="Normal 3 2 2 3 4 2 5 2 2" xfId="4177"/>
    <cellStyle name="Normal 3 2 2 3 4 2 5 3" xfId="4178"/>
    <cellStyle name="Normal 3 2 2 3 4 2 6" xfId="4179"/>
    <cellStyle name="Normal 3 2 2 3 4 2 6 2" xfId="4180"/>
    <cellStyle name="Normal 3 2 2 3 4 2 7" xfId="4181"/>
    <cellStyle name="Normal 3 2 2 3 4 3" xfId="4182"/>
    <cellStyle name="Normal 3 2 2 3 4 3 2" xfId="4183"/>
    <cellStyle name="Normal 3 2 2 3 4 3 2 2" xfId="4184"/>
    <cellStyle name="Normal 3 2 2 3 4 3 2 2 2" xfId="4185"/>
    <cellStyle name="Normal 3 2 2 3 4 3 2 2 2 2" xfId="4186"/>
    <cellStyle name="Normal 3 2 2 3 4 3 2 2 2 2 2" xfId="4187"/>
    <cellStyle name="Normal 3 2 2 3 4 3 2 2 2 3" xfId="4188"/>
    <cellStyle name="Normal 3 2 2 3 4 3 2 2 3" xfId="4189"/>
    <cellStyle name="Normal 3 2 2 3 4 3 2 2 3 2" xfId="4190"/>
    <cellStyle name="Normal 3 2 2 3 4 3 2 2 4" xfId="4191"/>
    <cellStyle name="Normal 3 2 2 3 4 3 2 3" xfId="4192"/>
    <cellStyle name="Normal 3 2 2 3 4 3 2 3 2" xfId="4193"/>
    <cellStyle name="Normal 3 2 2 3 4 3 2 3 2 2" xfId="4194"/>
    <cellStyle name="Normal 3 2 2 3 4 3 2 3 3" xfId="4195"/>
    <cellStyle name="Normal 3 2 2 3 4 3 2 4" xfId="4196"/>
    <cellStyle name="Normal 3 2 2 3 4 3 2 4 2" xfId="4197"/>
    <cellStyle name="Normal 3 2 2 3 4 3 2 5" xfId="4198"/>
    <cellStyle name="Normal 3 2 2 3 4 3 3" xfId="4199"/>
    <cellStyle name="Normal 3 2 2 3 4 3 3 2" xfId="4200"/>
    <cellStyle name="Normal 3 2 2 3 4 3 3 2 2" xfId="4201"/>
    <cellStyle name="Normal 3 2 2 3 4 3 3 2 2 2" xfId="4202"/>
    <cellStyle name="Normal 3 2 2 3 4 3 3 2 3" xfId="4203"/>
    <cellStyle name="Normal 3 2 2 3 4 3 3 3" xfId="4204"/>
    <cellStyle name="Normal 3 2 2 3 4 3 3 3 2" xfId="4205"/>
    <cellStyle name="Normal 3 2 2 3 4 3 3 4" xfId="4206"/>
    <cellStyle name="Normal 3 2 2 3 4 3 4" xfId="4207"/>
    <cellStyle name="Normal 3 2 2 3 4 3 4 2" xfId="4208"/>
    <cellStyle name="Normal 3 2 2 3 4 3 4 2 2" xfId="4209"/>
    <cellStyle name="Normal 3 2 2 3 4 3 4 3" xfId="4210"/>
    <cellStyle name="Normal 3 2 2 3 4 3 5" xfId="4211"/>
    <cellStyle name="Normal 3 2 2 3 4 3 5 2" xfId="4212"/>
    <cellStyle name="Normal 3 2 2 3 4 3 6" xfId="4213"/>
    <cellStyle name="Normal 3 2 2 3 4 4" xfId="4214"/>
    <cellStyle name="Normal 3 2 2 3 4 4 2" xfId="4215"/>
    <cellStyle name="Normal 3 2 2 3 4 4 2 2" xfId="4216"/>
    <cellStyle name="Normal 3 2 2 3 4 4 2 2 2" xfId="4217"/>
    <cellStyle name="Normal 3 2 2 3 4 4 2 2 2 2" xfId="4218"/>
    <cellStyle name="Normal 3 2 2 3 4 4 2 2 3" xfId="4219"/>
    <cellStyle name="Normal 3 2 2 3 4 4 2 3" xfId="4220"/>
    <cellStyle name="Normal 3 2 2 3 4 4 2 3 2" xfId="4221"/>
    <cellStyle name="Normal 3 2 2 3 4 4 2 4" xfId="4222"/>
    <cellStyle name="Normal 3 2 2 3 4 4 3" xfId="4223"/>
    <cellStyle name="Normal 3 2 2 3 4 4 3 2" xfId="4224"/>
    <cellStyle name="Normal 3 2 2 3 4 4 3 2 2" xfId="4225"/>
    <cellStyle name="Normal 3 2 2 3 4 4 3 3" xfId="4226"/>
    <cellStyle name="Normal 3 2 2 3 4 4 4" xfId="4227"/>
    <cellStyle name="Normal 3 2 2 3 4 4 4 2" xfId="4228"/>
    <cellStyle name="Normal 3 2 2 3 4 4 5" xfId="4229"/>
    <cellStyle name="Normal 3 2 2 3 4 5" xfId="4230"/>
    <cellStyle name="Normal 3 2 2 3 4 5 2" xfId="4231"/>
    <cellStyle name="Normal 3 2 2 3 4 5 2 2" xfId="4232"/>
    <cellStyle name="Normal 3 2 2 3 4 5 2 2 2" xfId="4233"/>
    <cellStyle name="Normal 3 2 2 3 4 5 2 3" xfId="4234"/>
    <cellStyle name="Normal 3 2 2 3 4 5 3" xfId="4235"/>
    <cellStyle name="Normal 3 2 2 3 4 5 3 2" xfId="4236"/>
    <cellStyle name="Normal 3 2 2 3 4 5 4" xfId="4237"/>
    <cellStyle name="Normal 3 2 2 3 4 6" xfId="4238"/>
    <cellStyle name="Normal 3 2 2 3 4 6 2" xfId="4239"/>
    <cellStyle name="Normal 3 2 2 3 4 6 2 2" xfId="4240"/>
    <cellStyle name="Normal 3 2 2 3 4 6 3" xfId="4241"/>
    <cellStyle name="Normal 3 2 2 3 4 7" xfId="4242"/>
    <cellStyle name="Normal 3 2 2 3 4 7 2" xfId="4243"/>
    <cellStyle name="Normal 3 2 2 3 4 8" xfId="4244"/>
    <cellStyle name="Normal 3 2 2 3 5" xfId="4245"/>
    <cellStyle name="Normal 3 2 2 3 5 2" xfId="4246"/>
    <cellStyle name="Normal 3 2 2 3 5 2 2" xfId="4247"/>
    <cellStyle name="Normal 3 2 2 3 5 2 2 2" xfId="4248"/>
    <cellStyle name="Normal 3 2 2 3 5 2 2 2 2" xfId="4249"/>
    <cellStyle name="Normal 3 2 2 3 5 2 2 2 2 2" xfId="4250"/>
    <cellStyle name="Normal 3 2 2 3 5 2 2 2 2 2 2" xfId="4251"/>
    <cellStyle name="Normal 3 2 2 3 5 2 2 2 2 3" xfId="4252"/>
    <cellStyle name="Normal 3 2 2 3 5 2 2 2 3" xfId="4253"/>
    <cellStyle name="Normal 3 2 2 3 5 2 2 2 3 2" xfId="4254"/>
    <cellStyle name="Normal 3 2 2 3 5 2 2 2 4" xfId="4255"/>
    <cellStyle name="Normal 3 2 2 3 5 2 2 3" xfId="4256"/>
    <cellStyle name="Normal 3 2 2 3 5 2 2 3 2" xfId="4257"/>
    <cellStyle name="Normal 3 2 2 3 5 2 2 3 2 2" xfId="4258"/>
    <cellStyle name="Normal 3 2 2 3 5 2 2 3 3" xfId="4259"/>
    <cellStyle name="Normal 3 2 2 3 5 2 2 4" xfId="4260"/>
    <cellStyle name="Normal 3 2 2 3 5 2 2 4 2" xfId="4261"/>
    <cellStyle name="Normal 3 2 2 3 5 2 2 5" xfId="4262"/>
    <cellStyle name="Normal 3 2 2 3 5 2 3" xfId="4263"/>
    <cellStyle name="Normal 3 2 2 3 5 2 3 2" xfId="4264"/>
    <cellStyle name="Normal 3 2 2 3 5 2 3 2 2" xfId="4265"/>
    <cellStyle name="Normal 3 2 2 3 5 2 3 2 2 2" xfId="4266"/>
    <cellStyle name="Normal 3 2 2 3 5 2 3 2 3" xfId="4267"/>
    <cellStyle name="Normal 3 2 2 3 5 2 3 3" xfId="4268"/>
    <cellStyle name="Normal 3 2 2 3 5 2 3 3 2" xfId="4269"/>
    <cellStyle name="Normal 3 2 2 3 5 2 3 4" xfId="4270"/>
    <cellStyle name="Normal 3 2 2 3 5 2 4" xfId="4271"/>
    <cellStyle name="Normal 3 2 2 3 5 2 4 2" xfId="4272"/>
    <cellStyle name="Normal 3 2 2 3 5 2 4 2 2" xfId="4273"/>
    <cellStyle name="Normal 3 2 2 3 5 2 4 3" xfId="4274"/>
    <cellStyle name="Normal 3 2 2 3 5 2 5" xfId="4275"/>
    <cellStyle name="Normal 3 2 2 3 5 2 5 2" xfId="4276"/>
    <cellStyle name="Normal 3 2 2 3 5 2 6" xfId="4277"/>
    <cellStyle name="Normal 3 2 2 3 5 3" xfId="4278"/>
    <cellStyle name="Normal 3 2 2 3 5 3 2" xfId="4279"/>
    <cellStyle name="Normal 3 2 2 3 5 3 2 2" xfId="4280"/>
    <cellStyle name="Normal 3 2 2 3 5 3 2 2 2" xfId="4281"/>
    <cellStyle name="Normal 3 2 2 3 5 3 2 2 2 2" xfId="4282"/>
    <cellStyle name="Normal 3 2 2 3 5 3 2 2 3" xfId="4283"/>
    <cellStyle name="Normal 3 2 2 3 5 3 2 3" xfId="4284"/>
    <cellStyle name="Normal 3 2 2 3 5 3 2 3 2" xfId="4285"/>
    <cellStyle name="Normal 3 2 2 3 5 3 2 4" xfId="4286"/>
    <cellStyle name="Normal 3 2 2 3 5 3 3" xfId="4287"/>
    <cellStyle name="Normal 3 2 2 3 5 3 3 2" xfId="4288"/>
    <cellStyle name="Normal 3 2 2 3 5 3 3 2 2" xfId="4289"/>
    <cellStyle name="Normal 3 2 2 3 5 3 3 3" xfId="4290"/>
    <cellStyle name="Normal 3 2 2 3 5 3 4" xfId="4291"/>
    <cellStyle name="Normal 3 2 2 3 5 3 4 2" xfId="4292"/>
    <cellStyle name="Normal 3 2 2 3 5 3 5" xfId="4293"/>
    <cellStyle name="Normal 3 2 2 3 5 4" xfId="4294"/>
    <cellStyle name="Normal 3 2 2 3 5 4 2" xfId="4295"/>
    <cellStyle name="Normal 3 2 2 3 5 4 2 2" xfId="4296"/>
    <cellStyle name="Normal 3 2 2 3 5 4 2 2 2" xfId="4297"/>
    <cellStyle name="Normal 3 2 2 3 5 4 2 3" xfId="4298"/>
    <cellStyle name="Normal 3 2 2 3 5 4 3" xfId="4299"/>
    <cellStyle name="Normal 3 2 2 3 5 4 3 2" xfId="4300"/>
    <cellStyle name="Normal 3 2 2 3 5 4 4" xfId="4301"/>
    <cellStyle name="Normal 3 2 2 3 5 5" xfId="4302"/>
    <cellStyle name="Normal 3 2 2 3 5 5 2" xfId="4303"/>
    <cellStyle name="Normal 3 2 2 3 5 5 2 2" xfId="4304"/>
    <cellStyle name="Normal 3 2 2 3 5 5 3" xfId="4305"/>
    <cellStyle name="Normal 3 2 2 3 5 6" xfId="4306"/>
    <cellStyle name="Normal 3 2 2 3 5 6 2" xfId="4307"/>
    <cellStyle name="Normal 3 2 2 3 5 7" xfId="4308"/>
    <cellStyle name="Normal 3 2 2 3 6" xfId="4309"/>
    <cellStyle name="Normal 3 2 2 3 6 2" xfId="4310"/>
    <cellStyle name="Normal 3 2 2 3 6 2 2" xfId="4311"/>
    <cellStyle name="Normal 3 2 2 3 6 2 2 2" xfId="4312"/>
    <cellStyle name="Normal 3 2 2 3 6 2 2 2 2" xfId="4313"/>
    <cellStyle name="Normal 3 2 2 3 6 2 2 2 2 2" xfId="4314"/>
    <cellStyle name="Normal 3 2 2 3 6 2 2 2 3" xfId="4315"/>
    <cellStyle name="Normal 3 2 2 3 6 2 2 3" xfId="4316"/>
    <cellStyle name="Normal 3 2 2 3 6 2 2 3 2" xfId="4317"/>
    <cellStyle name="Normal 3 2 2 3 6 2 2 4" xfId="4318"/>
    <cellStyle name="Normal 3 2 2 3 6 2 3" xfId="4319"/>
    <cellStyle name="Normal 3 2 2 3 6 2 3 2" xfId="4320"/>
    <cellStyle name="Normal 3 2 2 3 6 2 3 2 2" xfId="4321"/>
    <cellStyle name="Normal 3 2 2 3 6 2 3 3" xfId="4322"/>
    <cellStyle name="Normal 3 2 2 3 6 2 4" xfId="4323"/>
    <cellStyle name="Normal 3 2 2 3 6 2 4 2" xfId="4324"/>
    <cellStyle name="Normal 3 2 2 3 6 2 5" xfId="4325"/>
    <cellStyle name="Normal 3 2 2 3 6 3" xfId="4326"/>
    <cellStyle name="Normal 3 2 2 3 6 3 2" xfId="4327"/>
    <cellStyle name="Normal 3 2 2 3 6 3 2 2" xfId="4328"/>
    <cellStyle name="Normal 3 2 2 3 6 3 2 2 2" xfId="4329"/>
    <cellStyle name="Normal 3 2 2 3 6 3 2 3" xfId="4330"/>
    <cellStyle name="Normal 3 2 2 3 6 3 3" xfId="4331"/>
    <cellStyle name="Normal 3 2 2 3 6 3 3 2" xfId="4332"/>
    <cellStyle name="Normal 3 2 2 3 6 3 4" xfId="4333"/>
    <cellStyle name="Normal 3 2 2 3 6 4" xfId="4334"/>
    <cellStyle name="Normal 3 2 2 3 6 4 2" xfId="4335"/>
    <cellStyle name="Normal 3 2 2 3 6 4 2 2" xfId="4336"/>
    <cellStyle name="Normal 3 2 2 3 6 4 3" xfId="4337"/>
    <cellStyle name="Normal 3 2 2 3 6 5" xfId="4338"/>
    <cellStyle name="Normal 3 2 2 3 6 5 2" xfId="4339"/>
    <cellStyle name="Normal 3 2 2 3 6 6" xfId="4340"/>
    <cellStyle name="Normal 3 2 2 3 7" xfId="4341"/>
    <cellStyle name="Normal 3 2 2 3 7 2" xfId="4342"/>
    <cellStyle name="Normal 3 2 2 3 7 2 2" xfId="4343"/>
    <cellStyle name="Normal 3 2 2 3 7 2 2 2" xfId="4344"/>
    <cellStyle name="Normal 3 2 2 3 7 2 2 2 2" xfId="4345"/>
    <cellStyle name="Normal 3 2 2 3 7 2 2 3" xfId="4346"/>
    <cellStyle name="Normal 3 2 2 3 7 2 3" xfId="4347"/>
    <cellStyle name="Normal 3 2 2 3 7 2 3 2" xfId="4348"/>
    <cellStyle name="Normal 3 2 2 3 7 2 4" xfId="4349"/>
    <cellStyle name="Normal 3 2 2 3 7 3" xfId="4350"/>
    <cellStyle name="Normal 3 2 2 3 7 3 2" xfId="4351"/>
    <cellStyle name="Normal 3 2 2 3 7 3 2 2" xfId="4352"/>
    <cellStyle name="Normal 3 2 2 3 7 3 3" xfId="4353"/>
    <cellStyle name="Normal 3 2 2 3 7 4" xfId="4354"/>
    <cellStyle name="Normal 3 2 2 3 7 4 2" xfId="4355"/>
    <cellStyle name="Normal 3 2 2 3 7 5" xfId="4356"/>
    <cellStyle name="Normal 3 2 2 3 8" xfId="4357"/>
    <cellStyle name="Normal 3 2 2 3 8 2" xfId="4358"/>
    <cellStyle name="Normal 3 2 2 3 8 2 2" xfId="4359"/>
    <cellStyle name="Normal 3 2 2 3 8 2 2 2" xfId="4360"/>
    <cellStyle name="Normal 3 2 2 3 8 2 3" xfId="4361"/>
    <cellStyle name="Normal 3 2 2 3 8 3" xfId="4362"/>
    <cellStyle name="Normal 3 2 2 3 8 3 2" xfId="4363"/>
    <cellStyle name="Normal 3 2 2 3 8 4" xfId="4364"/>
    <cellStyle name="Normal 3 2 2 3 9" xfId="4365"/>
    <cellStyle name="Normal 3 2 2 3 9 2" xfId="4366"/>
    <cellStyle name="Normal 3 2 2 3 9 2 2" xfId="4367"/>
    <cellStyle name="Normal 3 2 2 3 9 3" xfId="4368"/>
    <cellStyle name="Normal 3 2 2 4" xfId="4369"/>
    <cellStyle name="Normal 3 2 2 4 10" xfId="4370"/>
    <cellStyle name="Normal 3 2 2 4 2" xfId="4371"/>
    <cellStyle name="Normal 3 2 2 4 2 2" xfId="4372"/>
    <cellStyle name="Normal 3 2 2 4 2 2 2" xfId="4373"/>
    <cellStyle name="Normal 3 2 2 4 2 2 2 2" xfId="4374"/>
    <cellStyle name="Normal 3 2 2 4 2 2 2 2 2" xfId="4375"/>
    <cellStyle name="Normal 3 2 2 4 2 2 2 2 2 2" xfId="4376"/>
    <cellStyle name="Normal 3 2 2 4 2 2 2 2 2 2 2" xfId="4377"/>
    <cellStyle name="Normal 3 2 2 4 2 2 2 2 2 2 2 2" xfId="4378"/>
    <cellStyle name="Normal 3 2 2 4 2 2 2 2 2 2 2 2 2" xfId="4379"/>
    <cellStyle name="Normal 3 2 2 4 2 2 2 2 2 2 2 3" xfId="4380"/>
    <cellStyle name="Normal 3 2 2 4 2 2 2 2 2 2 3" xfId="4381"/>
    <cellStyle name="Normal 3 2 2 4 2 2 2 2 2 2 3 2" xfId="4382"/>
    <cellStyle name="Normal 3 2 2 4 2 2 2 2 2 2 4" xfId="4383"/>
    <cellStyle name="Normal 3 2 2 4 2 2 2 2 2 3" xfId="4384"/>
    <cellStyle name="Normal 3 2 2 4 2 2 2 2 2 3 2" xfId="4385"/>
    <cellStyle name="Normal 3 2 2 4 2 2 2 2 2 3 2 2" xfId="4386"/>
    <cellStyle name="Normal 3 2 2 4 2 2 2 2 2 3 3" xfId="4387"/>
    <cellStyle name="Normal 3 2 2 4 2 2 2 2 2 4" xfId="4388"/>
    <cellStyle name="Normal 3 2 2 4 2 2 2 2 2 4 2" xfId="4389"/>
    <cellStyle name="Normal 3 2 2 4 2 2 2 2 2 5" xfId="4390"/>
    <cellStyle name="Normal 3 2 2 4 2 2 2 2 3" xfId="4391"/>
    <cellStyle name="Normal 3 2 2 4 2 2 2 2 3 2" xfId="4392"/>
    <cellStyle name="Normal 3 2 2 4 2 2 2 2 3 2 2" xfId="4393"/>
    <cellStyle name="Normal 3 2 2 4 2 2 2 2 3 2 2 2" xfId="4394"/>
    <cellStyle name="Normal 3 2 2 4 2 2 2 2 3 2 3" xfId="4395"/>
    <cellStyle name="Normal 3 2 2 4 2 2 2 2 3 3" xfId="4396"/>
    <cellStyle name="Normal 3 2 2 4 2 2 2 2 3 3 2" xfId="4397"/>
    <cellStyle name="Normal 3 2 2 4 2 2 2 2 3 4" xfId="4398"/>
    <cellStyle name="Normal 3 2 2 4 2 2 2 2 4" xfId="4399"/>
    <cellStyle name="Normal 3 2 2 4 2 2 2 2 4 2" xfId="4400"/>
    <cellStyle name="Normal 3 2 2 4 2 2 2 2 4 2 2" xfId="4401"/>
    <cellStyle name="Normal 3 2 2 4 2 2 2 2 4 3" xfId="4402"/>
    <cellStyle name="Normal 3 2 2 4 2 2 2 2 5" xfId="4403"/>
    <cellStyle name="Normal 3 2 2 4 2 2 2 2 5 2" xfId="4404"/>
    <cellStyle name="Normal 3 2 2 4 2 2 2 2 6" xfId="4405"/>
    <cellStyle name="Normal 3 2 2 4 2 2 2 3" xfId="4406"/>
    <cellStyle name="Normal 3 2 2 4 2 2 2 3 2" xfId="4407"/>
    <cellStyle name="Normal 3 2 2 4 2 2 2 3 2 2" xfId="4408"/>
    <cellStyle name="Normal 3 2 2 4 2 2 2 3 2 2 2" xfId="4409"/>
    <cellStyle name="Normal 3 2 2 4 2 2 2 3 2 2 2 2" xfId="4410"/>
    <cellStyle name="Normal 3 2 2 4 2 2 2 3 2 2 3" xfId="4411"/>
    <cellStyle name="Normal 3 2 2 4 2 2 2 3 2 3" xfId="4412"/>
    <cellStyle name="Normal 3 2 2 4 2 2 2 3 2 3 2" xfId="4413"/>
    <cellStyle name="Normal 3 2 2 4 2 2 2 3 2 4" xfId="4414"/>
    <cellStyle name="Normal 3 2 2 4 2 2 2 3 3" xfId="4415"/>
    <cellStyle name="Normal 3 2 2 4 2 2 2 3 3 2" xfId="4416"/>
    <cellStyle name="Normal 3 2 2 4 2 2 2 3 3 2 2" xfId="4417"/>
    <cellStyle name="Normal 3 2 2 4 2 2 2 3 3 3" xfId="4418"/>
    <cellStyle name="Normal 3 2 2 4 2 2 2 3 4" xfId="4419"/>
    <cellStyle name="Normal 3 2 2 4 2 2 2 3 4 2" xfId="4420"/>
    <cellStyle name="Normal 3 2 2 4 2 2 2 3 5" xfId="4421"/>
    <cellStyle name="Normal 3 2 2 4 2 2 2 4" xfId="4422"/>
    <cellStyle name="Normal 3 2 2 4 2 2 2 4 2" xfId="4423"/>
    <cellStyle name="Normal 3 2 2 4 2 2 2 4 2 2" xfId="4424"/>
    <cellStyle name="Normal 3 2 2 4 2 2 2 4 2 2 2" xfId="4425"/>
    <cellStyle name="Normal 3 2 2 4 2 2 2 4 2 3" xfId="4426"/>
    <cellStyle name="Normal 3 2 2 4 2 2 2 4 3" xfId="4427"/>
    <cellStyle name="Normal 3 2 2 4 2 2 2 4 3 2" xfId="4428"/>
    <cellStyle name="Normal 3 2 2 4 2 2 2 4 4" xfId="4429"/>
    <cellStyle name="Normal 3 2 2 4 2 2 2 5" xfId="4430"/>
    <cellStyle name="Normal 3 2 2 4 2 2 2 5 2" xfId="4431"/>
    <cellStyle name="Normal 3 2 2 4 2 2 2 5 2 2" xfId="4432"/>
    <cellStyle name="Normal 3 2 2 4 2 2 2 5 3" xfId="4433"/>
    <cellStyle name="Normal 3 2 2 4 2 2 2 6" xfId="4434"/>
    <cellStyle name="Normal 3 2 2 4 2 2 2 6 2" xfId="4435"/>
    <cellStyle name="Normal 3 2 2 4 2 2 2 7" xfId="4436"/>
    <cellStyle name="Normal 3 2 2 4 2 2 3" xfId="4437"/>
    <cellStyle name="Normal 3 2 2 4 2 2 3 2" xfId="4438"/>
    <cellStyle name="Normal 3 2 2 4 2 2 3 2 2" xfId="4439"/>
    <cellStyle name="Normal 3 2 2 4 2 2 3 2 2 2" xfId="4440"/>
    <cellStyle name="Normal 3 2 2 4 2 2 3 2 2 2 2" xfId="4441"/>
    <cellStyle name="Normal 3 2 2 4 2 2 3 2 2 2 2 2" xfId="4442"/>
    <cellStyle name="Normal 3 2 2 4 2 2 3 2 2 2 3" xfId="4443"/>
    <cellStyle name="Normal 3 2 2 4 2 2 3 2 2 3" xfId="4444"/>
    <cellStyle name="Normal 3 2 2 4 2 2 3 2 2 3 2" xfId="4445"/>
    <cellStyle name="Normal 3 2 2 4 2 2 3 2 2 4" xfId="4446"/>
    <cellStyle name="Normal 3 2 2 4 2 2 3 2 3" xfId="4447"/>
    <cellStyle name="Normal 3 2 2 4 2 2 3 2 3 2" xfId="4448"/>
    <cellStyle name="Normal 3 2 2 4 2 2 3 2 3 2 2" xfId="4449"/>
    <cellStyle name="Normal 3 2 2 4 2 2 3 2 3 3" xfId="4450"/>
    <cellStyle name="Normal 3 2 2 4 2 2 3 2 4" xfId="4451"/>
    <cellStyle name="Normal 3 2 2 4 2 2 3 2 4 2" xfId="4452"/>
    <cellStyle name="Normal 3 2 2 4 2 2 3 2 5" xfId="4453"/>
    <cellStyle name="Normal 3 2 2 4 2 2 3 3" xfId="4454"/>
    <cellStyle name="Normal 3 2 2 4 2 2 3 3 2" xfId="4455"/>
    <cellStyle name="Normal 3 2 2 4 2 2 3 3 2 2" xfId="4456"/>
    <cellStyle name="Normal 3 2 2 4 2 2 3 3 2 2 2" xfId="4457"/>
    <cellStyle name="Normal 3 2 2 4 2 2 3 3 2 3" xfId="4458"/>
    <cellStyle name="Normal 3 2 2 4 2 2 3 3 3" xfId="4459"/>
    <cellStyle name="Normal 3 2 2 4 2 2 3 3 3 2" xfId="4460"/>
    <cellStyle name="Normal 3 2 2 4 2 2 3 3 4" xfId="4461"/>
    <cellStyle name="Normal 3 2 2 4 2 2 3 4" xfId="4462"/>
    <cellStyle name="Normal 3 2 2 4 2 2 3 4 2" xfId="4463"/>
    <cellStyle name="Normal 3 2 2 4 2 2 3 4 2 2" xfId="4464"/>
    <cellStyle name="Normal 3 2 2 4 2 2 3 4 3" xfId="4465"/>
    <cellStyle name="Normal 3 2 2 4 2 2 3 5" xfId="4466"/>
    <cellStyle name="Normal 3 2 2 4 2 2 3 5 2" xfId="4467"/>
    <cellStyle name="Normal 3 2 2 4 2 2 3 6" xfId="4468"/>
    <cellStyle name="Normal 3 2 2 4 2 2 4" xfId="4469"/>
    <cellStyle name="Normal 3 2 2 4 2 2 4 2" xfId="4470"/>
    <cellStyle name="Normal 3 2 2 4 2 2 4 2 2" xfId="4471"/>
    <cellStyle name="Normal 3 2 2 4 2 2 4 2 2 2" xfId="4472"/>
    <cellStyle name="Normal 3 2 2 4 2 2 4 2 2 2 2" xfId="4473"/>
    <cellStyle name="Normal 3 2 2 4 2 2 4 2 2 3" xfId="4474"/>
    <cellStyle name="Normal 3 2 2 4 2 2 4 2 3" xfId="4475"/>
    <cellStyle name="Normal 3 2 2 4 2 2 4 2 3 2" xfId="4476"/>
    <cellStyle name="Normal 3 2 2 4 2 2 4 2 4" xfId="4477"/>
    <cellStyle name="Normal 3 2 2 4 2 2 4 3" xfId="4478"/>
    <cellStyle name="Normal 3 2 2 4 2 2 4 3 2" xfId="4479"/>
    <cellStyle name="Normal 3 2 2 4 2 2 4 3 2 2" xfId="4480"/>
    <cellStyle name="Normal 3 2 2 4 2 2 4 3 3" xfId="4481"/>
    <cellStyle name="Normal 3 2 2 4 2 2 4 4" xfId="4482"/>
    <cellStyle name="Normal 3 2 2 4 2 2 4 4 2" xfId="4483"/>
    <cellStyle name="Normal 3 2 2 4 2 2 4 5" xfId="4484"/>
    <cellStyle name="Normal 3 2 2 4 2 2 5" xfId="4485"/>
    <cellStyle name="Normal 3 2 2 4 2 2 5 2" xfId="4486"/>
    <cellStyle name="Normal 3 2 2 4 2 2 5 2 2" xfId="4487"/>
    <cellStyle name="Normal 3 2 2 4 2 2 5 2 2 2" xfId="4488"/>
    <cellStyle name="Normal 3 2 2 4 2 2 5 2 3" xfId="4489"/>
    <cellStyle name="Normal 3 2 2 4 2 2 5 3" xfId="4490"/>
    <cellStyle name="Normal 3 2 2 4 2 2 5 3 2" xfId="4491"/>
    <cellStyle name="Normal 3 2 2 4 2 2 5 4" xfId="4492"/>
    <cellStyle name="Normal 3 2 2 4 2 2 6" xfId="4493"/>
    <cellStyle name="Normal 3 2 2 4 2 2 6 2" xfId="4494"/>
    <cellStyle name="Normal 3 2 2 4 2 2 6 2 2" xfId="4495"/>
    <cellStyle name="Normal 3 2 2 4 2 2 6 3" xfId="4496"/>
    <cellStyle name="Normal 3 2 2 4 2 2 7" xfId="4497"/>
    <cellStyle name="Normal 3 2 2 4 2 2 7 2" xfId="4498"/>
    <cellStyle name="Normal 3 2 2 4 2 2 8" xfId="4499"/>
    <cellStyle name="Normal 3 2 2 4 2 3" xfId="4500"/>
    <cellStyle name="Normal 3 2 2 4 2 3 2" xfId="4501"/>
    <cellStyle name="Normal 3 2 2 4 2 3 2 2" xfId="4502"/>
    <cellStyle name="Normal 3 2 2 4 2 3 2 2 2" xfId="4503"/>
    <cellStyle name="Normal 3 2 2 4 2 3 2 2 2 2" xfId="4504"/>
    <cellStyle name="Normal 3 2 2 4 2 3 2 2 2 2 2" xfId="4505"/>
    <cellStyle name="Normal 3 2 2 4 2 3 2 2 2 2 2 2" xfId="4506"/>
    <cellStyle name="Normal 3 2 2 4 2 3 2 2 2 2 3" xfId="4507"/>
    <cellStyle name="Normal 3 2 2 4 2 3 2 2 2 3" xfId="4508"/>
    <cellStyle name="Normal 3 2 2 4 2 3 2 2 2 3 2" xfId="4509"/>
    <cellStyle name="Normal 3 2 2 4 2 3 2 2 2 4" xfId="4510"/>
    <cellStyle name="Normal 3 2 2 4 2 3 2 2 3" xfId="4511"/>
    <cellStyle name="Normal 3 2 2 4 2 3 2 2 3 2" xfId="4512"/>
    <cellStyle name="Normal 3 2 2 4 2 3 2 2 3 2 2" xfId="4513"/>
    <cellStyle name="Normal 3 2 2 4 2 3 2 2 3 3" xfId="4514"/>
    <cellStyle name="Normal 3 2 2 4 2 3 2 2 4" xfId="4515"/>
    <cellStyle name="Normal 3 2 2 4 2 3 2 2 4 2" xfId="4516"/>
    <cellStyle name="Normal 3 2 2 4 2 3 2 2 5" xfId="4517"/>
    <cellStyle name="Normal 3 2 2 4 2 3 2 3" xfId="4518"/>
    <cellStyle name="Normal 3 2 2 4 2 3 2 3 2" xfId="4519"/>
    <cellStyle name="Normal 3 2 2 4 2 3 2 3 2 2" xfId="4520"/>
    <cellStyle name="Normal 3 2 2 4 2 3 2 3 2 2 2" xfId="4521"/>
    <cellStyle name="Normal 3 2 2 4 2 3 2 3 2 3" xfId="4522"/>
    <cellStyle name="Normal 3 2 2 4 2 3 2 3 3" xfId="4523"/>
    <cellStyle name="Normal 3 2 2 4 2 3 2 3 3 2" xfId="4524"/>
    <cellStyle name="Normal 3 2 2 4 2 3 2 3 4" xfId="4525"/>
    <cellStyle name="Normal 3 2 2 4 2 3 2 4" xfId="4526"/>
    <cellStyle name="Normal 3 2 2 4 2 3 2 4 2" xfId="4527"/>
    <cellStyle name="Normal 3 2 2 4 2 3 2 4 2 2" xfId="4528"/>
    <cellStyle name="Normal 3 2 2 4 2 3 2 4 3" xfId="4529"/>
    <cellStyle name="Normal 3 2 2 4 2 3 2 5" xfId="4530"/>
    <cellStyle name="Normal 3 2 2 4 2 3 2 5 2" xfId="4531"/>
    <cellStyle name="Normal 3 2 2 4 2 3 2 6" xfId="4532"/>
    <cellStyle name="Normal 3 2 2 4 2 3 3" xfId="4533"/>
    <cellStyle name="Normal 3 2 2 4 2 3 3 2" xfId="4534"/>
    <cellStyle name="Normal 3 2 2 4 2 3 3 2 2" xfId="4535"/>
    <cellStyle name="Normal 3 2 2 4 2 3 3 2 2 2" xfId="4536"/>
    <cellStyle name="Normal 3 2 2 4 2 3 3 2 2 2 2" xfId="4537"/>
    <cellStyle name="Normal 3 2 2 4 2 3 3 2 2 3" xfId="4538"/>
    <cellStyle name="Normal 3 2 2 4 2 3 3 2 3" xfId="4539"/>
    <cellStyle name="Normal 3 2 2 4 2 3 3 2 3 2" xfId="4540"/>
    <cellStyle name="Normal 3 2 2 4 2 3 3 2 4" xfId="4541"/>
    <cellStyle name="Normal 3 2 2 4 2 3 3 3" xfId="4542"/>
    <cellStyle name="Normal 3 2 2 4 2 3 3 3 2" xfId="4543"/>
    <cellStyle name="Normal 3 2 2 4 2 3 3 3 2 2" xfId="4544"/>
    <cellStyle name="Normal 3 2 2 4 2 3 3 3 3" xfId="4545"/>
    <cellStyle name="Normal 3 2 2 4 2 3 3 4" xfId="4546"/>
    <cellStyle name="Normal 3 2 2 4 2 3 3 4 2" xfId="4547"/>
    <cellStyle name="Normal 3 2 2 4 2 3 3 5" xfId="4548"/>
    <cellStyle name="Normal 3 2 2 4 2 3 4" xfId="4549"/>
    <cellStyle name="Normal 3 2 2 4 2 3 4 2" xfId="4550"/>
    <cellStyle name="Normal 3 2 2 4 2 3 4 2 2" xfId="4551"/>
    <cellStyle name="Normal 3 2 2 4 2 3 4 2 2 2" xfId="4552"/>
    <cellStyle name="Normal 3 2 2 4 2 3 4 2 3" xfId="4553"/>
    <cellStyle name="Normal 3 2 2 4 2 3 4 3" xfId="4554"/>
    <cellStyle name="Normal 3 2 2 4 2 3 4 3 2" xfId="4555"/>
    <cellStyle name="Normal 3 2 2 4 2 3 4 4" xfId="4556"/>
    <cellStyle name="Normal 3 2 2 4 2 3 5" xfId="4557"/>
    <cellStyle name="Normal 3 2 2 4 2 3 5 2" xfId="4558"/>
    <cellStyle name="Normal 3 2 2 4 2 3 5 2 2" xfId="4559"/>
    <cellStyle name="Normal 3 2 2 4 2 3 5 3" xfId="4560"/>
    <cellStyle name="Normal 3 2 2 4 2 3 6" xfId="4561"/>
    <cellStyle name="Normal 3 2 2 4 2 3 6 2" xfId="4562"/>
    <cellStyle name="Normal 3 2 2 4 2 3 7" xfId="4563"/>
    <cellStyle name="Normal 3 2 2 4 2 4" xfId="4564"/>
    <cellStyle name="Normal 3 2 2 4 2 4 2" xfId="4565"/>
    <cellStyle name="Normal 3 2 2 4 2 4 2 2" xfId="4566"/>
    <cellStyle name="Normal 3 2 2 4 2 4 2 2 2" xfId="4567"/>
    <cellStyle name="Normal 3 2 2 4 2 4 2 2 2 2" xfId="4568"/>
    <cellStyle name="Normal 3 2 2 4 2 4 2 2 2 2 2" xfId="4569"/>
    <cellStyle name="Normal 3 2 2 4 2 4 2 2 2 3" xfId="4570"/>
    <cellStyle name="Normal 3 2 2 4 2 4 2 2 3" xfId="4571"/>
    <cellStyle name="Normal 3 2 2 4 2 4 2 2 3 2" xfId="4572"/>
    <cellStyle name="Normal 3 2 2 4 2 4 2 2 4" xfId="4573"/>
    <cellStyle name="Normal 3 2 2 4 2 4 2 3" xfId="4574"/>
    <cellStyle name="Normal 3 2 2 4 2 4 2 3 2" xfId="4575"/>
    <cellStyle name="Normal 3 2 2 4 2 4 2 3 2 2" xfId="4576"/>
    <cellStyle name="Normal 3 2 2 4 2 4 2 3 3" xfId="4577"/>
    <cellStyle name="Normal 3 2 2 4 2 4 2 4" xfId="4578"/>
    <cellStyle name="Normal 3 2 2 4 2 4 2 4 2" xfId="4579"/>
    <cellStyle name="Normal 3 2 2 4 2 4 2 5" xfId="4580"/>
    <cellStyle name="Normal 3 2 2 4 2 4 3" xfId="4581"/>
    <cellStyle name="Normal 3 2 2 4 2 4 3 2" xfId="4582"/>
    <cellStyle name="Normal 3 2 2 4 2 4 3 2 2" xfId="4583"/>
    <cellStyle name="Normal 3 2 2 4 2 4 3 2 2 2" xfId="4584"/>
    <cellStyle name="Normal 3 2 2 4 2 4 3 2 3" xfId="4585"/>
    <cellStyle name="Normal 3 2 2 4 2 4 3 3" xfId="4586"/>
    <cellStyle name="Normal 3 2 2 4 2 4 3 3 2" xfId="4587"/>
    <cellStyle name="Normal 3 2 2 4 2 4 3 4" xfId="4588"/>
    <cellStyle name="Normal 3 2 2 4 2 4 4" xfId="4589"/>
    <cellStyle name="Normal 3 2 2 4 2 4 4 2" xfId="4590"/>
    <cellStyle name="Normal 3 2 2 4 2 4 4 2 2" xfId="4591"/>
    <cellStyle name="Normal 3 2 2 4 2 4 4 3" xfId="4592"/>
    <cellStyle name="Normal 3 2 2 4 2 4 5" xfId="4593"/>
    <cellStyle name="Normal 3 2 2 4 2 4 5 2" xfId="4594"/>
    <cellStyle name="Normal 3 2 2 4 2 4 6" xfId="4595"/>
    <cellStyle name="Normal 3 2 2 4 2 5" xfId="4596"/>
    <cellStyle name="Normal 3 2 2 4 2 5 2" xfId="4597"/>
    <cellStyle name="Normal 3 2 2 4 2 5 2 2" xfId="4598"/>
    <cellStyle name="Normal 3 2 2 4 2 5 2 2 2" xfId="4599"/>
    <cellStyle name="Normal 3 2 2 4 2 5 2 2 2 2" xfId="4600"/>
    <cellStyle name="Normal 3 2 2 4 2 5 2 2 3" xfId="4601"/>
    <cellStyle name="Normal 3 2 2 4 2 5 2 3" xfId="4602"/>
    <cellStyle name="Normal 3 2 2 4 2 5 2 3 2" xfId="4603"/>
    <cellStyle name="Normal 3 2 2 4 2 5 2 4" xfId="4604"/>
    <cellStyle name="Normal 3 2 2 4 2 5 3" xfId="4605"/>
    <cellStyle name="Normal 3 2 2 4 2 5 3 2" xfId="4606"/>
    <cellStyle name="Normal 3 2 2 4 2 5 3 2 2" xfId="4607"/>
    <cellStyle name="Normal 3 2 2 4 2 5 3 3" xfId="4608"/>
    <cellStyle name="Normal 3 2 2 4 2 5 4" xfId="4609"/>
    <cellStyle name="Normal 3 2 2 4 2 5 4 2" xfId="4610"/>
    <cellStyle name="Normal 3 2 2 4 2 5 5" xfId="4611"/>
    <cellStyle name="Normal 3 2 2 4 2 6" xfId="4612"/>
    <cellStyle name="Normal 3 2 2 4 2 6 2" xfId="4613"/>
    <cellStyle name="Normal 3 2 2 4 2 6 2 2" xfId="4614"/>
    <cellStyle name="Normal 3 2 2 4 2 6 2 2 2" xfId="4615"/>
    <cellStyle name="Normal 3 2 2 4 2 6 2 3" xfId="4616"/>
    <cellStyle name="Normal 3 2 2 4 2 6 3" xfId="4617"/>
    <cellStyle name="Normal 3 2 2 4 2 6 3 2" xfId="4618"/>
    <cellStyle name="Normal 3 2 2 4 2 6 4" xfId="4619"/>
    <cellStyle name="Normal 3 2 2 4 2 7" xfId="4620"/>
    <cellStyle name="Normal 3 2 2 4 2 7 2" xfId="4621"/>
    <cellStyle name="Normal 3 2 2 4 2 7 2 2" xfId="4622"/>
    <cellStyle name="Normal 3 2 2 4 2 7 3" xfId="4623"/>
    <cellStyle name="Normal 3 2 2 4 2 8" xfId="4624"/>
    <cellStyle name="Normal 3 2 2 4 2 8 2" xfId="4625"/>
    <cellStyle name="Normal 3 2 2 4 2 9" xfId="4626"/>
    <cellStyle name="Normal 3 2 2 4 3" xfId="4627"/>
    <cellStyle name="Normal 3 2 2 4 3 2" xfId="4628"/>
    <cellStyle name="Normal 3 2 2 4 3 2 2" xfId="4629"/>
    <cellStyle name="Normal 3 2 2 4 3 2 2 2" xfId="4630"/>
    <cellStyle name="Normal 3 2 2 4 3 2 2 2 2" xfId="4631"/>
    <cellStyle name="Normal 3 2 2 4 3 2 2 2 2 2" xfId="4632"/>
    <cellStyle name="Normal 3 2 2 4 3 2 2 2 2 2 2" xfId="4633"/>
    <cellStyle name="Normal 3 2 2 4 3 2 2 2 2 2 2 2" xfId="4634"/>
    <cellStyle name="Normal 3 2 2 4 3 2 2 2 2 2 3" xfId="4635"/>
    <cellStyle name="Normal 3 2 2 4 3 2 2 2 2 3" xfId="4636"/>
    <cellStyle name="Normal 3 2 2 4 3 2 2 2 2 3 2" xfId="4637"/>
    <cellStyle name="Normal 3 2 2 4 3 2 2 2 2 4" xfId="4638"/>
    <cellStyle name="Normal 3 2 2 4 3 2 2 2 3" xfId="4639"/>
    <cellStyle name="Normal 3 2 2 4 3 2 2 2 3 2" xfId="4640"/>
    <cellStyle name="Normal 3 2 2 4 3 2 2 2 3 2 2" xfId="4641"/>
    <cellStyle name="Normal 3 2 2 4 3 2 2 2 3 3" xfId="4642"/>
    <cellStyle name="Normal 3 2 2 4 3 2 2 2 4" xfId="4643"/>
    <cellStyle name="Normal 3 2 2 4 3 2 2 2 4 2" xfId="4644"/>
    <cellStyle name="Normal 3 2 2 4 3 2 2 2 5" xfId="4645"/>
    <cellStyle name="Normal 3 2 2 4 3 2 2 3" xfId="4646"/>
    <cellStyle name="Normal 3 2 2 4 3 2 2 3 2" xfId="4647"/>
    <cellStyle name="Normal 3 2 2 4 3 2 2 3 2 2" xfId="4648"/>
    <cellStyle name="Normal 3 2 2 4 3 2 2 3 2 2 2" xfId="4649"/>
    <cellStyle name="Normal 3 2 2 4 3 2 2 3 2 3" xfId="4650"/>
    <cellStyle name="Normal 3 2 2 4 3 2 2 3 3" xfId="4651"/>
    <cellStyle name="Normal 3 2 2 4 3 2 2 3 3 2" xfId="4652"/>
    <cellStyle name="Normal 3 2 2 4 3 2 2 3 4" xfId="4653"/>
    <cellStyle name="Normal 3 2 2 4 3 2 2 4" xfId="4654"/>
    <cellStyle name="Normal 3 2 2 4 3 2 2 4 2" xfId="4655"/>
    <cellStyle name="Normal 3 2 2 4 3 2 2 4 2 2" xfId="4656"/>
    <cellStyle name="Normal 3 2 2 4 3 2 2 4 3" xfId="4657"/>
    <cellStyle name="Normal 3 2 2 4 3 2 2 5" xfId="4658"/>
    <cellStyle name="Normal 3 2 2 4 3 2 2 5 2" xfId="4659"/>
    <cellStyle name="Normal 3 2 2 4 3 2 2 6" xfId="4660"/>
    <cellStyle name="Normal 3 2 2 4 3 2 3" xfId="4661"/>
    <cellStyle name="Normal 3 2 2 4 3 2 3 2" xfId="4662"/>
    <cellStyle name="Normal 3 2 2 4 3 2 3 2 2" xfId="4663"/>
    <cellStyle name="Normal 3 2 2 4 3 2 3 2 2 2" xfId="4664"/>
    <cellStyle name="Normal 3 2 2 4 3 2 3 2 2 2 2" xfId="4665"/>
    <cellStyle name="Normal 3 2 2 4 3 2 3 2 2 3" xfId="4666"/>
    <cellStyle name="Normal 3 2 2 4 3 2 3 2 3" xfId="4667"/>
    <cellStyle name="Normal 3 2 2 4 3 2 3 2 3 2" xfId="4668"/>
    <cellStyle name="Normal 3 2 2 4 3 2 3 2 4" xfId="4669"/>
    <cellStyle name="Normal 3 2 2 4 3 2 3 3" xfId="4670"/>
    <cellStyle name="Normal 3 2 2 4 3 2 3 3 2" xfId="4671"/>
    <cellStyle name="Normal 3 2 2 4 3 2 3 3 2 2" xfId="4672"/>
    <cellStyle name="Normal 3 2 2 4 3 2 3 3 3" xfId="4673"/>
    <cellStyle name="Normal 3 2 2 4 3 2 3 4" xfId="4674"/>
    <cellStyle name="Normal 3 2 2 4 3 2 3 4 2" xfId="4675"/>
    <cellStyle name="Normal 3 2 2 4 3 2 3 5" xfId="4676"/>
    <cellStyle name="Normal 3 2 2 4 3 2 4" xfId="4677"/>
    <cellStyle name="Normal 3 2 2 4 3 2 4 2" xfId="4678"/>
    <cellStyle name="Normal 3 2 2 4 3 2 4 2 2" xfId="4679"/>
    <cellStyle name="Normal 3 2 2 4 3 2 4 2 2 2" xfId="4680"/>
    <cellStyle name="Normal 3 2 2 4 3 2 4 2 3" xfId="4681"/>
    <cellStyle name="Normal 3 2 2 4 3 2 4 3" xfId="4682"/>
    <cellStyle name="Normal 3 2 2 4 3 2 4 3 2" xfId="4683"/>
    <cellStyle name="Normal 3 2 2 4 3 2 4 4" xfId="4684"/>
    <cellStyle name="Normal 3 2 2 4 3 2 5" xfId="4685"/>
    <cellStyle name="Normal 3 2 2 4 3 2 5 2" xfId="4686"/>
    <cellStyle name="Normal 3 2 2 4 3 2 5 2 2" xfId="4687"/>
    <cellStyle name="Normal 3 2 2 4 3 2 5 3" xfId="4688"/>
    <cellStyle name="Normal 3 2 2 4 3 2 6" xfId="4689"/>
    <cellStyle name="Normal 3 2 2 4 3 2 6 2" xfId="4690"/>
    <cellStyle name="Normal 3 2 2 4 3 2 7" xfId="4691"/>
    <cellStyle name="Normal 3 2 2 4 3 3" xfId="4692"/>
    <cellStyle name="Normal 3 2 2 4 3 3 2" xfId="4693"/>
    <cellStyle name="Normal 3 2 2 4 3 3 2 2" xfId="4694"/>
    <cellStyle name="Normal 3 2 2 4 3 3 2 2 2" xfId="4695"/>
    <cellStyle name="Normal 3 2 2 4 3 3 2 2 2 2" xfId="4696"/>
    <cellStyle name="Normal 3 2 2 4 3 3 2 2 2 2 2" xfId="4697"/>
    <cellStyle name="Normal 3 2 2 4 3 3 2 2 2 3" xfId="4698"/>
    <cellStyle name="Normal 3 2 2 4 3 3 2 2 3" xfId="4699"/>
    <cellStyle name="Normal 3 2 2 4 3 3 2 2 3 2" xfId="4700"/>
    <cellStyle name="Normal 3 2 2 4 3 3 2 2 4" xfId="4701"/>
    <cellStyle name="Normal 3 2 2 4 3 3 2 3" xfId="4702"/>
    <cellStyle name="Normal 3 2 2 4 3 3 2 3 2" xfId="4703"/>
    <cellStyle name="Normal 3 2 2 4 3 3 2 3 2 2" xfId="4704"/>
    <cellStyle name="Normal 3 2 2 4 3 3 2 3 3" xfId="4705"/>
    <cellStyle name="Normal 3 2 2 4 3 3 2 4" xfId="4706"/>
    <cellStyle name="Normal 3 2 2 4 3 3 2 4 2" xfId="4707"/>
    <cellStyle name="Normal 3 2 2 4 3 3 2 5" xfId="4708"/>
    <cellStyle name="Normal 3 2 2 4 3 3 3" xfId="4709"/>
    <cellStyle name="Normal 3 2 2 4 3 3 3 2" xfId="4710"/>
    <cellStyle name="Normal 3 2 2 4 3 3 3 2 2" xfId="4711"/>
    <cellStyle name="Normal 3 2 2 4 3 3 3 2 2 2" xfId="4712"/>
    <cellStyle name="Normal 3 2 2 4 3 3 3 2 3" xfId="4713"/>
    <cellStyle name="Normal 3 2 2 4 3 3 3 3" xfId="4714"/>
    <cellStyle name="Normal 3 2 2 4 3 3 3 3 2" xfId="4715"/>
    <cellStyle name="Normal 3 2 2 4 3 3 3 4" xfId="4716"/>
    <cellStyle name="Normal 3 2 2 4 3 3 4" xfId="4717"/>
    <cellStyle name="Normal 3 2 2 4 3 3 4 2" xfId="4718"/>
    <cellStyle name="Normal 3 2 2 4 3 3 4 2 2" xfId="4719"/>
    <cellStyle name="Normal 3 2 2 4 3 3 4 3" xfId="4720"/>
    <cellStyle name="Normal 3 2 2 4 3 3 5" xfId="4721"/>
    <cellStyle name="Normal 3 2 2 4 3 3 5 2" xfId="4722"/>
    <cellStyle name="Normal 3 2 2 4 3 3 6" xfId="4723"/>
    <cellStyle name="Normal 3 2 2 4 3 4" xfId="4724"/>
    <cellStyle name="Normal 3 2 2 4 3 4 2" xfId="4725"/>
    <cellStyle name="Normal 3 2 2 4 3 4 2 2" xfId="4726"/>
    <cellStyle name="Normal 3 2 2 4 3 4 2 2 2" xfId="4727"/>
    <cellStyle name="Normal 3 2 2 4 3 4 2 2 2 2" xfId="4728"/>
    <cellStyle name="Normal 3 2 2 4 3 4 2 2 3" xfId="4729"/>
    <cellStyle name="Normal 3 2 2 4 3 4 2 3" xfId="4730"/>
    <cellStyle name="Normal 3 2 2 4 3 4 2 3 2" xfId="4731"/>
    <cellStyle name="Normal 3 2 2 4 3 4 2 4" xfId="4732"/>
    <cellStyle name="Normal 3 2 2 4 3 4 3" xfId="4733"/>
    <cellStyle name="Normal 3 2 2 4 3 4 3 2" xfId="4734"/>
    <cellStyle name="Normal 3 2 2 4 3 4 3 2 2" xfId="4735"/>
    <cellStyle name="Normal 3 2 2 4 3 4 3 3" xfId="4736"/>
    <cellStyle name="Normal 3 2 2 4 3 4 4" xfId="4737"/>
    <cellStyle name="Normal 3 2 2 4 3 4 4 2" xfId="4738"/>
    <cellStyle name="Normal 3 2 2 4 3 4 5" xfId="4739"/>
    <cellStyle name="Normal 3 2 2 4 3 5" xfId="4740"/>
    <cellStyle name="Normal 3 2 2 4 3 5 2" xfId="4741"/>
    <cellStyle name="Normal 3 2 2 4 3 5 2 2" xfId="4742"/>
    <cellStyle name="Normal 3 2 2 4 3 5 2 2 2" xfId="4743"/>
    <cellStyle name="Normal 3 2 2 4 3 5 2 3" xfId="4744"/>
    <cellStyle name="Normal 3 2 2 4 3 5 3" xfId="4745"/>
    <cellStyle name="Normal 3 2 2 4 3 5 3 2" xfId="4746"/>
    <cellStyle name="Normal 3 2 2 4 3 5 4" xfId="4747"/>
    <cellStyle name="Normal 3 2 2 4 3 6" xfId="4748"/>
    <cellStyle name="Normal 3 2 2 4 3 6 2" xfId="4749"/>
    <cellStyle name="Normal 3 2 2 4 3 6 2 2" xfId="4750"/>
    <cellStyle name="Normal 3 2 2 4 3 6 3" xfId="4751"/>
    <cellStyle name="Normal 3 2 2 4 3 7" xfId="4752"/>
    <cellStyle name="Normal 3 2 2 4 3 7 2" xfId="4753"/>
    <cellStyle name="Normal 3 2 2 4 3 8" xfId="4754"/>
    <cellStyle name="Normal 3 2 2 4 4" xfId="4755"/>
    <cellStyle name="Normal 3 2 2 4 4 2" xfId="4756"/>
    <cellStyle name="Normal 3 2 2 4 4 2 2" xfId="4757"/>
    <cellStyle name="Normal 3 2 2 4 4 2 2 2" xfId="4758"/>
    <cellStyle name="Normal 3 2 2 4 4 2 2 2 2" xfId="4759"/>
    <cellStyle name="Normal 3 2 2 4 4 2 2 2 2 2" xfId="4760"/>
    <cellStyle name="Normal 3 2 2 4 4 2 2 2 2 2 2" xfId="4761"/>
    <cellStyle name="Normal 3 2 2 4 4 2 2 2 2 3" xfId="4762"/>
    <cellStyle name="Normal 3 2 2 4 4 2 2 2 3" xfId="4763"/>
    <cellStyle name="Normal 3 2 2 4 4 2 2 2 3 2" xfId="4764"/>
    <cellStyle name="Normal 3 2 2 4 4 2 2 2 4" xfId="4765"/>
    <cellStyle name="Normal 3 2 2 4 4 2 2 3" xfId="4766"/>
    <cellStyle name="Normal 3 2 2 4 4 2 2 3 2" xfId="4767"/>
    <cellStyle name="Normal 3 2 2 4 4 2 2 3 2 2" xfId="4768"/>
    <cellStyle name="Normal 3 2 2 4 4 2 2 3 3" xfId="4769"/>
    <cellStyle name="Normal 3 2 2 4 4 2 2 4" xfId="4770"/>
    <cellStyle name="Normal 3 2 2 4 4 2 2 4 2" xfId="4771"/>
    <cellStyle name="Normal 3 2 2 4 4 2 2 5" xfId="4772"/>
    <cellStyle name="Normal 3 2 2 4 4 2 3" xfId="4773"/>
    <cellStyle name="Normal 3 2 2 4 4 2 3 2" xfId="4774"/>
    <cellStyle name="Normal 3 2 2 4 4 2 3 2 2" xfId="4775"/>
    <cellStyle name="Normal 3 2 2 4 4 2 3 2 2 2" xfId="4776"/>
    <cellStyle name="Normal 3 2 2 4 4 2 3 2 3" xfId="4777"/>
    <cellStyle name="Normal 3 2 2 4 4 2 3 3" xfId="4778"/>
    <cellStyle name="Normal 3 2 2 4 4 2 3 3 2" xfId="4779"/>
    <cellStyle name="Normal 3 2 2 4 4 2 3 4" xfId="4780"/>
    <cellStyle name="Normal 3 2 2 4 4 2 4" xfId="4781"/>
    <cellStyle name="Normal 3 2 2 4 4 2 4 2" xfId="4782"/>
    <cellStyle name="Normal 3 2 2 4 4 2 4 2 2" xfId="4783"/>
    <cellStyle name="Normal 3 2 2 4 4 2 4 3" xfId="4784"/>
    <cellStyle name="Normal 3 2 2 4 4 2 5" xfId="4785"/>
    <cellStyle name="Normal 3 2 2 4 4 2 5 2" xfId="4786"/>
    <cellStyle name="Normal 3 2 2 4 4 2 6" xfId="4787"/>
    <cellStyle name="Normal 3 2 2 4 4 3" xfId="4788"/>
    <cellStyle name="Normal 3 2 2 4 4 3 2" xfId="4789"/>
    <cellStyle name="Normal 3 2 2 4 4 3 2 2" xfId="4790"/>
    <cellStyle name="Normal 3 2 2 4 4 3 2 2 2" xfId="4791"/>
    <cellStyle name="Normal 3 2 2 4 4 3 2 2 2 2" xfId="4792"/>
    <cellStyle name="Normal 3 2 2 4 4 3 2 2 3" xfId="4793"/>
    <cellStyle name="Normal 3 2 2 4 4 3 2 3" xfId="4794"/>
    <cellStyle name="Normal 3 2 2 4 4 3 2 3 2" xfId="4795"/>
    <cellStyle name="Normal 3 2 2 4 4 3 2 4" xfId="4796"/>
    <cellStyle name="Normal 3 2 2 4 4 3 3" xfId="4797"/>
    <cellStyle name="Normal 3 2 2 4 4 3 3 2" xfId="4798"/>
    <cellStyle name="Normal 3 2 2 4 4 3 3 2 2" xfId="4799"/>
    <cellStyle name="Normal 3 2 2 4 4 3 3 3" xfId="4800"/>
    <cellStyle name="Normal 3 2 2 4 4 3 4" xfId="4801"/>
    <cellStyle name="Normal 3 2 2 4 4 3 4 2" xfId="4802"/>
    <cellStyle name="Normal 3 2 2 4 4 3 5" xfId="4803"/>
    <cellStyle name="Normal 3 2 2 4 4 4" xfId="4804"/>
    <cellStyle name="Normal 3 2 2 4 4 4 2" xfId="4805"/>
    <cellStyle name="Normal 3 2 2 4 4 4 2 2" xfId="4806"/>
    <cellStyle name="Normal 3 2 2 4 4 4 2 2 2" xfId="4807"/>
    <cellStyle name="Normal 3 2 2 4 4 4 2 3" xfId="4808"/>
    <cellStyle name="Normal 3 2 2 4 4 4 3" xfId="4809"/>
    <cellStyle name="Normal 3 2 2 4 4 4 3 2" xfId="4810"/>
    <cellStyle name="Normal 3 2 2 4 4 4 4" xfId="4811"/>
    <cellStyle name="Normal 3 2 2 4 4 5" xfId="4812"/>
    <cellStyle name="Normal 3 2 2 4 4 5 2" xfId="4813"/>
    <cellStyle name="Normal 3 2 2 4 4 5 2 2" xfId="4814"/>
    <cellStyle name="Normal 3 2 2 4 4 5 3" xfId="4815"/>
    <cellStyle name="Normal 3 2 2 4 4 6" xfId="4816"/>
    <cellStyle name="Normal 3 2 2 4 4 6 2" xfId="4817"/>
    <cellStyle name="Normal 3 2 2 4 4 7" xfId="4818"/>
    <cellStyle name="Normal 3 2 2 4 5" xfId="4819"/>
    <cellStyle name="Normal 3 2 2 4 5 2" xfId="4820"/>
    <cellStyle name="Normal 3 2 2 4 5 2 2" xfId="4821"/>
    <cellStyle name="Normal 3 2 2 4 5 2 2 2" xfId="4822"/>
    <cellStyle name="Normal 3 2 2 4 5 2 2 2 2" xfId="4823"/>
    <cellStyle name="Normal 3 2 2 4 5 2 2 2 2 2" xfId="4824"/>
    <cellStyle name="Normal 3 2 2 4 5 2 2 2 3" xfId="4825"/>
    <cellStyle name="Normal 3 2 2 4 5 2 2 3" xfId="4826"/>
    <cellStyle name="Normal 3 2 2 4 5 2 2 3 2" xfId="4827"/>
    <cellStyle name="Normal 3 2 2 4 5 2 2 4" xfId="4828"/>
    <cellStyle name="Normal 3 2 2 4 5 2 3" xfId="4829"/>
    <cellStyle name="Normal 3 2 2 4 5 2 3 2" xfId="4830"/>
    <cellStyle name="Normal 3 2 2 4 5 2 3 2 2" xfId="4831"/>
    <cellStyle name="Normal 3 2 2 4 5 2 3 3" xfId="4832"/>
    <cellStyle name="Normal 3 2 2 4 5 2 4" xfId="4833"/>
    <cellStyle name="Normal 3 2 2 4 5 2 4 2" xfId="4834"/>
    <cellStyle name="Normal 3 2 2 4 5 2 5" xfId="4835"/>
    <cellStyle name="Normal 3 2 2 4 5 3" xfId="4836"/>
    <cellStyle name="Normal 3 2 2 4 5 3 2" xfId="4837"/>
    <cellStyle name="Normal 3 2 2 4 5 3 2 2" xfId="4838"/>
    <cellStyle name="Normal 3 2 2 4 5 3 2 2 2" xfId="4839"/>
    <cellStyle name="Normal 3 2 2 4 5 3 2 3" xfId="4840"/>
    <cellStyle name="Normal 3 2 2 4 5 3 3" xfId="4841"/>
    <cellStyle name="Normal 3 2 2 4 5 3 3 2" xfId="4842"/>
    <cellStyle name="Normal 3 2 2 4 5 3 4" xfId="4843"/>
    <cellStyle name="Normal 3 2 2 4 5 4" xfId="4844"/>
    <cellStyle name="Normal 3 2 2 4 5 4 2" xfId="4845"/>
    <cellStyle name="Normal 3 2 2 4 5 4 2 2" xfId="4846"/>
    <cellStyle name="Normal 3 2 2 4 5 4 3" xfId="4847"/>
    <cellStyle name="Normal 3 2 2 4 5 5" xfId="4848"/>
    <cellStyle name="Normal 3 2 2 4 5 5 2" xfId="4849"/>
    <cellStyle name="Normal 3 2 2 4 5 6" xfId="4850"/>
    <cellStyle name="Normal 3 2 2 4 6" xfId="4851"/>
    <cellStyle name="Normal 3 2 2 4 6 2" xfId="4852"/>
    <cellStyle name="Normal 3 2 2 4 6 2 2" xfId="4853"/>
    <cellStyle name="Normal 3 2 2 4 6 2 2 2" xfId="4854"/>
    <cellStyle name="Normal 3 2 2 4 6 2 2 2 2" xfId="4855"/>
    <cellStyle name="Normal 3 2 2 4 6 2 2 3" xfId="4856"/>
    <cellStyle name="Normal 3 2 2 4 6 2 3" xfId="4857"/>
    <cellStyle name="Normal 3 2 2 4 6 2 3 2" xfId="4858"/>
    <cellStyle name="Normal 3 2 2 4 6 2 4" xfId="4859"/>
    <cellStyle name="Normal 3 2 2 4 6 3" xfId="4860"/>
    <cellStyle name="Normal 3 2 2 4 6 3 2" xfId="4861"/>
    <cellStyle name="Normal 3 2 2 4 6 3 2 2" xfId="4862"/>
    <cellStyle name="Normal 3 2 2 4 6 3 3" xfId="4863"/>
    <cellStyle name="Normal 3 2 2 4 6 4" xfId="4864"/>
    <cellStyle name="Normal 3 2 2 4 6 4 2" xfId="4865"/>
    <cellStyle name="Normal 3 2 2 4 6 5" xfId="4866"/>
    <cellStyle name="Normal 3 2 2 4 7" xfId="4867"/>
    <cellStyle name="Normal 3 2 2 4 7 2" xfId="4868"/>
    <cellStyle name="Normal 3 2 2 4 7 2 2" xfId="4869"/>
    <cellStyle name="Normal 3 2 2 4 7 2 2 2" xfId="4870"/>
    <cellStyle name="Normal 3 2 2 4 7 2 3" xfId="4871"/>
    <cellStyle name="Normal 3 2 2 4 7 3" xfId="4872"/>
    <cellStyle name="Normal 3 2 2 4 7 3 2" xfId="4873"/>
    <cellStyle name="Normal 3 2 2 4 7 4" xfId="4874"/>
    <cellStyle name="Normal 3 2 2 4 8" xfId="4875"/>
    <cellStyle name="Normal 3 2 2 4 8 2" xfId="4876"/>
    <cellStyle name="Normal 3 2 2 4 8 2 2" xfId="4877"/>
    <cellStyle name="Normal 3 2 2 4 8 3" xfId="4878"/>
    <cellStyle name="Normal 3 2 2 4 9" xfId="4879"/>
    <cellStyle name="Normal 3 2 2 4 9 2" xfId="4880"/>
    <cellStyle name="Normal 3 2 2 5" xfId="4881"/>
    <cellStyle name="Normal 3 2 2 5 2" xfId="4882"/>
    <cellStyle name="Normal 3 2 2 5 2 2" xfId="4883"/>
    <cellStyle name="Normal 3 2 2 5 2 2 2" xfId="4884"/>
    <cellStyle name="Normal 3 2 2 5 2 2 2 2" xfId="4885"/>
    <cellStyle name="Normal 3 2 2 5 2 2 2 2 2" xfId="4886"/>
    <cellStyle name="Normal 3 2 2 5 2 2 2 2 2 2" xfId="4887"/>
    <cellStyle name="Normal 3 2 2 5 2 2 2 2 2 2 2" xfId="4888"/>
    <cellStyle name="Normal 3 2 2 5 2 2 2 2 2 2 2 2" xfId="4889"/>
    <cellStyle name="Normal 3 2 2 5 2 2 2 2 2 2 3" xfId="4890"/>
    <cellStyle name="Normal 3 2 2 5 2 2 2 2 2 3" xfId="4891"/>
    <cellStyle name="Normal 3 2 2 5 2 2 2 2 2 3 2" xfId="4892"/>
    <cellStyle name="Normal 3 2 2 5 2 2 2 2 2 4" xfId="4893"/>
    <cellStyle name="Normal 3 2 2 5 2 2 2 2 3" xfId="4894"/>
    <cellStyle name="Normal 3 2 2 5 2 2 2 2 3 2" xfId="4895"/>
    <cellStyle name="Normal 3 2 2 5 2 2 2 2 3 2 2" xfId="4896"/>
    <cellStyle name="Normal 3 2 2 5 2 2 2 2 3 3" xfId="4897"/>
    <cellStyle name="Normal 3 2 2 5 2 2 2 2 4" xfId="4898"/>
    <cellStyle name="Normal 3 2 2 5 2 2 2 2 4 2" xfId="4899"/>
    <cellStyle name="Normal 3 2 2 5 2 2 2 2 5" xfId="4900"/>
    <cellStyle name="Normal 3 2 2 5 2 2 2 3" xfId="4901"/>
    <cellStyle name="Normal 3 2 2 5 2 2 2 3 2" xfId="4902"/>
    <cellStyle name="Normal 3 2 2 5 2 2 2 3 2 2" xfId="4903"/>
    <cellStyle name="Normal 3 2 2 5 2 2 2 3 2 2 2" xfId="4904"/>
    <cellStyle name="Normal 3 2 2 5 2 2 2 3 2 3" xfId="4905"/>
    <cellStyle name="Normal 3 2 2 5 2 2 2 3 3" xfId="4906"/>
    <cellStyle name="Normal 3 2 2 5 2 2 2 3 3 2" xfId="4907"/>
    <cellStyle name="Normal 3 2 2 5 2 2 2 3 4" xfId="4908"/>
    <cellStyle name="Normal 3 2 2 5 2 2 2 4" xfId="4909"/>
    <cellStyle name="Normal 3 2 2 5 2 2 2 4 2" xfId="4910"/>
    <cellStyle name="Normal 3 2 2 5 2 2 2 4 2 2" xfId="4911"/>
    <cellStyle name="Normal 3 2 2 5 2 2 2 4 3" xfId="4912"/>
    <cellStyle name="Normal 3 2 2 5 2 2 2 5" xfId="4913"/>
    <cellStyle name="Normal 3 2 2 5 2 2 2 5 2" xfId="4914"/>
    <cellStyle name="Normal 3 2 2 5 2 2 2 6" xfId="4915"/>
    <cellStyle name="Normal 3 2 2 5 2 2 3" xfId="4916"/>
    <cellStyle name="Normal 3 2 2 5 2 2 3 2" xfId="4917"/>
    <cellStyle name="Normal 3 2 2 5 2 2 3 2 2" xfId="4918"/>
    <cellStyle name="Normal 3 2 2 5 2 2 3 2 2 2" xfId="4919"/>
    <cellStyle name="Normal 3 2 2 5 2 2 3 2 2 2 2" xfId="4920"/>
    <cellStyle name="Normal 3 2 2 5 2 2 3 2 2 3" xfId="4921"/>
    <cellStyle name="Normal 3 2 2 5 2 2 3 2 3" xfId="4922"/>
    <cellStyle name="Normal 3 2 2 5 2 2 3 2 3 2" xfId="4923"/>
    <cellStyle name="Normal 3 2 2 5 2 2 3 2 4" xfId="4924"/>
    <cellStyle name="Normal 3 2 2 5 2 2 3 3" xfId="4925"/>
    <cellStyle name="Normal 3 2 2 5 2 2 3 3 2" xfId="4926"/>
    <cellStyle name="Normal 3 2 2 5 2 2 3 3 2 2" xfId="4927"/>
    <cellStyle name="Normal 3 2 2 5 2 2 3 3 3" xfId="4928"/>
    <cellStyle name="Normal 3 2 2 5 2 2 3 4" xfId="4929"/>
    <cellStyle name="Normal 3 2 2 5 2 2 3 4 2" xfId="4930"/>
    <cellStyle name="Normal 3 2 2 5 2 2 3 5" xfId="4931"/>
    <cellStyle name="Normal 3 2 2 5 2 2 4" xfId="4932"/>
    <cellStyle name="Normal 3 2 2 5 2 2 4 2" xfId="4933"/>
    <cellStyle name="Normal 3 2 2 5 2 2 4 2 2" xfId="4934"/>
    <cellStyle name="Normal 3 2 2 5 2 2 4 2 2 2" xfId="4935"/>
    <cellStyle name="Normal 3 2 2 5 2 2 4 2 3" xfId="4936"/>
    <cellStyle name="Normal 3 2 2 5 2 2 4 3" xfId="4937"/>
    <cellStyle name="Normal 3 2 2 5 2 2 4 3 2" xfId="4938"/>
    <cellStyle name="Normal 3 2 2 5 2 2 4 4" xfId="4939"/>
    <cellStyle name="Normal 3 2 2 5 2 2 5" xfId="4940"/>
    <cellStyle name="Normal 3 2 2 5 2 2 5 2" xfId="4941"/>
    <cellStyle name="Normal 3 2 2 5 2 2 5 2 2" xfId="4942"/>
    <cellStyle name="Normal 3 2 2 5 2 2 5 3" xfId="4943"/>
    <cellStyle name="Normal 3 2 2 5 2 2 6" xfId="4944"/>
    <cellStyle name="Normal 3 2 2 5 2 2 6 2" xfId="4945"/>
    <cellStyle name="Normal 3 2 2 5 2 2 7" xfId="4946"/>
    <cellStyle name="Normal 3 2 2 5 2 3" xfId="4947"/>
    <cellStyle name="Normal 3 2 2 5 2 3 2" xfId="4948"/>
    <cellStyle name="Normal 3 2 2 5 2 3 2 2" xfId="4949"/>
    <cellStyle name="Normal 3 2 2 5 2 3 2 2 2" xfId="4950"/>
    <cellStyle name="Normal 3 2 2 5 2 3 2 2 2 2" xfId="4951"/>
    <cellStyle name="Normal 3 2 2 5 2 3 2 2 2 2 2" xfId="4952"/>
    <cellStyle name="Normal 3 2 2 5 2 3 2 2 2 3" xfId="4953"/>
    <cellStyle name="Normal 3 2 2 5 2 3 2 2 3" xfId="4954"/>
    <cellStyle name="Normal 3 2 2 5 2 3 2 2 3 2" xfId="4955"/>
    <cellStyle name="Normal 3 2 2 5 2 3 2 2 4" xfId="4956"/>
    <cellStyle name="Normal 3 2 2 5 2 3 2 3" xfId="4957"/>
    <cellStyle name="Normal 3 2 2 5 2 3 2 3 2" xfId="4958"/>
    <cellStyle name="Normal 3 2 2 5 2 3 2 3 2 2" xfId="4959"/>
    <cellStyle name="Normal 3 2 2 5 2 3 2 3 3" xfId="4960"/>
    <cellStyle name="Normal 3 2 2 5 2 3 2 4" xfId="4961"/>
    <cellStyle name="Normal 3 2 2 5 2 3 2 4 2" xfId="4962"/>
    <cellStyle name="Normal 3 2 2 5 2 3 2 5" xfId="4963"/>
    <cellStyle name="Normal 3 2 2 5 2 3 3" xfId="4964"/>
    <cellStyle name="Normal 3 2 2 5 2 3 3 2" xfId="4965"/>
    <cellStyle name="Normal 3 2 2 5 2 3 3 2 2" xfId="4966"/>
    <cellStyle name="Normal 3 2 2 5 2 3 3 2 2 2" xfId="4967"/>
    <cellStyle name="Normal 3 2 2 5 2 3 3 2 3" xfId="4968"/>
    <cellStyle name="Normal 3 2 2 5 2 3 3 3" xfId="4969"/>
    <cellStyle name="Normal 3 2 2 5 2 3 3 3 2" xfId="4970"/>
    <cellStyle name="Normal 3 2 2 5 2 3 3 4" xfId="4971"/>
    <cellStyle name="Normal 3 2 2 5 2 3 4" xfId="4972"/>
    <cellStyle name="Normal 3 2 2 5 2 3 4 2" xfId="4973"/>
    <cellStyle name="Normal 3 2 2 5 2 3 4 2 2" xfId="4974"/>
    <cellStyle name="Normal 3 2 2 5 2 3 4 3" xfId="4975"/>
    <cellStyle name="Normal 3 2 2 5 2 3 5" xfId="4976"/>
    <cellStyle name="Normal 3 2 2 5 2 3 5 2" xfId="4977"/>
    <cellStyle name="Normal 3 2 2 5 2 3 6" xfId="4978"/>
    <cellStyle name="Normal 3 2 2 5 2 4" xfId="4979"/>
    <cellStyle name="Normal 3 2 2 5 2 4 2" xfId="4980"/>
    <cellStyle name="Normal 3 2 2 5 2 4 2 2" xfId="4981"/>
    <cellStyle name="Normal 3 2 2 5 2 4 2 2 2" xfId="4982"/>
    <cellStyle name="Normal 3 2 2 5 2 4 2 2 2 2" xfId="4983"/>
    <cellStyle name="Normal 3 2 2 5 2 4 2 2 3" xfId="4984"/>
    <cellStyle name="Normal 3 2 2 5 2 4 2 3" xfId="4985"/>
    <cellStyle name="Normal 3 2 2 5 2 4 2 3 2" xfId="4986"/>
    <cellStyle name="Normal 3 2 2 5 2 4 2 4" xfId="4987"/>
    <cellStyle name="Normal 3 2 2 5 2 4 3" xfId="4988"/>
    <cellStyle name="Normal 3 2 2 5 2 4 3 2" xfId="4989"/>
    <cellStyle name="Normal 3 2 2 5 2 4 3 2 2" xfId="4990"/>
    <cellStyle name="Normal 3 2 2 5 2 4 3 3" xfId="4991"/>
    <cellStyle name="Normal 3 2 2 5 2 4 4" xfId="4992"/>
    <cellStyle name="Normal 3 2 2 5 2 4 4 2" xfId="4993"/>
    <cellStyle name="Normal 3 2 2 5 2 4 5" xfId="4994"/>
    <cellStyle name="Normal 3 2 2 5 2 5" xfId="4995"/>
    <cellStyle name="Normal 3 2 2 5 2 5 2" xfId="4996"/>
    <cellStyle name="Normal 3 2 2 5 2 5 2 2" xfId="4997"/>
    <cellStyle name="Normal 3 2 2 5 2 5 2 2 2" xfId="4998"/>
    <cellStyle name="Normal 3 2 2 5 2 5 2 3" xfId="4999"/>
    <cellStyle name="Normal 3 2 2 5 2 5 3" xfId="5000"/>
    <cellStyle name="Normal 3 2 2 5 2 5 3 2" xfId="5001"/>
    <cellStyle name="Normal 3 2 2 5 2 5 4" xfId="5002"/>
    <cellStyle name="Normal 3 2 2 5 2 6" xfId="5003"/>
    <cellStyle name="Normal 3 2 2 5 2 6 2" xfId="5004"/>
    <cellStyle name="Normal 3 2 2 5 2 6 2 2" xfId="5005"/>
    <cellStyle name="Normal 3 2 2 5 2 6 3" xfId="5006"/>
    <cellStyle name="Normal 3 2 2 5 2 7" xfId="5007"/>
    <cellStyle name="Normal 3 2 2 5 2 7 2" xfId="5008"/>
    <cellStyle name="Normal 3 2 2 5 2 8" xfId="5009"/>
    <cellStyle name="Normal 3 2 2 5 3" xfId="5010"/>
    <cellStyle name="Normal 3 2 2 5 3 2" xfId="5011"/>
    <cellStyle name="Normal 3 2 2 5 3 2 2" xfId="5012"/>
    <cellStyle name="Normal 3 2 2 5 3 2 2 2" xfId="5013"/>
    <cellStyle name="Normal 3 2 2 5 3 2 2 2 2" xfId="5014"/>
    <cellStyle name="Normal 3 2 2 5 3 2 2 2 2 2" xfId="5015"/>
    <cellStyle name="Normal 3 2 2 5 3 2 2 2 2 2 2" xfId="5016"/>
    <cellStyle name="Normal 3 2 2 5 3 2 2 2 2 3" xfId="5017"/>
    <cellStyle name="Normal 3 2 2 5 3 2 2 2 3" xfId="5018"/>
    <cellStyle name="Normal 3 2 2 5 3 2 2 2 3 2" xfId="5019"/>
    <cellStyle name="Normal 3 2 2 5 3 2 2 2 4" xfId="5020"/>
    <cellStyle name="Normal 3 2 2 5 3 2 2 3" xfId="5021"/>
    <cellStyle name="Normal 3 2 2 5 3 2 2 3 2" xfId="5022"/>
    <cellStyle name="Normal 3 2 2 5 3 2 2 3 2 2" xfId="5023"/>
    <cellStyle name="Normal 3 2 2 5 3 2 2 3 3" xfId="5024"/>
    <cellStyle name="Normal 3 2 2 5 3 2 2 4" xfId="5025"/>
    <cellStyle name="Normal 3 2 2 5 3 2 2 4 2" xfId="5026"/>
    <cellStyle name="Normal 3 2 2 5 3 2 2 5" xfId="5027"/>
    <cellStyle name="Normal 3 2 2 5 3 2 3" xfId="5028"/>
    <cellStyle name="Normal 3 2 2 5 3 2 3 2" xfId="5029"/>
    <cellStyle name="Normal 3 2 2 5 3 2 3 2 2" xfId="5030"/>
    <cellStyle name="Normal 3 2 2 5 3 2 3 2 2 2" xfId="5031"/>
    <cellStyle name="Normal 3 2 2 5 3 2 3 2 3" xfId="5032"/>
    <cellStyle name="Normal 3 2 2 5 3 2 3 3" xfId="5033"/>
    <cellStyle name="Normal 3 2 2 5 3 2 3 3 2" xfId="5034"/>
    <cellStyle name="Normal 3 2 2 5 3 2 3 4" xfId="5035"/>
    <cellStyle name="Normal 3 2 2 5 3 2 4" xfId="5036"/>
    <cellStyle name="Normal 3 2 2 5 3 2 4 2" xfId="5037"/>
    <cellStyle name="Normal 3 2 2 5 3 2 4 2 2" xfId="5038"/>
    <cellStyle name="Normal 3 2 2 5 3 2 4 3" xfId="5039"/>
    <cellStyle name="Normal 3 2 2 5 3 2 5" xfId="5040"/>
    <cellStyle name="Normal 3 2 2 5 3 2 5 2" xfId="5041"/>
    <cellStyle name="Normal 3 2 2 5 3 2 6" xfId="5042"/>
    <cellStyle name="Normal 3 2 2 5 3 3" xfId="5043"/>
    <cellStyle name="Normal 3 2 2 5 3 3 2" xfId="5044"/>
    <cellStyle name="Normal 3 2 2 5 3 3 2 2" xfId="5045"/>
    <cellStyle name="Normal 3 2 2 5 3 3 2 2 2" xfId="5046"/>
    <cellStyle name="Normal 3 2 2 5 3 3 2 2 2 2" xfId="5047"/>
    <cellStyle name="Normal 3 2 2 5 3 3 2 2 3" xfId="5048"/>
    <cellStyle name="Normal 3 2 2 5 3 3 2 3" xfId="5049"/>
    <cellStyle name="Normal 3 2 2 5 3 3 2 3 2" xfId="5050"/>
    <cellStyle name="Normal 3 2 2 5 3 3 2 4" xfId="5051"/>
    <cellStyle name="Normal 3 2 2 5 3 3 3" xfId="5052"/>
    <cellStyle name="Normal 3 2 2 5 3 3 3 2" xfId="5053"/>
    <cellStyle name="Normal 3 2 2 5 3 3 3 2 2" xfId="5054"/>
    <cellStyle name="Normal 3 2 2 5 3 3 3 3" xfId="5055"/>
    <cellStyle name="Normal 3 2 2 5 3 3 4" xfId="5056"/>
    <cellStyle name="Normal 3 2 2 5 3 3 4 2" xfId="5057"/>
    <cellStyle name="Normal 3 2 2 5 3 3 5" xfId="5058"/>
    <cellStyle name="Normal 3 2 2 5 3 4" xfId="5059"/>
    <cellStyle name="Normal 3 2 2 5 3 4 2" xfId="5060"/>
    <cellStyle name="Normal 3 2 2 5 3 4 2 2" xfId="5061"/>
    <cellStyle name="Normal 3 2 2 5 3 4 2 2 2" xfId="5062"/>
    <cellStyle name="Normal 3 2 2 5 3 4 2 3" xfId="5063"/>
    <cellStyle name="Normal 3 2 2 5 3 4 3" xfId="5064"/>
    <cellStyle name="Normal 3 2 2 5 3 4 3 2" xfId="5065"/>
    <cellStyle name="Normal 3 2 2 5 3 4 4" xfId="5066"/>
    <cellStyle name="Normal 3 2 2 5 3 5" xfId="5067"/>
    <cellStyle name="Normal 3 2 2 5 3 5 2" xfId="5068"/>
    <cellStyle name="Normal 3 2 2 5 3 5 2 2" xfId="5069"/>
    <cellStyle name="Normal 3 2 2 5 3 5 3" xfId="5070"/>
    <cellStyle name="Normal 3 2 2 5 3 6" xfId="5071"/>
    <cellStyle name="Normal 3 2 2 5 3 6 2" xfId="5072"/>
    <cellStyle name="Normal 3 2 2 5 3 7" xfId="5073"/>
    <cellStyle name="Normal 3 2 2 5 4" xfId="5074"/>
    <cellStyle name="Normal 3 2 2 5 4 2" xfId="5075"/>
    <cellStyle name="Normal 3 2 2 5 4 2 2" xfId="5076"/>
    <cellStyle name="Normal 3 2 2 5 4 2 2 2" xfId="5077"/>
    <cellStyle name="Normal 3 2 2 5 4 2 2 2 2" xfId="5078"/>
    <cellStyle name="Normal 3 2 2 5 4 2 2 2 2 2" xfId="5079"/>
    <cellStyle name="Normal 3 2 2 5 4 2 2 2 3" xfId="5080"/>
    <cellStyle name="Normal 3 2 2 5 4 2 2 3" xfId="5081"/>
    <cellStyle name="Normal 3 2 2 5 4 2 2 3 2" xfId="5082"/>
    <cellStyle name="Normal 3 2 2 5 4 2 2 4" xfId="5083"/>
    <cellStyle name="Normal 3 2 2 5 4 2 3" xfId="5084"/>
    <cellStyle name="Normal 3 2 2 5 4 2 3 2" xfId="5085"/>
    <cellStyle name="Normal 3 2 2 5 4 2 3 2 2" xfId="5086"/>
    <cellStyle name="Normal 3 2 2 5 4 2 3 3" xfId="5087"/>
    <cellStyle name="Normal 3 2 2 5 4 2 4" xfId="5088"/>
    <cellStyle name="Normal 3 2 2 5 4 2 4 2" xfId="5089"/>
    <cellStyle name="Normal 3 2 2 5 4 2 5" xfId="5090"/>
    <cellStyle name="Normal 3 2 2 5 4 3" xfId="5091"/>
    <cellStyle name="Normal 3 2 2 5 4 3 2" xfId="5092"/>
    <cellStyle name="Normal 3 2 2 5 4 3 2 2" xfId="5093"/>
    <cellStyle name="Normal 3 2 2 5 4 3 2 2 2" xfId="5094"/>
    <cellStyle name="Normal 3 2 2 5 4 3 2 3" xfId="5095"/>
    <cellStyle name="Normal 3 2 2 5 4 3 3" xfId="5096"/>
    <cellStyle name="Normal 3 2 2 5 4 3 3 2" xfId="5097"/>
    <cellStyle name="Normal 3 2 2 5 4 3 4" xfId="5098"/>
    <cellStyle name="Normal 3 2 2 5 4 4" xfId="5099"/>
    <cellStyle name="Normal 3 2 2 5 4 4 2" xfId="5100"/>
    <cellStyle name="Normal 3 2 2 5 4 4 2 2" xfId="5101"/>
    <cellStyle name="Normal 3 2 2 5 4 4 3" xfId="5102"/>
    <cellStyle name="Normal 3 2 2 5 4 5" xfId="5103"/>
    <cellStyle name="Normal 3 2 2 5 4 5 2" xfId="5104"/>
    <cellStyle name="Normal 3 2 2 5 4 6" xfId="5105"/>
    <cellStyle name="Normal 3 2 2 5 5" xfId="5106"/>
    <cellStyle name="Normal 3 2 2 5 5 2" xfId="5107"/>
    <cellStyle name="Normal 3 2 2 5 5 2 2" xfId="5108"/>
    <cellStyle name="Normal 3 2 2 5 5 2 2 2" xfId="5109"/>
    <cellStyle name="Normal 3 2 2 5 5 2 2 2 2" xfId="5110"/>
    <cellStyle name="Normal 3 2 2 5 5 2 2 3" xfId="5111"/>
    <cellStyle name="Normal 3 2 2 5 5 2 3" xfId="5112"/>
    <cellStyle name="Normal 3 2 2 5 5 2 3 2" xfId="5113"/>
    <cellStyle name="Normal 3 2 2 5 5 2 4" xfId="5114"/>
    <cellStyle name="Normal 3 2 2 5 5 3" xfId="5115"/>
    <cellStyle name="Normal 3 2 2 5 5 3 2" xfId="5116"/>
    <cellStyle name="Normal 3 2 2 5 5 3 2 2" xfId="5117"/>
    <cellStyle name="Normal 3 2 2 5 5 3 3" xfId="5118"/>
    <cellStyle name="Normal 3 2 2 5 5 4" xfId="5119"/>
    <cellStyle name="Normal 3 2 2 5 5 4 2" xfId="5120"/>
    <cellStyle name="Normal 3 2 2 5 5 5" xfId="5121"/>
    <cellStyle name="Normal 3 2 2 5 6" xfId="5122"/>
    <cellStyle name="Normal 3 2 2 5 6 2" xfId="5123"/>
    <cellStyle name="Normal 3 2 2 5 6 2 2" xfId="5124"/>
    <cellStyle name="Normal 3 2 2 5 6 2 2 2" xfId="5125"/>
    <cellStyle name="Normal 3 2 2 5 6 2 3" xfId="5126"/>
    <cellStyle name="Normal 3 2 2 5 6 3" xfId="5127"/>
    <cellStyle name="Normal 3 2 2 5 6 3 2" xfId="5128"/>
    <cellStyle name="Normal 3 2 2 5 6 4" xfId="5129"/>
    <cellStyle name="Normal 3 2 2 5 7" xfId="5130"/>
    <cellStyle name="Normal 3 2 2 5 7 2" xfId="5131"/>
    <cellStyle name="Normal 3 2 2 5 7 2 2" xfId="5132"/>
    <cellStyle name="Normal 3 2 2 5 7 3" xfId="5133"/>
    <cellStyle name="Normal 3 2 2 5 8" xfId="5134"/>
    <cellStyle name="Normal 3 2 2 5 8 2" xfId="5135"/>
    <cellStyle name="Normal 3 2 2 5 9" xfId="5136"/>
    <cellStyle name="Normal 3 2 2 6" xfId="5137"/>
    <cellStyle name="Normal 3 2 2 6 2" xfId="5138"/>
    <cellStyle name="Normal 3 2 2 6 2 2" xfId="5139"/>
    <cellStyle name="Normal 3 2 2 6 2 2 2" xfId="5140"/>
    <cellStyle name="Normal 3 2 2 6 2 2 2 2" xfId="5141"/>
    <cellStyle name="Normal 3 2 2 6 2 2 2 2 2" xfId="5142"/>
    <cellStyle name="Normal 3 2 2 6 2 2 2 2 2 2" xfId="5143"/>
    <cellStyle name="Normal 3 2 2 6 2 2 2 2 2 2 2" xfId="5144"/>
    <cellStyle name="Normal 3 2 2 6 2 2 2 2 2 3" xfId="5145"/>
    <cellStyle name="Normal 3 2 2 6 2 2 2 2 3" xfId="5146"/>
    <cellStyle name="Normal 3 2 2 6 2 2 2 2 3 2" xfId="5147"/>
    <cellStyle name="Normal 3 2 2 6 2 2 2 2 4" xfId="5148"/>
    <cellStyle name="Normal 3 2 2 6 2 2 2 3" xfId="5149"/>
    <cellStyle name="Normal 3 2 2 6 2 2 2 3 2" xfId="5150"/>
    <cellStyle name="Normal 3 2 2 6 2 2 2 3 2 2" xfId="5151"/>
    <cellStyle name="Normal 3 2 2 6 2 2 2 3 3" xfId="5152"/>
    <cellStyle name="Normal 3 2 2 6 2 2 2 4" xfId="5153"/>
    <cellStyle name="Normal 3 2 2 6 2 2 2 4 2" xfId="5154"/>
    <cellStyle name="Normal 3 2 2 6 2 2 2 5" xfId="5155"/>
    <cellStyle name="Normal 3 2 2 6 2 2 3" xfId="5156"/>
    <cellStyle name="Normal 3 2 2 6 2 2 3 2" xfId="5157"/>
    <cellStyle name="Normal 3 2 2 6 2 2 3 2 2" xfId="5158"/>
    <cellStyle name="Normal 3 2 2 6 2 2 3 2 2 2" xfId="5159"/>
    <cellStyle name="Normal 3 2 2 6 2 2 3 2 3" xfId="5160"/>
    <cellStyle name="Normal 3 2 2 6 2 2 3 3" xfId="5161"/>
    <cellStyle name="Normal 3 2 2 6 2 2 3 3 2" xfId="5162"/>
    <cellStyle name="Normal 3 2 2 6 2 2 3 4" xfId="5163"/>
    <cellStyle name="Normal 3 2 2 6 2 2 4" xfId="5164"/>
    <cellStyle name="Normal 3 2 2 6 2 2 4 2" xfId="5165"/>
    <cellStyle name="Normal 3 2 2 6 2 2 4 2 2" xfId="5166"/>
    <cellStyle name="Normal 3 2 2 6 2 2 4 3" xfId="5167"/>
    <cellStyle name="Normal 3 2 2 6 2 2 5" xfId="5168"/>
    <cellStyle name="Normal 3 2 2 6 2 2 5 2" xfId="5169"/>
    <cellStyle name="Normal 3 2 2 6 2 2 6" xfId="5170"/>
    <cellStyle name="Normal 3 2 2 6 2 3" xfId="5171"/>
    <cellStyle name="Normal 3 2 2 6 2 3 2" xfId="5172"/>
    <cellStyle name="Normal 3 2 2 6 2 3 2 2" xfId="5173"/>
    <cellStyle name="Normal 3 2 2 6 2 3 2 2 2" xfId="5174"/>
    <cellStyle name="Normal 3 2 2 6 2 3 2 2 2 2" xfId="5175"/>
    <cellStyle name="Normal 3 2 2 6 2 3 2 2 3" xfId="5176"/>
    <cellStyle name="Normal 3 2 2 6 2 3 2 3" xfId="5177"/>
    <cellStyle name="Normal 3 2 2 6 2 3 2 3 2" xfId="5178"/>
    <cellStyle name="Normal 3 2 2 6 2 3 2 4" xfId="5179"/>
    <cellStyle name="Normal 3 2 2 6 2 3 3" xfId="5180"/>
    <cellStyle name="Normal 3 2 2 6 2 3 3 2" xfId="5181"/>
    <cellStyle name="Normal 3 2 2 6 2 3 3 2 2" xfId="5182"/>
    <cellStyle name="Normal 3 2 2 6 2 3 3 3" xfId="5183"/>
    <cellStyle name="Normal 3 2 2 6 2 3 4" xfId="5184"/>
    <cellStyle name="Normal 3 2 2 6 2 3 4 2" xfId="5185"/>
    <cellStyle name="Normal 3 2 2 6 2 3 5" xfId="5186"/>
    <cellStyle name="Normal 3 2 2 6 2 4" xfId="5187"/>
    <cellStyle name="Normal 3 2 2 6 2 4 2" xfId="5188"/>
    <cellStyle name="Normal 3 2 2 6 2 4 2 2" xfId="5189"/>
    <cellStyle name="Normal 3 2 2 6 2 4 2 2 2" xfId="5190"/>
    <cellStyle name="Normal 3 2 2 6 2 4 2 3" xfId="5191"/>
    <cellStyle name="Normal 3 2 2 6 2 4 3" xfId="5192"/>
    <cellStyle name="Normal 3 2 2 6 2 4 3 2" xfId="5193"/>
    <cellStyle name="Normal 3 2 2 6 2 4 4" xfId="5194"/>
    <cellStyle name="Normal 3 2 2 6 2 5" xfId="5195"/>
    <cellStyle name="Normal 3 2 2 6 2 5 2" xfId="5196"/>
    <cellStyle name="Normal 3 2 2 6 2 5 2 2" xfId="5197"/>
    <cellStyle name="Normal 3 2 2 6 2 5 3" xfId="5198"/>
    <cellStyle name="Normal 3 2 2 6 2 6" xfId="5199"/>
    <cellStyle name="Normal 3 2 2 6 2 6 2" xfId="5200"/>
    <cellStyle name="Normal 3 2 2 6 2 7" xfId="5201"/>
    <cellStyle name="Normal 3 2 2 6 3" xfId="5202"/>
    <cellStyle name="Normal 3 2 2 6 3 2" xfId="5203"/>
    <cellStyle name="Normal 3 2 2 6 3 2 2" xfId="5204"/>
    <cellStyle name="Normal 3 2 2 6 3 2 2 2" xfId="5205"/>
    <cellStyle name="Normal 3 2 2 6 3 2 2 2 2" xfId="5206"/>
    <cellStyle name="Normal 3 2 2 6 3 2 2 2 2 2" xfId="5207"/>
    <cellStyle name="Normal 3 2 2 6 3 2 2 2 3" xfId="5208"/>
    <cellStyle name="Normal 3 2 2 6 3 2 2 3" xfId="5209"/>
    <cellStyle name="Normal 3 2 2 6 3 2 2 3 2" xfId="5210"/>
    <cellStyle name="Normal 3 2 2 6 3 2 2 4" xfId="5211"/>
    <cellStyle name="Normal 3 2 2 6 3 2 3" xfId="5212"/>
    <cellStyle name="Normal 3 2 2 6 3 2 3 2" xfId="5213"/>
    <cellStyle name="Normal 3 2 2 6 3 2 3 2 2" xfId="5214"/>
    <cellStyle name="Normal 3 2 2 6 3 2 3 3" xfId="5215"/>
    <cellStyle name="Normal 3 2 2 6 3 2 4" xfId="5216"/>
    <cellStyle name="Normal 3 2 2 6 3 2 4 2" xfId="5217"/>
    <cellStyle name="Normal 3 2 2 6 3 2 5" xfId="5218"/>
    <cellStyle name="Normal 3 2 2 6 3 3" xfId="5219"/>
    <cellStyle name="Normal 3 2 2 6 3 3 2" xfId="5220"/>
    <cellStyle name="Normal 3 2 2 6 3 3 2 2" xfId="5221"/>
    <cellStyle name="Normal 3 2 2 6 3 3 2 2 2" xfId="5222"/>
    <cellStyle name="Normal 3 2 2 6 3 3 2 3" xfId="5223"/>
    <cellStyle name="Normal 3 2 2 6 3 3 3" xfId="5224"/>
    <cellStyle name="Normal 3 2 2 6 3 3 3 2" xfId="5225"/>
    <cellStyle name="Normal 3 2 2 6 3 3 4" xfId="5226"/>
    <cellStyle name="Normal 3 2 2 6 3 4" xfId="5227"/>
    <cellStyle name="Normal 3 2 2 6 3 4 2" xfId="5228"/>
    <cellStyle name="Normal 3 2 2 6 3 4 2 2" xfId="5229"/>
    <cellStyle name="Normal 3 2 2 6 3 4 3" xfId="5230"/>
    <cellStyle name="Normal 3 2 2 6 3 5" xfId="5231"/>
    <cellStyle name="Normal 3 2 2 6 3 5 2" xfId="5232"/>
    <cellStyle name="Normal 3 2 2 6 3 6" xfId="5233"/>
    <cellStyle name="Normal 3 2 2 6 4" xfId="5234"/>
    <cellStyle name="Normal 3 2 2 6 4 2" xfId="5235"/>
    <cellStyle name="Normal 3 2 2 6 4 2 2" xfId="5236"/>
    <cellStyle name="Normal 3 2 2 6 4 2 2 2" xfId="5237"/>
    <cellStyle name="Normal 3 2 2 6 4 2 2 2 2" xfId="5238"/>
    <cellStyle name="Normal 3 2 2 6 4 2 2 3" xfId="5239"/>
    <cellStyle name="Normal 3 2 2 6 4 2 3" xfId="5240"/>
    <cellStyle name="Normal 3 2 2 6 4 2 3 2" xfId="5241"/>
    <cellStyle name="Normal 3 2 2 6 4 2 4" xfId="5242"/>
    <cellStyle name="Normal 3 2 2 6 4 3" xfId="5243"/>
    <cellStyle name="Normal 3 2 2 6 4 3 2" xfId="5244"/>
    <cellStyle name="Normal 3 2 2 6 4 3 2 2" xfId="5245"/>
    <cellStyle name="Normal 3 2 2 6 4 3 3" xfId="5246"/>
    <cellStyle name="Normal 3 2 2 6 4 4" xfId="5247"/>
    <cellStyle name="Normal 3 2 2 6 4 4 2" xfId="5248"/>
    <cellStyle name="Normal 3 2 2 6 4 5" xfId="5249"/>
    <cellStyle name="Normal 3 2 2 6 5" xfId="5250"/>
    <cellStyle name="Normal 3 2 2 6 5 2" xfId="5251"/>
    <cellStyle name="Normal 3 2 2 6 5 2 2" xfId="5252"/>
    <cellStyle name="Normal 3 2 2 6 5 2 2 2" xfId="5253"/>
    <cellStyle name="Normal 3 2 2 6 5 2 3" xfId="5254"/>
    <cellStyle name="Normal 3 2 2 6 5 3" xfId="5255"/>
    <cellStyle name="Normal 3 2 2 6 5 3 2" xfId="5256"/>
    <cellStyle name="Normal 3 2 2 6 5 4" xfId="5257"/>
    <cellStyle name="Normal 3 2 2 6 6" xfId="5258"/>
    <cellStyle name="Normal 3 2 2 6 6 2" xfId="5259"/>
    <cellStyle name="Normal 3 2 2 6 6 2 2" xfId="5260"/>
    <cellStyle name="Normal 3 2 2 6 6 3" xfId="5261"/>
    <cellStyle name="Normal 3 2 2 6 7" xfId="5262"/>
    <cellStyle name="Normal 3 2 2 6 7 2" xfId="5263"/>
    <cellStyle name="Normal 3 2 2 6 8" xfId="5264"/>
    <cellStyle name="Normal 3 2 2 7" xfId="5265"/>
    <cellStyle name="Normal 3 2 2 7 2" xfId="5266"/>
    <cellStyle name="Normal 3 2 2 7 2 2" xfId="5267"/>
    <cellStyle name="Normal 3 2 2 7 2 2 2" xfId="5268"/>
    <cellStyle name="Normal 3 2 2 7 2 2 2 2" xfId="5269"/>
    <cellStyle name="Normal 3 2 2 7 2 2 2 2 2" xfId="5270"/>
    <cellStyle name="Normal 3 2 2 7 2 2 2 2 2 2" xfId="5271"/>
    <cellStyle name="Normal 3 2 2 7 2 2 2 2 3" xfId="5272"/>
    <cellStyle name="Normal 3 2 2 7 2 2 2 3" xfId="5273"/>
    <cellStyle name="Normal 3 2 2 7 2 2 2 3 2" xfId="5274"/>
    <cellStyle name="Normal 3 2 2 7 2 2 2 4" xfId="5275"/>
    <cellStyle name="Normal 3 2 2 7 2 2 3" xfId="5276"/>
    <cellStyle name="Normal 3 2 2 7 2 2 3 2" xfId="5277"/>
    <cellStyle name="Normal 3 2 2 7 2 2 3 2 2" xfId="5278"/>
    <cellStyle name="Normal 3 2 2 7 2 2 3 3" xfId="5279"/>
    <cellStyle name="Normal 3 2 2 7 2 2 4" xfId="5280"/>
    <cellStyle name="Normal 3 2 2 7 2 2 4 2" xfId="5281"/>
    <cellStyle name="Normal 3 2 2 7 2 2 5" xfId="5282"/>
    <cellStyle name="Normal 3 2 2 7 2 3" xfId="5283"/>
    <cellStyle name="Normal 3 2 2 7 2 3 2" xfId="5284"/>
    <cellStyle name="Normal 3 2 2 7 2 3 2 2" xfId="5285"/>
    <cellStyle name="Normal 3 2 2 7 2 3 2 2 2" xfId="5286"/>
    <cellStyle name="Normal 3 2 2 7 2 3 2 3" xfId="5287"/>
    <cellStyle name="Normal 3 2 2 7 2 3 3" xfId="5288"/>
    <cellStyle name="Normal 3 2 2 7 2 3 3 2" xfId="5289"/>
    <cellStyle name="Normal 3 2 2 7 2 3 4" xfId="5290"/>
    <cellStyle name="Normal 3 2 2 7 2 4" xfId="5291"/>
    <cellStyle name="Normal 3 2 2 7 2 4 2" xfId="5292"/>
    <cellStyle name="Normal 3 2 2 7 2 4 2 2" xfId="5293"/>
    <cellStyle name="Normal 3 2 2 7 2 4 3" xfId="5294"/>
    <cellStyle name="Normal 3 2 2 7 2 5" xfId="5295"/>
    <cellStyle name="Normal 3 2 2 7 2 5 2" xfId="5296"/>
    <cellStyle name="Normal 3 2 2 7 2 6" xfId="5297"/>
    <cellStyle name="Normal 3 2 2 7 3" xfId="5298"/>
    <cellStyle name="Normal 3 2 2 7 3 2" xfId="5299"/>
    <cellStyle name="Normal 3 2 2 7 3 2 2" xfId="5300"/>
    <cellStyle name="Normal 3 2 2 7 3 2 2 2" xfId="5301"/>
    <cellStyle name="Normal 3 2 2 7 3 2 2 2 2" xfId="5302"/>
    <cellStyle name="Normal 3 2 2 7 3 2 2 3" xfId="5303"/>
    <cellStyle name="Normal 3 2 2 7 3 2 3" xfId="5304"/>
    <cellStyle name="Normal 3 2 2 7 3 2 3 2" xfId="5305"/>
    <cellStyle name="Normal 3 2 2 7 3 2 4" xfId="5306"/>
    <cellStyle name="Normal 3 2 2 7 3 3" xfId="5307"/>
    <cellStyle name="Normal 3 2 2 7 3 3 2" xfId="5308"/>
    <cellStyle name="Normal 3 2 2 7 3 3 2 2" xfId="5309"/>
    <cellStyle name="Normal 3 2 2 7 3 3 3" xfId="5310"/>
    <cellStyle name="Normal 3 2 2 7 3 4" xfId="5311"/>
    <cellStyle name="Normal 3 2 2 7 3 4 2" xfId="5312"/>
    <cellStyle name="Normal 3 2 2 7 3 5" xfId="5313"/>
    <cellStyle name="Normal 3 2 2 7 4" xfId="5314"/>
    <cellStyle name="Normal 3 2 2 7 4 2" xfId="5315"/>
    <cellStyle name="Normal 3 2 2 7 4 2 2" xfId="5316"/>
    <cellStyle name="Normal 3 2 2 7 4 2 2 2" xfId="5317"/>
    <cellStyle name="Normal 3 2 2 7 4 2 3" xfId="5318"/>
    <cellStyle name="Normal 3 2 2 7 4 3" xfId="5319"/>
    <cellStyle name="Normal 3 2 2 7 4 3 2" xfId="5320"/>
    <cellStyle name="Normal 3 2 2 7 4 4" xfId="5321"/>
    <cellStyle name="Normal 3 2 2 7 5" xfId="5322"/>
    <cellStyle name="Normal 3 2 2 7 5 2" xfId="5323"/>
    <cellStyle name="Normal 3 2 2 7 5 2 2" xfId="5324"/>
    <cellStyle name="Normal 3 2 2 7 5 3" xfId="5325"/>
    <cellStyle name="Normal 3 2 2 7 6" xfId="5326"/>
    <cellStyle name="Normal 3 2 2 7 6 2" xfId="5327"/>
    <cellStyle name="Normal 3 2 2 7 7" xfId="5328"/>
    <cellStyle name="Normal 3 2 2 8" xfId="5329"/>
    <cellStyle name="Normal 3 2 2 8 2" xfId="5330"/>
    <cellStyle name="Normal 3 2 2 8 2 2" xfId="5331"/>
    <cellStyle name="Normal 3 2 2 8 2 2 2" xfId="5332"/>
    <cellStyle name="Normal 3 2 2 8 2 2 2 2" xfId="5333"/>
    <cellStyle name="Normal 3 2 2 8 2 2 2 2 2" xfId="5334"/>
    <cellStyle name="Normal 3 2 2 8 2 2 2 3" xfId="5335"/>
    <cellStyle name="Normal 3 2 2 8 2 2 3" xfId="5336"/>
    <cellStyle name="Normal 3 2 2 8 2 2 3 2" xfId="5337"/>
    <cellStyle name="Normal 3 2 2 8 2 2 4" xfId="5338"/>
    <cellStyle name="Normal 3 2 2 8 2 3" xfId="5339"/>
    <cellStyle name="Normal 3 2 2 8 2 3 2" xfId="5340"/>
    <cellStyle name="Normal 3 2 2 8 2 3 2 2" xfId="5341"/>
    <cellStyle name="Normal 3 2 2 8 2 3 3" xfId="5342"/>
    <cellStyle name="Normal 3 2 2 8 2 4" xfId="5343"/>
    <cellStyle name="Normal 3 2 2 8 2 4 2" xfId="5344"/>
    <cellStyle name="Normal 3 2 2 8 2 5" xfId="5345"/>
    <cellStyle name="Normal 3 2 2 8 3" xfId="5346"/>
    <cellStyle name="Normal 3 2 2 8 3 2" xfId="5347"/>
    <cellStyle name="Normal 3 2 2 8 3 2 2" xfId="5348"/>
    <cellStyle name="Normal 3 2 2 8 3 2 2 2" xfId="5349"/>
    <cellStyle name="Normal 3 2 2 8 3 2 3" xfId="5350"/>
    <cellStyle name="Normal 3 2 2 8 3 3" xfId="5351"/>
    <cellStyle name="Normal 3 2 2 8 3 3 2" xfId="5352"/>
    <cellStyle name="Normal 3 2 2 8 3 4" xfId="5353"/>
    <cellStyle name="Normal 3 2 2 8 4" xfId="5354"/>
    <cellStyle name="Normal 3 2 2 8 4 2" xfId="5355"/>
    <cellStyle name="Normal 3 2 2 8 4 2 2" xfId="5356"/>
    <cellStyle name="Normal 3 2 2 8 4 3" xfId="5357"/>
    <cellStyle name="Normal 3 2 2 8 5" xfId="5358"/>
    <cellStyle name="Normal 3 2 2 8 5 2" xfId="5359"/>
    <cellStyle name="Normal 3 2 2 8 6" xfId="5360"/>
    <cellStyle name="Normal 3 2 2 9" xfId="5361"/>
    <cellStyle name="Normal 3 2 2 9 2" xfId="5362"/>
    <cellStyle name="Normal 3 2 2 9 2 2" xfId="5363"/>
    <cellStyle name="Normal 3 2 2 9 2 2 2" xfId="5364"/>
    <cellStyle name="Normal 3 2 2 9 2 2 2 2" xfId="5365"/>
    <cellStyle name="Normal 3 2 2 9 2 2 3" xfId="5366"/>
    <cellStyle name="Normal 3 2 2 9 2 3" xfId="5367"/>
    <cellStyle name="Normal 3 2 2 9 2 3 2" xfId="5368"/>
    <cellStyle name="Normal 3 2 2 9 2 4" xfId="5369"/>
    <cellStyle name="Normal 3 2 2 9 3" xfId="5370"/>
    <cellStyle name="Normal 3 2 2 9 3 2" xfId="5371"/>
    <cellStyle name="Normal 3 2 2 9 3 2 2" xfId="5372"/>
    <cellStyle name="Normal 3 2 2 9 3 3" xfId="5373"/>
    <cellStyle name="Normal 3 2 2 9 4" xfId="5374"/>
    <cellStyle name="Normal 3 2 2 9 4 2" xfId="5375"/>
    <cellStyle name="Normal 3 2 2 9 5" xfId="5376"/>
    <cellStyle name="Normal 3 2 3" xfId="5377"/>
    <cellStyle name="Normal 3 2 3 10" xfId="5378"/>
    <cellStyle name="Normal 3 2 3 10 2" xfId="5379"/>
    <cellStyle name="Normal 3 2 3 10 2 2" xfId="5380"/>
    <cellStyle name="Normal 3 2 3 10 3" xfId="5381"/>
    <cellStyle name="Normal 3 2 3 11" xfId="5382"/>
    <cellStyle name="Normal 3 2 3 11 2" xfId="5383"/>
    <cellStyle name="Normal 3 2 3 12" xfId="5384"/>
    <cellStyle name="Normal 3 2 3 2" xfId="5385"/>
    <cellStyle name="Normal 3 2 3 2 10" xfId="5386"/>
    <cellStyle name="Normal 3 2 3 2 10 2" xfId="5387"/>
    <cellStyle name="Normal 3 2 3 2 11" xfId="5388"/>
    <cellStyle name="Normal 3 2 3 2 2" xfId="5389"/>
    <cellStyle name="Normal 3 2 3 2 2 10" xfId="5390"/>
    <cellStyle name="Normal 3 2 3 2 2 2" xfId="5391"/>
    <cellStyle name="Normal 3 2 3 2 2 2 2" xfId="5392"/>
    <cellStyle name="Normal 3 2 3 2 2 2 2 2" xfId="5393"/>
    <cellStyle name="Normal 3 2 3 2 2 2 2 2 2" xfId="5394"/>
    <cellStyle name="Normal 3 2 3 2 2 2 2 2 2 2" xfId="5395"/>
    <cellStyle name="Normal 3 2 3 2 2 2 2 2 2 2 2" xfId="5396"/>
    <cellStyle name="Normal 3 2 3 2 2 2 2 2 2 2 2 2" xfId="5397"/>
    <cellStyle name="Normal 3 2 3 2 2 2 2 2 2 2 2 2 2" xfId="5398"/>
    <cellStyle name="Normal 3 2 3 2 2 2 2 2 2 2 2 2 2 2" xfId="5399"/>
    <cellStyle name="Normal 3 2 3 2 2 2 2 2 2 2 2 2 3" xfId="5400"/>
    <cellStyle name="Normal 3 2 3 2 2 2 2 2 2 2 2 3" xfId="5401"/>
    <cellStyle name="Normal 3 2 3 2 2 2 2 2 2 2 2 3 2" xfId="5402"/>
    <cellStyle name="Normal 3 2 3 2 2 2 2 2 2 2 2 4" xfId="5403"/>
    <cellStyle name="Normal 3 2 3 2 2 2 2 2 2 2 3" xfId="5404"/>
    <cellStyle name="Normal 3 2 3 2 2 2 2 2 2 2 3 2" xfId="5405"/>
    <cellStyle name="Normal 3 2 3 2 2 2 2 2 2 2 3 2 2" xfId="5406"/>
    <cellStyle name="Normal 3 2 3 2 2 2 2 2 2 2 3 3" xfId="5407"/>
    <cellStyle name="Normal 3 2 3 2 2 2 2 2 2 2 4" xfId="5408"/>
    <cellStyle name="Normal 3 2 3 2 2 2 2 2 2 2 4 2" xfId="5409"/>
    <cellStyle name="Normal 3 2 3 2 2 2 2 2 2 2 5" xfId="5410"/>
    <cellStyle name="Normal 3 2 3 2 2 2 2 2 2 3" xfId="5411"/>
    <cellStyle name="Normal 3 2 3 2 2 2 2 2 2 3 2" xfId="5412"/>
    <cellStyle name="Normal 3 2 3 2 2 2 2 2 2 3 2 2" xfId="5413"/>
    <cellStyle name="Normal 3 2 3 2 2 2 2 2 2 3 2 2 2" xfId="5414"/>
    <cellStyle name="Normal 3 2 3 2 2 2 2 2 2 3 2 3" xfId="5415"/>
    <cellStyle name="Normal 3 2 3 2 2 2 2 2 2 3 3" xfId="5416"/>
    <cellStyle name="Normal 3 2 3 2 2 2 2 2 2 3 3 2" xfId="5417"/>
    <cellStyle name="Normal 3 2 3 2 2 2 2 2 2 3 4" xfId="5418"/>
    <cellStyle name="Normal 3 2 3 2 2 2 2 2 2 4" xfId="5419"/>
    <cellStyle name="Normal 3 2 3 2 2 2 2 2 2 4 2" xfId="5420"/>
    <cellStyle name="Normal 3 2 3 2 2 2 2 2 2 4 2 2" xfId="5421"/>
    <cellStyle name="Normal 3 2 3 2 2 2 2 2 2 4 3" xfId="5422"/>
    <cellStyle name="Normal 3 2 3 2 2 2 2 2 2 5" xfId="5423"/>
    <cellStyle name="Normal 3 2 3 2 2 2 2 2 2 5 2" xfId="5424"/>
    <cellStyle name="Normal 3 2 3 2 2 2 2 2 2 6" xfId="5425"/>
    <cellStyle name="Normal 3 2 3 2 2 2 2 2 3" xfId="5426"/>
    <cellStyle name="Normal 3 2 3 2 2 2 2 2 3 2" xfId="5427"/>
    <cellStyle name="Normal 3 2 3 2 2 2 2 2 3 2 2" xfId="5428"/>
    <cellStyle name="Normal 3 2 3 2 2 2 2 2 3 2 2 2" xfId="5429"/>
    <cellStyle name="Normal 3 2 3 2 2 2 2 2 3 2 2 2 2" xfId="5430"/>
    <cellStyle name="Normal 3 2 3 2 2 2 2 2 3 2 2 3" xfId="5431"/>
    <cellStyle name="Normal 3 2 3 2 2 2 2 2 3 2 3" xfId="5432"/>
    <cellStyle name="Normal 3 2 3 2 2 2 2 2 3 2 3 2" xfId="5433"/>
    <cellStyle name="Normal 3 2 3 2 2 2 2 2 3 2 4" xfId="5434"/>
    <cellStyle name="Normal 3 2 3 2 2 2 2 2 3 3" xfId="5435"/>
    <cellStyle name="Normal 3 2 3 2 2 2 2 2 3 3 2" xfId="5436"/>
    <cellStyle name="Normal 3 2 3 2 2 2 2 2 3 3 2 2" xfId="5437"/>
    <cellStyle name="Normal 3 2 3 2 2 2 2 2 3 3 3" xfId="5438"/>
    <cellStyle name="Normal 3 2 3 2 2 2 2 2 3 4" xfId="5439"/>
    <cellStyle name="Normal 3 2 3 2 2 2 2 2 3 4 2" xfId="5440"/>
    <cellStyle name="Normal 3 2 3 2 2 2 2 2 3 5" xfId="5441"/>
    <cellStyle name="Normal 3 2 3 2 2 2 2 2 4" xfId="5442"/>
    <cellStyle name="Normal 3 2 3 2 2 2 2 2 4 2" xfId="5443"/>
    <cellStyle name="Normal 3 2 3 2 2 2 2 2 4 2 2" xfId="5444"/>
    <cellStyle name="Normal 3 2 3 2 2 2 2 2 4 2 2 2" xfId="5445"/>
    <cellStyle name="Normal 3 2 3 2 2 2 2 2 4 2 3" xfId="5446"/>
    <cellStyle name="Normal 3 2 3 2 2 2 2 2 4 3" xfId="5447"/>
    <cellStyle name="Normal 3 2 3 2 2 2 2 2 4 3 2" xfId="5448"/>
    <cellStyle name="Normal 3 2 3 2 2 2 2 2 4 4" xfId="5449"/>
    <cellStyle name="Normal 3 2 3 2 2 2 2 2 5" xfId="5450"/>
    <cellStyle name="Normal 3 2 3 2 2 2 2 2 5 2" xfId="5451"/>
    <cellStyle name="Normal 3 2 3 2 2 2 2 2 5 2 2" xfId="5452"/>
    <cellStyle name="Normal 3 2 3 2 2 2 2 2 5 3" xfId="5453"/>
    <cellStyle name="Normal 3 2 3 2 2 2 2 2 6" xfId="5454"/>
    <cellStyle name="Normal 3 2 3 2 2 2 2 2 6 2" xfId="5455"/>
    <cellStyle name="Normal 3 2 3 2 2 2 2 2 7" xfId="5456"/>
    <cellStyle name="Normal 3 2 3 2 2 2 2 3" xfId="5457"/>
    <cellStyle name="Normal 3 2 3 2 2 2 2 3 2" xfId="5458"/>
    <cellStyle name="Normal 3 2 3 2 2 2 2 3 2 2" xfId="5459"/>
    <cellStyle name="Normal 3 2 3 2 2 2 2 3 2 2 2" xfId="5460"/>
    <cellStyle name="Normal 3 2 3 2 2 2 2 3 2 2 2 2" xfId="5461"/>
    <cellStyle name="Normal 3 2 3 2 2 2 2 3 2 2 2 2 2" xfId="5462"/>
    <cellStyle name="Normal 3 2 3 2 2 2 2 3 2 2 2 3" xfId="5463"/>
    <cellStyle name="Normal 3 2 3 2 2 2 2 3 2 2 3" xfId="5464"/>
    <cellStyle name="Normal 3 2 3 2 2 2 2 3 2 2 3 2" xfId="5465"/>
    <cellStyle name="Normal 3 2 3 2 2 2 2 3 2 2 4" xfId="5466"/>
    <cellStyle name="Normal 3 2 3 2 2 2 2 3 2 3" xfId="5467"/>
    <cellStyle name="Normal 3 2 3 2 2 2 2 3 2 3 2" xfId="5468"/>
    <cellStyle name="Normal 3 2 3 2 2 2 2 3 2 3 2 2" xfId="5469"/>
    <cellStyle name="Normal 3 2 3 2 2 2 2 3 2 3 3" xfId="5470"/>
    <cellStyle name="Normal 3 2 3 2 2 2 2 3 2 4" xfId="5471"/>
    <cellStyle name="Normal 3 2 3 2 2 2 2 3 2 4 2" xfId="5472"/>
    <cellStyle name="Normal 3 2 3 2 2 2 2 3 2 5" xfId="5473"/>
    <cellStyle name="Normal 3 2 3 2 2 2 2 3 3" xfId="5474"/>
    <cellStyle name="Normal 3 2 3 2 2 2 2 3 3 2" xfId="5475"/>
    <cellStyle name="Normal 3 2 3 2 2 2 2 3 3 2 2" xfId="5476"/>
    <cellStyle name="Normal 3 2 3 2 2 2 2 3 3 2 2 2" xfId="5477"/>
    <cellStyle name="Normal 3 2 3 2 2 2 2 3 3 2 3" xfId="5478"/>
    <cellStyle name="Normal 3 2 3 2 2 2 2 3 3 3" xfId="5479"/>
    <cellStyle name="Normal 3 2 3 2 2 2 2 3 3 3 2" xfId="5480"/>
    <cellStyle name="Normal 3 2 3 2 2 2 2 3 3 4" xfId="5481"/>
    <cellStyle name="Normal 3 2 3 2 2 2 2 3 4" xfId="5482"/>
    <cellStyle name="Normal 3 2 3 2 2 2 2 3 4 2" xfId="5483"/>
    <cellStyle name="Normal 3 2 3 2 2 2 2 3 4 2 2" xfId="5484"/>
    <cellStyle name="Normal 3 2 3 2 2 2 2 3 4 3" xfId="5485"/>
    <cellStyle name="Normal 3 2 3 2 2 2 2 3 5" xfId="5486"/>
    <cellStyle name="Normal 3 2 3 2 2 2 2 3 5 2" xfId="5487"/>
    <cellStyle name="Normal 3 2 3 2 2 2 2 3 6" xfId="5488"/>
    <cellStyle name="Normal 3 2 3 2 2 2 2 4" xfId="5489"/>
    <cellStyle name="Normal 3 2 3 2 2 2 2 4 2" xfId="5490"/>
    <cellStyle name="Normal 3 2 3 2 2 2 2 4 2 2" xfId="5491"/>
    <cellStyle name="Normal 3 2 3 2 2 2 2 4 2 2 2" xfId="5492"/>
    <cellStyle name="Normal 3 2 3 2 2 2 2 4 2 2 2 2" xfId="5493"/>
    <cellStyle name="Normal 3 2 3 2 2 2 2 4 2 2 3" xfId="5494"/>
    <cellStyle name="Normal 3 2 3 2 2 2 2 4 2 3" xfId="5495"/>
    <cellStyle name="Normal 3 2 3 2 2 2 2 4 2 3 2" xfId="5496"/>
    <cellStyle name="Normal 3 2 3 2 2 2 2 4 2 4" xfId="5497"/>
    <cellStyle name="Normal 3 2 3 2 2 2 2 4 3" xfId="5498"/>
    <cellStyle name="Normal 3 2 3 2 2 2 2 4 3 2" xfId="5499"/>
    <cellStyle name="Normal 3 2 3 2 2 2 2 4 3 2 2" xfId="5500"/>
    <cellStyle name="Normal 3 2 3 2 2 2 2 4 3 3" xfId="5501"/>
    <cellStyle name="Normal 3 2 3 2 2 2 2 4 4" xfId="5502"/>
    <cellStyle name="Normal 3 2 3 2 2 2 2 4 4 2" xfId="5503"/>
    <cellStyle name="Normal 3 2 3 2 2 2 2 4 5" xfId="5504"/>
    <cellStyle name="Normal 3 2 3 2 2 2 2 5" xfId="5505"/>
    <cellStyle name="Normal 3 2 3 2 2 2 2 5 2" xfId="5506"/>
    <cellStyle name="Normal 3 2 3 2 2 2 2 5 2 2" xfId="5507"/>
    <cellStyle name="Normal 3 2 3 2 2 2 2 5 2 2 2" xfId="5508"/>
    <cellStyle name="Normal 3 2 3 2 2 2 2 5 2 3" xfId="5509"/>
    <cellStyle name="Normal 3 2 3 2 2 2 2 5 3" xfId="5510"/>
    <cellStyle name="Normal 3 2 3 2 2 2 2 5 3 2" xfId="5511"/>
    <cellStyle name="Normal 3 2 3 2 2 2 2 5 4" xfId="5512"/>
    <cellStyle name="Normal 3 2 3 2 2 2 2 6" xfId="5513"/>
    <cellStyle name="Normal 3 2 3 2 2 2 2 6 2" xfId="5514"/>
    <cellStyle name="Normal 3 2 3 2 2 2 2 6 2 2" xfId="5515"/>
    <cellStyle name="Normal 3 2 3 2 2 2 2 6 3" xfId="5516"/>
    <cellStyle name="Normal 3 2 3 2 2 2 2 7" xfId="5517"/>
    <cellStyle name="Normal 3 2 3 2 2 2 2 7 2" xfId="5518"/>
    <cellStyle name="Normal 3 2 3 2 2 2 2 8" xfId="5519"/>
    <cellStyle name="Normal 3 2 3 2 2 2 3" xfId="5520"/>
    <cellStyle name="Normal 3 2 3 2 2 2 3 2" xfId="5521"/>
    <cellStyle name="Normal 3 2 3 2 2 2 3 2 2" xfId="5522"/>
    <cellStyle name="Normal 3 2 3 2 2 2 3 2 2 2" xfId="5523"/>
    <cellStyle name="Normal 3 2 3 2 2 2 3 2 2 2 2" xfId="5524"/>
    <cellStyle name="Normal 3 2 3 2 2 2 3 2 2 2 2 2" xfId="5525"/>
    <cellStyle name="Normal 3 2 3 2 2 2 3 2 2 2 2 2 2" xfId="5526"/>
    <cellStyle name="Normal 3 2 3 2 2 2 3 2 2 2 2 3" xfId="5527"/>
    <cellStyle name="Normal 3 2 3 2 2 2 3 2 2 2 3" xfId="5528"/>
    <cellStyle name="Normal 3 2 3 2 2 2 3 2 2 2 3 2" xfId="5529"/>
    <cellStyle name="Normal 3 2 3 2 2 2 3 2 2 2 4" xfId="5530"/>
    <cellStyle name="Normal 3 2 3 2 2 2 3 2 2 3" xfId="5531"/>
    <cellStyle name="Normal 3 2 3 2 2 2 3 2 2 3 2" xfId="5532"/>
    <cellStyle name="Normal 3 2 3 2 2 2 3 2 2 3 2 2" xfId="5533"/>
    <cellStyle name="Normal 3 2 3 2 2 2 3 2 2 3 3" xfId="5534"/>
    <cellStyle name="Normal 3 2 3 2 2 2 3 2 2 4" xfId="5535"/>
    <cellStyle name="Normal 3 2 3 2 2 2 3 2 2 4 2" xfId="5536"/>
    <cellStyle name="Normal 3 2 3 2 2 2 3 2 2 5" xfId="5537"/>
    <cellStyle name="Normal 3 2 3 2 2 2 3 2 3" xfId="5538"/>
    <cellStyle name="Normal 3 2 3 2 2 2 3 2 3 2" xfId="5539"/>
    <cellStyle name="Normal 3 2 3 2 2 2 3 2 3 2 2" xfId="5540"/>
    <cellStyle name="Normal 3 2 3 2 2 2 3 2 3 2 2 2" xfId="5541"/>
    <cellStyle name="Normal 3 2 3 2 2 2 3 2 3 2 3" xfId="5542"/>
    <cellStyle name="Normal 3 2 3 2 2 2 3 2 3 3" xfId="5543"/>
    <cellStyle name="Normal 3 2 3 2 2 2 3 2 3 3 2" xfId="5544"/>
    <cellStyle name="Normal 3 2 3 2 2 2 3 2 3 4" xfId="5545"/>
    <cellStyle name="Normal 3 2 3 2 2 2 3 2 4" xfId="5546"/>
    <cellStyle name="Normal 3 2 3 2 2 2 3 2 4 2" xfId="5547"/>
    <cellStyle name="Normal 3 2 3 2 2 2 3 2 4 2 2" xfId="5548"/>
    <cellStyle name="Normal 3 2 3 2 2 2 3 2 4 3" xfId="5549"/>
    <cellStyle name="Normal 3 2 3 2 2 2 3 2 5" xfId="5550"/>
    <cellStyle name="Normal 3 2 3 2 2 2 3 2 5 2" xfId="5551"/>
    <cellStyle name="Normal 3 2 3 2 2 2 3 2 6" xfId="5552"/>
    <cellStyle name="Normal 3 2 3 2 2 2 3 3" xfId="5553"/>
    <cellStyle name="Normal 3 2 3 2 2 2 3 3 2" xfId="5554"/>
    <cellStyle name="Normal 3 2 3 2 2 2 3 3 2 2" xfId="5555"/>
    <cellStyle name="Normal 3 2 3 2 2 2 3 3 2 2 2" xfId="5556"/>
    <cellStyle name="Normal 3 2 3 2 2 2 3 3 2 2 2 2" xfId="5557"/>
    <cellStyle name="Normal 3 2 3 2 2 2 3 3 2 2 3" xfId="5558"/>
    <cellStyle name="Normal 3 2 3 2 2 2 3 3 2 3" xfId="5559"/>
    <cellStyle name="Normal 3 2 3 2 2 2 3 3 2 3 2" xfId="5560"/>
    <cellStyle name="Normal 3 2 3 2 2 2 3 3 2 4" xfId="5561"/>
    <cellStyle name="Normal 3 2 3 2 2 2 3 3 3" xfId="5562"/>
    <cellStyle name="Normal 3 2 3 2 2 2 3 3 3 2" xfId="5563"/>
    <cellStyle name="Normal 3 2 3 2 2 2 3 3 3 2 2" xfId="5564"/>
    <cellStyle name="Normal 3 2 3 2 2 2 3 3 3 3" xfId="5565"/>
    <cellStyle name="Normal 3 2 3 2 2 2 3 3 4" xfId="5566"/>
    <cellStyle name="Normal 3 2 3 2 2 2 3 3 4 2" xfId="5567"/>
    <cellStyle name="Normal 3 2 3 2 2 2 3 3 5" xfId="5568"/>
    <cellStyle name="Normal 3 2 3 2 2 2 3 4" xfId="5569"/>
    <cellStyle name="Normal 3 2 3 2 2 2 3 4 2" xfId="5570"/>
    <cellStyle name="Normal 3 2 3 2 2 2 3 4 2 2" xfId="5571"/>
    <cellStyle name="Normal 3 2 3 2 2 2 3 4 2 2 2" xfId="5572"/>
    <cellStyle name="Normal 3 2 3 2 2 2 3 4 2 3" xfId="5573"/>
    <cellStyle name="Normal 3 2 3 2 2 2 3 4 3" xfId="5574"/>
    <cellStyle name="Normal 3 2 3 2 2 2 3 4 3 2" xfId="5575"/>
    <cellStyle name="Normal 3 2 3 2 2 2 3 4 4" xfId="5576"/>
    <cellStyle name="Normal 3 2 3 2 2 2 3 5" xfId="5577"/>
    <cellStyle name="Normal 3 2 3 2 2 2 3 5 2" xfId="5578"/>
    <cellStyle name="Normal 3 2 3 2 2 2 3 5 2 2" xfId="5579"/>
    <cellStyle name="Normal 3 2 3 2 2 2 3 5 3" xfId="5580"/>
    <cellStyle name="Normal 3 2 3 2 2 2 3 6" xfId="5581"/>
    <cellStyle name="Normal 3 2 3 2 2 2 3 6 2" xfId="5582"/>
    <cellStyle name="Normal 3 2 3 2 2 2 3 7" xfId="5583"/>
    <cellStyle name="Normal 3 2 3 2 2 2 4" xfId="5584"/>
    <cellStyle name="Normal 3 2 3 2 2 2 4 2" xfId="5585"/>
    <cellStyle name="Normal 3 2 3 2 2 2 4 2 2" xfId="5586"/>
    <cellStyle name="Normal 3 2 3 2 2 2 4 2 2 2" xfId="5587"/>
    <cellStyle name="Normal 3 2 3 2 2 2 4 2 2 2 2" xfId="5588"/>
    <cellStyle name="Normal 3 2 3 2 2 2 4 2 2 2 2 2" xfId="5589"/>
    <cellStyle name="Normal 3 2 3 2 2 2 4 2 2 2 3" xfId="5590"/>
    <cellStyle name="Normal 3 2 3 2 2 2 4 2 2 3" xfId="5591"/>
    <cellStyle name="Normal 3 2 3 2 2 2 4 2 2 3 2" xfId="5592"/>
    <cellStyle name="Normal 3 2 3 2 2 2 4 2 2 4" xfId="5593"/>
    <cellStyle name="Normal 3 2 3 2 2 2 4 2 3" xfId="5594"/>
    <cellStyle name="Normal 3 2 3 2 2 2 4 2 3 2" xfId="5595"/>
    <cellStyle name="Normal 3 2 3 2 2 2 4 2 3 2 2" xfId="5596"/>
    <cellStyle name="Normal 3 2 3 2 2 2 4 2 3 3" xfId="5597"/>
    <cellStyle name="Normal 3 2 3 2 2 2 4 2 4" xfId="5598"/>
    <cellStyle name="Normal 3 2 3 2 2 2 4 2 4 2" xfId="5599"/>
    <cellStyle name="Normal 3 2 3 2 2 2 4 2 5" xfId="5600"/>
    <cellStyle name="Normal 3 2 3 2 2 2 4 3" xfId="5601"/>
    <cellStyle name="Normal 3 2 3 2 2 2 4 3 2" xfId="5602"/>
    <cellStyle name="Normal 3 2 3 2 2 2 4 3 2 2" xfId="5603"/>
    <cellStyle name="Normal 3 2 3 2 2 2 4 3 2 2 2" xfId="5604"/>
    <cellStyle name="Normal 3 2 3 2 2 2 4 3 2 3" xfId="5605"/>
    <cellStyle name="Normal 3 2 3 2 2 2 4 3 3" xfId="5606"/>
    <cellStyle name="Normal 3 2 3 2 2 2 4 3 3 2" xfId="5607"/>
    <cellStyle name="Normal 3 2 3 2 2 2 4 3 4" xfId="5608"/>
    <cellStyle name="Normal 3 2 3 2 2 2 4 4" xfId="5609"/>
    <cellStyle name="Normal 3 2 3 2 2 2 4 4 2" xfId="5610"/>
    <cellStyle name="Normal 3 2 3 2 2 2 4 4 2 2" xfId="5611"/>
    <cellStyle name="Normal 3 2 3 2 2 2 4 4 3" xfId="5612"/>
    <cellStyle name="Normal 3 2 3 2 2 2 4 5" xfId="5613"/>
    <cellStyle name="Normal 3 2 3 2 2 2 4 5 2" xfId="5614"/>
    <cellStyle name="Normal 3 2 3 2 2 2 4 6" xfId="5615"/>
    <cellStyle name="Normal 3 2 3 2 2 2 5" xfId="5616"/>
    <cellStyle name="Normal 3 2 3 2 2 2 5 2" xfId="5617"/>
    <cellStyle name="Normal 3 2 3 2 2 2 5 2 2" xfId="5618"/>
    <cellStyle name="Normal 3 2 3 2 2 2 5 2 2 2" xfId="5619"/>
    <cellStyle name="Normal 3 2 3 2 2 2 5 2 2 2 2" xfId="5620"/>
    <cellStyle name="Normal 3 2 3 2 2 2 5 2 2 3" xfId="5621"/>
    <cellStyle name="Normal 3 2 3 2 2 2 5 2 3" xfId="5622"/>
    <cellStyle name="Normal 3 2 3 2 2 2 5 2 3 2" xfId="5623"/>
    <cellStyle name="Normal 3 2 3 2 2 2 5 2 4" xfId="5624"/>
    <cellStyle name="Normal 3 2 3 2 2 2 5 3" xfId="5625"/>
    <cellStyle name="Normal 3 2 3 2 2 2 5 3 2" xfId="5626"/>
    <cellStyle name="Normal 3 2 3 2 2 2 5 3 2 2" xfId="5627"/>
    <cellStyle name="Normal 3 2 3 2 2 2 5 3 3" xfId="5628"/>
    <cellStyle name="Normal 3 2 3 2 2 2 5 4" xfId="5629"/>
    <cellStyle name="Normal 3 2 3 2 2 2 5 4 2" xfId="5630"/>
    <cellStyle name="Normal 3 2 3 2 2 2 5 5" xfId="5631"/>
    <cellStyle name="Normal 3 2 3 2 2 2 6" xfId="5632"/>
    <cellStyle name="Normal 3 2 3 2 2 2 6 2" xfId="5633"/>
    <cellStyle name="Normal 3 2 3 2 2 2 6 2 2" xfId="5634"/>
    <cellStyle name="Normal 3 2 3 2 2 2 6 2 2 2" xfId="5635"/>
    <cellStyle name="Normal 3 2 3 2 2 2 6 2 3" xfId="5636"/>
    <cellStyle name="Normal 3 2 3 2 2 2 6 3" xfId="5637"/>
    <cellStyle name="Normal 3 2 3 2 2 2 6 3 2" xfId="5638"/>
    <cellStyle name="Normal 3 2 3 2 2 2 6 4" xfId="5639"/>
    <cellStyle name="Normal 3 2 3 2 2 2 7" xfId="5640"/>
    <cellStyle name="Normal 3 2 3 2 2 2 7 2" xfId="5641"/>
    <cellStyle name="Normal 3 2 3 2 2 2 7 2 2" xfId="5642"/>
    <cellStyle name="Normal 3 2 3 2 2 2 7 3" xfId="5643"/>
    <cellStyle name="Normal 3 2 3 2 2 2 8" xfId="5644"/>
    <cellStyle name="Normal 3 2 3 2 2 2 8 2" xfId="5645"/>
    <cellStyle name="Normal 3 2 3 2 2 2 9" xfId="5646"/>
    <cellStyle name="Normal 3 2 3 2 2 3" xfId="5647"/>
    <cellStyle name="Normal 3 2 3 2 2 3 2" xfId="5648"/>
    <cellStyle name="Normal 3 2 3 2 2 3 2 2" xfId="5649"/>
    <cellStyle name="Normal 3 2 3 2 2 3 2 2 2" xfId="5650"/>
    <cellStyle name="Normal 3 2 3 2 2 3 2 2 2 2" xfId="5651"/>
    <cellStyle name="Normal 3 2 3 2 2 3 2 2 2 2 2" xfId="5652"/>
    <cellStyle name="Normal 3 2 3 2 2 3 2 2 2 2 2 2" xfId="5653"/>
    <cellStyle name="Normal 3 2 3 2 2 3 2 2 2 2 2 2 2" xfId="5654"/>
    <cellStyle name="Normal 3 2 3 2 2 3 2 2 2 2 2 3" xfId="5655"/>
    <cellStyle name="Normal 3 2 3 2 2 3 2 2 2 2 3" xfId="5656"/>
    <cellStyle name="Normal 3 2 3 2 2 3 2 2 2 2 3 2" xfId="5657"/>
    <cellStyle name="Normal 3 2 3 2 2 3 2 2 2 2 4" xfId="5658"/>
    <cellStyle name="Normal 3 2 3 2 2 3 2 2 2 3" xfId="5659"/>
    <cellStyle name="Normal 3 2 3 2 2 3 2 2 2 3 2" xfId="5660"/>
    <cellStyle name="Normal 3 2 3 2 2 3 2 2 2 3 2 2" xfId="5661"/>
    <cellStyle name="Normal 3 2 3 2 2 3 2 2 2 3 3" xfId="5662"/>
    <cellStyle name="Normal 3 2 3 2 2 3 2 2 2 4" xfId="5663"/>
    <cellStyle name="Normal 3 2 3 2 2 3 2 2 2 4 2" xfId="5664"/>
    <cellStyle name="Normal 3 2 3 2 2 3 2 2 2 5" xfId="5665"/>
    <cellStyle name="Normal 3 2 3 2 2 3 2 2 3" xfId="5666"/>
    <cellStyle name="Normal 3 2 3 2 2 3 2 2 3 2" xfId="5667"/>
    <cellStyle name="Normal 3 2 3 2 2 3 2 2 3 2 2" xfId="5668"/>
    <cellStyle name="Normal 3 2 3 2 2 3 2 2 3 2 2 2" xfId="5669"/>
    <cellStyle name="Normal 3 2 3 2 2 3 2 2 3 2 3" xfId="5670"/>
    <cellStyle name="Normal 3 2 3 2 2 3 2 2 3 3" xfId="5671"/>
    <cellStyle name="Normal 3 2 3 2 2 3 2 2 3 3 2" xfId="5672"/>
    <cellStyle name="Normal 3 2 3 2 2 3 2 2 3 4" xfId="5673"/>
    <cellStyle name="Normal 3 2 3 2 2 3 2 2 4" xfId="5674"/>
    <cellStyle name="Normal 3 2 3 2 2 3 2 2 4 2" xfId="5675"/>
    <cellStyle name="Normal 3 2 3 2 2 3 2 2 4 2 2" xfId="5676"/>
    <cellStyle name="Normal 3 2 3 2 2 3 2 2 4 3" xfId="5677"/>
    <cellStyle name="Normal 3 2 3 2 2 3 2 2 5" xfId="5678"/>
    <cellStyle name="Normal 3 2 3 2 2 3 2 2 5 2" xfId="5679"/>
    <cellStyle name="Normal 3 2 3 2 2 3 2 2 6" xfId="5680"/>
    <cellStyle name="Normal 3 2 3 2 2 3 2 3" xfId="5681"/>
    <cellStyle name="Normal 3 2 3 2 2 3 2 3 2" xfId="5682"/>
    <cellStyle name="Normal 3 2 3 2 2 3 2 3 2 2" xfId="5683"/>
    <cellStyle name="Normal 3 2 3 2 2 3 2 3 2 2 2" xfId="5684"/>
    <cellStyle name="Normal 3 2 3 2 2 3 2 3 2 2 2 2" xfId="5685"/>
    <cellStyle name="Normal 3 2 3 2 2 3 2 3 2 2 3" xfId="5686"/>
    <cellStyle name="Normal 3 2 3 2 2 3 2 3 2 3" xfId="5687"/>
    <cellStyle name="Normal 3 2 3 2 2 3 2 3 2 3 2" xfId="5688"/>
    <cellStyle name="Normal 3 2 3 2 2 3 2 3 2 4" xfId="5689"/>
    <cellStyle name="Normal 3 2 3 2 2 3 2 3 3" xfId="5690"/>
    <cellStyle name="Normal 3 2 3 2 2 3 2 3 3 2" xfId="5691"/>
    <cellStyle name="Normal 3 2 3 2 2 3 2 3 3 2 2" xfId="5692"/>
    <cellStyle name="Normal 3 2 3 2 2 3 2 3 3 3" xfId="5693"/>
    <cellStyle name="Normal 3 2 3 2 2 3 2 3 4" xfId="5694"/>
    <cellStyle name="Normal 3 2 3 2 2 3 2 3 4 2" xfId="5695"/>
    <cellStyle name="Normal 3 2 3 2 2 3 2 3 5" xfId="5696"/>
    <cellStyle name="Normal 3 2 3 2 2 3 2 4" xfId="5697"/>
    <cellStyle name="Normal 3 2 3 2 2 3 2 4 2" xfId="5698"/>
    <cellStyle name="Normal 3 2 3 2 2 3 2 4 2 2" xfId="5699"/>
    <cellStyle name="Normal 3 2 3 2 2 3 2 4 2 2 2" xfId="5700"/>
    <cellStyle name="Normal 3 2 3 2 2 3 2 4 2 3" xfId="5701"/>
    <cellStyle name="Normal 3 2 3 2 2 3 2 4 3" xfId="5702"/>
    <cellStyle name="Normal 3 2 3 2 2 3 2 4 3 2" xfId="5703"/>
    <cellStyle name="Normal 3 2 3 2 2 3 2 4 4" xfId="5704"/>
    <cellStyle name="Normal 3 2 3 2 2 3 2 5" xfId="5705"/>
    <cellStyle name="Normal 3 2 3 2 2 3 2 5 2" xfId="5706"/>
    <cellStyle name="Normal 3 2 3 2 2 3 2 5 2 2" xfId="5707"/>
    <cellStyle name="Normal 3 2 3 2 2 3 2 5 3" xfId="5708"/>
    <cellStyle name="Normal 3 2 3 2 2 3 2 6" xfId="5709"/>
    <cellStyle name="Normal 3 2 3 2 2 3 2 6 2" xfId="5710"/>
    <cellStyle name="Normal 3 2 3 2 2 3 2 7" xfId="5711"/>
    <cellStyle name="Normal 3 2 3 2 2 3 3" xfId="5712"/>
    <cellStyle name="Normal 3 2 3 2 2 3 3 2" xfId="5713"/>
    <cellStyle name="Normal 3 2 3 2 2 3 3 2 2" xfId="5714"/>
    <cellStyle name="Normal 3 2 3 2 2 3 3 2 2 2" xfId="5715"/>
    <cellStyle name="Normal 3 2 3 2 2 3 3 2 2 2 2" xfId="5716"/>
    <cellStyle name="Normal 3 2 3 2 2 3 3 2 2 2 2 2" xfId="5717"/>
    <cellStyle name="Normal 3 2 3 2 2 3 3 2 2 2 3" xfId="5718"/>
    <cellStyle name="Normal 3 2 3 2 2 3 3 2 2 3" xfId="5719"/>
    <cellStyle name="Normal 3 2 3 2 2 3 3 2 2 3 2" xfId="5720"/>
    <cellStyle name="Normal 3 2 3 2 2 3 3 2 2 4" xfId="5721"/>
    <cellStyle name="Normal 3 2 3 2 2 3 3 2 3" xfId="5722"/>
    <cellStyle name="Normal 3 2 3 2 2 3 3 2 3 2" xfId="5723"/>
    <cellStyle name="Normal 3 2 3 2 2 3 3 2 3 2 2" xfId="5724"/>
    <cellStyle name="Normal 3 2 3 2 2 3 3 2 3 3" xfId="5725"/>
    <cellStyle name="Normal 3 2 3 2 2 3 3 2 4" xfId="5726"/>
    <cellStyle name="Normal 3 2 3 2 2 3 3 2 4 2" xfId="5727"/>
    <cellStyle name="Normal 3 2 3 2 2 3 3 2 5" xfId="5728"/>
    <cellStyle name="Normal 3 2 3 2 2 3 3 3" xfId="5729"/>
    <cellStyle name="Normal 3 2 3 2 2 3 3 3 2" xfId="5730"/>
    <cellStyle name="Normal 3 2 3 2 2 3 3 3 2 2" xfId="5731"/>
    <cellStyle name="Normal 3 2 3 2 2 3 3 3 2 2 2" xfId="5732"/>
    <cellStyle name="Normal 3 2 3 2 2 3 3 3 2 3" xfId="5733"/>
    <cellStyle name="Normal 3 2 3 2 2 3 3 3 3" xfId="5734"/>
    <cellStyle name="Normal 3 2 3 2 2 3 3 3 3 2" xfId="5735"/>
    <cellStyle name="Normal 3 2 3 2 2 3 3 3 4" xfId="5736"/>
    <cellStyle name="Normal 3 2 3 2 2 3 3 4" xfId="5737"/>
    <cellStyle name="Normal 3 2 3 2 2 3 3 4 2" xfId="5738"/>
    <cellStyle name="Normal 3 2 3 2 2 3 3 4 2 2" xfId="5739"/>
    <cellStyle name="Normal 3 2 3 2 2 3 3 4 3" xfId="5740"/>
    <cellStyle name="Normal 3 2 3 2 2 3 3 5" xfId="5741"/>
    <cellStyle name="Normal 3 2 3 2 2 3 3 5 2" xfId="5742"/>
    <cellStyle name="Normal 3 2 3 2 2 3 3 6" xfId="5743"/>
    <cellStyle name="Normal 3 2 3 2 2 3 4" xfId="5744"/>
    <cellStyle name="Normal 3 2 3 2 2 3 4 2" xfId="5745"/>
    <cellStyle name="Normal 3 2 3 2 2 3 4 2 2" xfId="5746"/>
    <cellStyle name="Normal 3 2 3 2 2 3 4 2 2 2" xfId="5747"/>
    <cellStyle name="Normal 3 2 3 2 2 3 4 2 2 2 2" xfId="5748"/>
    <cellStyle name="Normal 3 2 3 2 2 3 4 2 2 3" xfId="5749"/>
    <cellStyle name="Normal 3 2 3 2 2 3 4 2 3" xfId="5750"/>
    <cellStyle name="Normal 3 2 3 2 2 3 4 2 3 2" xfId="5751"/>
    <cellStyle name="Normal 3 2 3 2 2 3 4 2 4" xfId="5752"/>
    <cellStyle name="Normal 3 2 3 2 2 3 4 3" xfId="5753"/>
    <cellStyle name="Normal 3 2 3 2 2 3 4 3 2" xfId="5754"/>
    <cellStyle name="Normal 3 2 3 2 2 3 4 3 2 2" xfId="5755"/>
    <cellStyle name="Normal 3 2 3 2 2 3 4 3 3" xfId="5756"/>
    <cellStyle name="Normal 3 2 3 2 2 3 4 4" xfId="5757"/>
    <cellStyle name="Normal 3 2 3 2 2 3 4 4 2" xfId="5758"/>
    <cellStyle name="Normal 3 2 3 2 2 3 4 5" xfId="5759"/>
    <cellStyle name="Normal 3 2 3 2 2 3 5" xfId="5760"/>
    <cellStyle name="Normal 3 2 3 2 2 3 5 2" xfId="5761"/>
    <cellStyle name="Normal 3 2 3 2 2 3 5 2 2" xfId="5762"/>
    <cellStyle name="Normal 3 2 3 2 2 3 5 2 2 2" xfId="5763"/>
    <cellStyle name="Normal 3 2 3 2 2 3 5 2 3" xfId="5764"/>
    <cellStyle name="Normal 3 2 3 2 2 3 5 3" xfId="5765"/>
    <cellStyle name="Normal 3 2 3 2 2 3 5 3 2" xfId="5766"/>
    <cellStyle name="Normal 3 2 3 2 2 3 5 4" xfId="5767"/>
    <cellStyle name="Normal 3 2 3 2 2 3 6" xfId="5768"/>
    <cellStyle name="Normal 3 2 3 2 2 3 6 2" xfId="5769"/>
    <cellStyle name="Normal 3 2 3 2 2 3 6 2 2" xfId="5770"/>
    <cellStyle name="Normal 3 2 3 2 2 3 6 3" xfId="5771"/>
    <cellStyle name="Normal 3 2 3 2 2 3 7" xfId="5772"/>
    <cellStyle name="Normal 3 2 3 2 2 3 7 2" xfId="5773"/>
    <cellStyle name="Normal 3 2 3 2 2 3 8" xfId="5774"/>
    <cellStyle name="Normal 3 2 3 2 2 4" xfId="5775"/>
    <cellStyle name="Normal 3 2 3 2 2 4 2" xfId="5776"/>
    <cellStyle name="Normal 3 2 3 2 2 4 2 2" xfId="5777"/>
    <cellStyle name="Normal 3 2 3 2 2 4 2 2 2" xfId="5778"/>
    <cellStyle name="Normal 3 2 3 2 2 4 2 2 2 2" xfId="5779"/>
    <cellStyle name="Normal 3 2 3 2 2 4 2 2 2 2 2" xfId="5780"/>
    <cellStyle name="Normal 3 2 3 2 2 4 2 2 2 2 2 2" xfId="5781"/>
    <cellStyle name="Normal 3 2 3 2 2 4 2 2 2 2 3" xfId="5782"/>
    <cellStyle name="Normal 3 2 3 2 2 4 2 2 2 3" xfId="5783"/>
    <cellStyle name="Normal 3 2 3 2 2 4 2 2 2 3 2" xfId="5784"/>
    <cellStyle name="Normal 3 2 3 2 2 4 2 2 2 4" xfId="5785"/>
    <cellStyle name="Normal 3 2 3 2 2 4 2 2 3" xfId="5786"/>
    <cellStyle name="Normal 3 2 3 2 2 4 2 2 3 2" xfId="5787"/>
    <cellStyle name="Normal 3 2 3 2 2 4 2 2 3 2 2" xfId="5788"/>
    <cellStyle name="Normal 3 2 3 2 2 4 2 2 3 3" xfId="5789"/>
    <cellStyle name="Normal 3 2 3 2 2 4 2 2 4" xfId="5790"/>
    <cellStyle name="Normal 3 2 3 2 2 4 2 2 4 2" xfId="5791"/>
    <cellStyle name="Normal 3 2 3 2 2 4 2 2 5" xfId="5792"/>
    <cellStyle name="Normal 3 2 3 2 2 4 2 3" xfId="5793"/>
    <cellStyle name="Normal 3 2 3 2 2 4 2 3 2" xfId="5794"/>
    <cellStyle name="Normal 3 2 3 2 2 4 2 3 2 2" xfId="5795"/>
    <cellStyle name="Normal 3 2 3 2 2 4 2 3 2 2 2" xfId="5796"/>
    <cellStyle name="Normal 3 2 3 2 2 4 2 3 2 3" xfId="5797"/>
    <cellStyle name="Normal 3 2 3 2 2 4 2 3 3" xfId="5798"/>
    <cellStyle name="Normal 3 2 3 2 2 4 2 3 3 2" xfId="5799"/>
    <cellStyle name="Normal 3 2 3 2 2 4 2 3 4" xfId="5800"/>
    <cellStyle name="Normal 3 2 3 2 2 4 2 4" xfId="5801"/>
    <cellStyle name="Normal 3 2 3 2 2 4 2 4 2" xfId="5802"/>
    <cellStyle name="Normal 3 2 3 2 2 4 2 4 2 2" xfId="5803"/>
    <cellStyle name="Normal 3 2 3 2 2 4 2 4 3" xfId="5804"/>
    <cellStyle name="Normal 3 2 3 2 2 4 2 5" xfId="5805"/>
    <cellStyle name="Normal 3 2 3 2 2 4 2 5 2" xfId="5806"/>
    <cellStyle name="Normal 3 2 3 2 2 4 2 6" xfId="5807"/>
    <cellStyle name="Normal 3 2 3 2 2 4 3" xfId="5808"/>
    <cellStyle name="Normal 3 2 3 2 2 4 3 2" xfId="5809"/>
    <cellStyle name="Normal 3 2 3 2 2 4 3 2 2" xfId="5810"/>
    <cellStyle name="Normal 3 2 3 2 2 4 3 2 2 2" xfId="5811"/>
    <cellStyle name="Normal 3 2 3 2 2 4 3 2 2 2 2" xfId="5812"/>
    <cellStyle name="Normal 3 2 3 2 2 4 3 2 2 3" xfId="5813"/>
    <cellStyle name="Normal 3 2 3 2 2 4 3 2 3" xfId="5814"/>
    <cellStyle name="Normal 3 2 3 2 2 4 3 2 3 2" xfId="5815"/>
    <cellStyle name="Normal 3 2 3 2 2 4 3 2 4" xfId="5816"/>
    <cellStyle name="Normal 3 2 3 2 2 4 3 3" xfId="5817"/>
    <cellStyle name="Normal 3 2 3 2 2 4 3 3 2" xfId="5818"/>
    <cellStyle name="Normal 3 2 3 2 2 4 3 3 2 2" xfId="5819"/>
    <cellStyle name="Normal 3 2 3 2 2 4 3 3 3" xfId="5820"/>
    <cellStyle name="Normal 3 2 3 2 2 4 3 4" xfId="5821"/>
    <cellStyle name="Normal 3 2 3 2 2 4 3 4 2" xfId="5822"/>
    <cellStyle name="Normal 3 2 3 2 2 4 3 5" xfId="5823"/>
    <cellStyle name="Normal 3 2 3 2 2 4 4" xfId="5824"/>
    <cellStyle name="Normal 3 2 3 2 2 4 4 2" xfId="5825"/>
    <cellStyle name="Normal 3 2 3 2 2 4 4 2 2" xfId="5826"/>
    <cellStyle name="Normal 3 2 3 2 2 4 4 2 2 2" xfId="5827"/>
    <cellStyle name="Normal 3 2 3 2 2 4 4 2 3" xfId="5828"/>
    <cellStyle name="Normal 3 2 3 2 2 4 4 3" xfId="5829"/>
    <cellStyle name="Normal 3 2 3 2 2 4 4 3 2" xfId="5830"/>
    <cellStyle name="Normal 3 2 3 2 2 4 4 4" xfId="5831"/>
    <cellStyle name="Normal 3 2 3 2 2 4 5" xfId="5832"/>
    <cellStyle name="Normal 3 2 3 2 2 4 5 2" xfId="5833"/>
    <cellStyle name="Normal 3 2 3 2 2 4 5 2 2" xfId="5834"/>
    <cellStyle name="Normal 3 2 3 2 2 4 5 3" xfId="5835"/>
    <cellStyle name="Normal 3 2 3 2 2 4 6" xfId="5836"/>
    <cellStyle name="Normal 3 2 3 2 2 4 6 2" xfId="5837"/>
    <cellStyle name="Normal 3 2 3 2 2 4 7" xfId="5838"/>
    <cellStyle name="Normal 3 2 3 2 2 5" xfId="5839"/>
    <cellStyle name="Normal 3 2 3 2 2 5 2" xfId="5840"/>
    <cellStyle name="Normal 3 2 3 2 2 5 2 2" xfId="5841"/>
    <cellStyle name="Normal 3 2 3 2 2 5 2 2 2" xfId="5842"/>
    <cellStyle name="Normal 3 2 3 2 2 5 2 2 2 2" xfId="5843"/>
    <cellStyle name="Normal 3 2 3 2 2 5 2 2 2 2 2" xfId="5844"/>
    <cellStyle name="Normal 3 2 3 2 2 5 2 2 2 3" xfId="5845"/>
    <cellStyle name="Normal 3 2 3 2 2 5 2 2 3" xfId="5846"/>
    <cellStyle name="Normal 3 2 3 2 2 5 2 2 3 2" xfId="5847"/>
    <cellStyle name="Normal 3 2 3 2 2 5 2 2 4" xfId="5848"/>
    <cellStyle name="Normal 3 2 3 2 2 5 2 3" xfId="5849"/>
    <cellStyle name="Normal 3 2 3 2 2 5 2 3 2" xfId="5850"/>
    <cellStyle name="Normal 3 2 3 2 2 5 2 3 2 2" xfId="5851"/>
    <cellStyle name="Normal 3 2 3 2 2 5 2 3 3" xfId="5852"/>
    <cellStyle name="Normal 3 2 3 2 2 5 2 4" xfId="5853"/>
    <cellStyle name="Normal 3 2 3 2 2 5 2 4 2" xfId="5854"/>
    <cellStyle name="Normal 3 2 3 2 2 5 2 5" xfId="5855"/>
    <cellStyle name="Normal 3 2 3 2 2 5 3" xfId="5856"/>
    <cellStyle name="Normal 3 2 3 2 2 5 3 2" xfId="5857"/>
    <cellStyle name="Normal 3 2 3 2 2 5 3 2 2" xfId="5858"/>
    <cellStyle name="Normal 3 2 3 2 2 5 3 2 2 2" xfId="5859"/>
    <cellStyle name="Normal 3 2 3 2 2 5 3 2 3" xfId="5860"/>
    <cellStyle name="Normal 3 2 3 2 2 5 3 3" xfId="5861"/>
    <cellStyle name="Normal 3 2 3 2 2 5 3 3 2" xfId="5862"/>
    <cellStyle name="Normal 3 2 3 2 2 5 3 4" xfId="5863"/>
    <cellStyle name="Normal 3 2 3 2 2 5 4" xfId="5864"/>
    <cellStyle name="Normal 3 2 3 2 2 5 4 2" xfId="5865"/>
    <cellStyle name="Normal 3 2 3 2 2 5 4 2 2" xfId="5866"/>
    <cellStyle name="Normal 3 2 3 2 2 5 4 3" xfId="5867"/>
    <cellStyle name="Normal 3 2 3 2 2 5 5" xfId="5868"/>
    <cellStyle name="Normal 3 2 3 2 2 5 5 2" xfId="5869"/>
    <cellStyle name="Normal 3 2 3 2 2 5 6" xfId="5870"/>
    <cellStyle name="Normal 3 2 3 2 2 6" xfId="5871"/>
    <cellStyle name="Normal 3 2 3 2 2 6 2" xfId="5872"/>
    <cellStyle name="Normal 3 2 3 2 2 6 2 2" xfId="5873"/>
    <cellStyle name="Normal 3 2 3 2 2 6 2 2 2" xfId="5874"/>
    <cellStyle name="Normal 3 2 3 2 2 6 2 2 2 2" xfId="5875"/>
    <cellStyle name="Normal 3 2 3 2 2 6 2 2 3" xfId="5876"/>
    <cellStyle name="Normal 3 2 3 2 2 6 2 3" xfId="5877"/>
    <cellStyle name="Normal 3 2 3 2 2 6 2 3 2" xfId="5878"/>
    <cellStyle name="Normal 3 2 3 2 2 6 2 4" xfId="5879"/>
    <cellStyle name="Normal 3 2 3 2 2 6 3" xfId="5880"/>
    <cellStyle name="Normal 3 2 3 2 2 6 3 2" xfId="5881"/>
    <cellStyle name="Normal 3 2 3 2 2 6 3 2 2" xfId="5882"/>
    <cellStyle name="Normal 3 2 3 2 2 6 3 3" xfId="5883"/>
    <cellStyle name="Normal 3 2 3 2 2 6 4" xfId="5884"/>
    <cellStyle name="Normal 3 2 3 2 2 6 4 2" xfId="5885"/>
    <cellStyle name="Normal 3 2 3 2 2 6 5" xfId="5886"/>
    <cellStyle name="Normal 3 2 3 2 2 7" xfId="5887"/>
    <cellStyle name="Normal 3 2 3 2 2 7 2" xfId="5888"/>
    <cellStyle name="Normal 3 2 3 2 2 7 2 2" xfId="5889"/>
    <cellStyle name="Normal 3 2 3 2 2 7 2 2 2" xfId="5890"/>
    <cellStyle name="Normal 3 2 3 2 2 7 2 3" xfId="5891"/>
    <cellStyle name="Normal 3 2 3 2 2 7 3" xfId="5892"/>
    <cellStyle name="Normal 3 2 3 2 2 7 3 2" xfId="5893"/>
    <cellStyle name="Normal 3 2 3 2 2 7 4" xfId="5894"/>
    <cellStyle name="Normal 3 2 3 2 2 8" xfId="5895"/>
    <cellStyle name="Normal 3 2 3 2 2 8 2" xfId="5896"/>
    <cellStyle name="Normal 3 2 3 2 2 8 2 2" xfId="5897"/>
    <cellStyle name="Normal 3 2 3 2 2 8 3" xfId="5898"/>
    <cellStyle name="Normal 3 2 3 2 2 9" xfId="5899"/>
    <cellStyle name="Normal 3 2 3 2 2 9 2" xfId="5900"/>
    <cellStyle name="Normal 3 2 3 2 3" xfId="5901"/>
    <cellStyle name="Normal 3 2 3 2 3 2" xfId="5902"/>
    <cellStyle name="Normal 3 2 3 2 3 2 2" xfId="5903"/>
    <cellStyle name="Normal 3 2 3 2 3 2 2 2" xfId="5904"/>
    <cellStyle name="Normal 3 2 3 2 3 2 2 2 2" xfId="5905"/>
    <cellStyle name="Normal 3 2 3 2 3 2 2 2 2 2" xfId="5906"/>
    <cellStyle name="Normal 3 2 3 2 3 2 2 2 2 2 2" xfId="5907"/>
    <cellStyle name="Normal 3 2 3 2 3 2 2 2 2 2 2 2" xfId="5908"/>
    <cellStyle name="Normal 3 2 3 2 3 2 2 2 2 2 2 2 2" xfId="5909"/>
    <cellStyle name="Normal 3 2 3 2 3 2 2 2 2 2 2 3" xfId="5910"/>
    <cellStyle name="Normal 3 2 3 2 3 2 2 2 2 2 3" xfId="5911"/>
    <cellStyle name="Normal 3 2 3 2 3 2 2 2 2 2 3 2" xfId="5912"/>
    <cellStyle name="Normal 3 2 3 2 3 2 2 2 2 2 4" xfId="5913"/>
    <cellStyle name="Normal 3 2 3 2 3 2 2 2 2 3" xfId="5914"/>
    <cellStyle name="Normal 3 2 3 2 3 2 2 2 2 3 2" xfId="5915"/>
    <cellStyle name="Normal 3 2 3 2 3 2 2 2 2 3 2 2" xfId="5916"/>
    <cellStyle name="Normal 3 2 3 2 3 2 2 2 2 3 3" xfId="5917"/>
    <cellStyle name="Normal 3 2 3 2 3 2 2 2 2 4" xfId="5918"/>
    <cellStyle name="Normal 3 2 3 2 3 2 2 2 2 4 2" xfId="5919"/>
    <cellStyle name="Normal 3 2 3 2 3 2 2 2 2 5" xfId="5920"/>
    <cellStyle name="Normal 3 2 3 2 3 2 2 2 3" xfId="5921"/>
    <cellStyle name="Normal 3 2 3 2 3 2 2 2 3 2" xfId="5922"/>
    <cellStyle name="Normal 3 2 3 2 3 2 2 2 3 2 2" xfId="5923"/>
    <cellStyle name="Normal 3 2 3 2 3 2 2 2 3 2 2 2" xfId="5924"/>
    <cellStyle name="Normal 3 2 3 2 3 2 2 2 3 2 3" xfId="5925"/>
    <cellStyle name="Normal 3 2 3 2 3 2 2 2 3 3" xfId="5926"/>
    <cellStyle name="Normal 3 2 3 2 3 2 2 2 3 3 2" xfId="5927"/>
    <cellStyle name="Normal 3 2 3 2 3 2 2 2 3 4" xfId="5928"/>
    <cellStyle name="Normal 3 2 3 2 3 2 2 2 4" xfId="5929"/>
    <cellStyle name="Normal 3 2 3 2 3 2 2 2 4 2" xfId="5930"/>
    <cellStyle name="Normal 3 2 3 2 3 2 2 2 4 2 2" xfId="5931"/>
    <cellStyle name="Normal 3 2 3 2 3 2 2 2 4 3" xfId="5932"/>
    <cellStyle name="Normal 3 2 3 2 3 2 2 2 5" xfId="5933"/>
    <cellStyle name="Normal 3 2 3 2 3 2 2 2 5 2" xfId="5934"/>
    <cellStyle name="Normal 3 2 3 2 3 2 2 2 6" xfId="5935"/>
    <cellStyle name="Normal 3 2 3 2 3 2 2 3" xfId="5936"/>
    <cellStyle name="Normal 3 2 3 2 3 2 2 3 2" xfId="5937"/>
    <cellStyle name="Normal 3 2 3 2 3 2 2 3 2 2" xfId="5938"/>
    <cellStyle name="Normal 3 2 3 2 3 2 2 3 2 2 2" xfId="5939"/>
    <cellStyle name="Normal 3 2 3 2 3 2 2 3 2 2 2 2" xfId="5940"/>
    <cellStyle name="Normal 3 2 3 2 3 2 2 3 2 2 3" xfId="5941"/>
    <cellStyle name="Normal 3 2 3 2 3 2 2 3 2 3" xfId="5942"/>
    <cellStyle name="Normal 3 2 3 2 3 2 2 3 2 3 2" xfId="5943"/>
    <cellStyle name="Normal 3 2 3 2 3 2 2 3 2 4" xfId="5944"/>
    <cellStyle name="Normal 3 2 3 2 3 2 2 3 3" xfId="5945"/>
    <cellStyle name="Normal 3 2 3 2 3 2 2 3 3 2" xfId="5946"/>
    <cellStyle name="Normal 3 2 3 2 3 2 2 3 3 2 2" xfId="5947"/>
    <cellStyle name="Normal 3 2 3 2 3 2 2 3 3 3" xfId="5948"/>
    <cellStyle name="Normal 3 2 3 2 3 2 2 3 4" xfId="5949"/>
    <cellStyle name="Normal 3 2 3 2 3 2 2 3 4 2" xfId="5950"/>
    <cellStyle name="Normal 3 2 3 2 3 2 2 3 5" xfId="5951"/>
    <cellStyle name="Normal 3 2 3 2 3 2 2 4" xfId="5952"/>
    <cellStyle name="Normal 3 2 3 2 3 2 2 4 2" xfId="5953"/>
    <cellStyle name="Normal 3 2 3 2 3 2 2 4 2 2" xfId="5954"/>
    <cellStyle name="Normal 3 2 3 2 3 2 2 4 2 2 2" xfId="5955"/>
    <cellStyle name="Normal 3 2 3 2 3 2 2 4 2 3" xfId="5956"/>
    <cellStyle name="Normal 3 2 3 2 3 2 2 4 3" xfId="5957"/>
    <cellStyle name="Normal 3 2 3 2 3 2 2 4 3 2" xfId="5958"/>
    <cellStyle name="Normal 3 2 3 2 3 2 2 4 4" xfId="5959"/>
    <cellStyle name="Normal 3 2 3 2 3 2 2 5" xfId="5960"/>
    <cellStyle name="Normal 3 2 3 2 3 2 2 5 2" xfId="5961"/>
    <cellStyle name="Normal 3 2 3 2 3 2 2 5 2 2" xfId="5962"/>
    <cellStyle name="Normal 3 2 3 2 3 2 2 5 3" xfId="5963"/>
    <cellStyle name="Normal 3 2 3 2 3 2 2 6" xfId="5964"/>
    <cellStyle name="Normal 3 2 3 2 3 2 2 6 2" xfId="5965"/>
    <cellStyle name="Normal 3 2 3 2 3 2 2 7" xfId="5966"/>
    <cellStyle name="Normal 3 2 3 2 3 2 3" xfId="5967"/>
    <cellStyle name="Normal 3 2 3 2 3 2 3 2" xfId="5968"/>
    <cellStyle name="Normal 3 2 3 2 3 2 3 2 2" xfId="5969"/>
    <cellStyle name="Normal 3 2 3 2 3 2 3 2 2 2" xfId="5970"/>
    <cellStyle name="Normal 3 2 3 2 3 2 3 2 2 2 2" xfId="5971"/>
    <cellStyle name="Normal 3 2 3 2 3 2 3 2 2 2 2 2" xfId="5972"/>
    <cellStyle name="Normal 3 2 3 2 3 2 3 2 2 2 3" xfId="5973"/>
    <cellStyle name="Normal 3 2 3 2 3 2 3 2 2 3" xfId="5974"/>
    <cellStyle name="Normal 3 2 3 2 3 2 3 2 2 3 2" xfId="5975"/>
    <cellStyle name="Normal 3 2 3 2 3 2 3 2 2 4" xfId="5976"/>
    <cellStyle name="Normal 3 2 3 2 3 2 3 2 3" xfId="5977"/>
    <cellStyle name="Normal 3 2 3 2 3 2 3 2 3 2" xfId="5978"/>
    <cellStyle name="Normal 3 2 3 2 3 2 3 2 3 2 2" xfId="5979"/>
    <cellStyle name="Normal 3 2 3 2 3 2 3 2 3 3" xfId="5980"/>
    <cellStyle name="Normal 3 2 3 2 3 2 3 2 4" xfId="5981"/>
    <cellStyle name="Normal 3 2 3 2 3 2 3 2 4 2" xfId="5982"/>
    <cellStyle name="Normal 3 2 3 2 3 2 3 2 5" xfId="5983"/>
    <cellStyle name="Normal 3 2 3 2 3 2 3 3" xfId="5984"/>
    <cellStyle name="Normal 3 2 3 2 3 2 3 3 2" xfId="5985"/>
    <cellStyle name="Normal 3 2 3 2 3 2 3 3 2 2" xfId="5986"/>
    <cellStyle name="Normal 3 2 3 2 3 2 3 3 2 2 2" xfId="5987"/>
    <cellStyle name="Normal 3 2 3 2 3 2 3 3 2 3" xfId="5988"/>
    <cellStyle name="Normal 3 2 3 2 3 2 3 3 3" xfId="5989"/>
    <cellStyle name="Normal 3 2 3 2 3 2 3 3 3 2" xfId="5990"/>
    <cellStyle name="Normal 3 2 3 2 3 2 3 3 4" xfId="5991"/>
    <cellStyle name="Normal 3 2 3 2 3 2 3 4" xfId="5992"/>
    <cellStyle name="Normal 3 2 3 2 3 2 3 4 2" xfId="5993"/>
    <cellStyle name="Normal 3 2 3 2 3 2 3 4 2 2" xfId="5994"/>
    <cellStyle name="Normal 3 2 3 2 3 2 3 4 3" xfId="5995"/>
    <cellStyle name="Normal 3 2 3 2 3 2 3 5" xfId="5996"/>
    <cellStyle name="Normal 3 2 3 2 3 2 3 5 2" xfId="5997"/>
    <cellStyle name="Normal 3 2 3 2 3 2 3 6" xfId="5998"/>
    <cellStyle name="Normal 3 2 3 2 3 2 4" xfId="5999"/>
    <cellStyle name="Normal 3 2 3 2 3 2 4 2" xfId="6000"/>
    <cellStyle name="Normal 3 2 3 2 3 2 4 2 2" xfId="6001"/>
    <cellStyle name="Normal 3 2 3 2 3 2 4 2 2 2" xfId="6002"/>
    <cellStyle name="Normal 3 2 3 2 3 2 4 2 2 2 2" xfId="6003"/>
    <cellStyle name="Normal 3 2 3 2 3 2 4 2 2 3" xfId="6004"/>
    <cellStyle name="Normal 3 2 3 2 3 2 4 2 3" xfId="6005"/>
    <cellStyle name="Normal 3 2 3 2 3 2 4 2 3 2" xfId="6006"/>
    <cellStyle name="Normal 3 2 3 2 3 2 4 2 4" xfId="6007"/>
    <cellStyle name="Normal 3 2 3 2 3 2 4 3" xfId="6008"/>
    <cellStyle name="Normal 3 2 3 2 3 2 4 3 2" xfId="6009"/>
    <cellStyle name="Normal 3 2 3 2 3 2 4 3 2 2" xfId="6010"/>
    <cellStyle name="Normal 3 2 3 2 3 2 4 3 3" xfId="6011"/>
    <cellStyle name="Normal 3 2 3 2 3 2 4 4" xfId="6012"/>
    <cellStyle name="Normal 3 2 3 2 3 2 4 4 2" xfId="6013"/>
    <cellStyle name="Normal 3 2 3 2 3 2 4 5" xfId="6014"/>
    <cellStyle name="Normal 3 2 3 2 3 2 5" xfId="6015"/>
    <cellStyle name="Normal 3 2 3 2 3 2 5 2" xfId="6016"/>
    <cellStyle name="Normal 3 2 3 2 3 2 5 2 2" xfId="6017"/>
    <cellStyle name="Normal 3 2 3 2 3 2 5 2 2 2" xfId="6018"/>
    <cellStyle name="Normal 3 2 3 2 3 2 5 2 3" xfId="6019"/>
    <cellStyle name="Normal 3 2 3 2 3 2 5 3" xfId="6020"/>
    <cellStyle name="Normal 3 2 3 2 3 2 5 3 2" xfId="6021"/>
    <cellStyle name="Normal 3 2 3 2 3 2 5 4" xfId="6022"/>
    <cellStyle name="Normal 3 2 3 2 3 2 6" xfId="6023"/>
    <cellStyle name="Normal 3 2 3 2 3 2 6 2" xfId="6024"/>
    <cellStyle name="Normal 3 2 3 2 3 2 6 2 2" xfId="6025"/>
    <cellStyle name="Normal 3 2 3 2 3 2 6 3" xfId="6026"/>
    <cellStyle name="Normal 3 2 3 2 3 2 7" xfId="6027"/>
    <cellStyle name="Normal 3 2 3 2 3 2 7 2" xfId="6028"/>
    <cellStyle name="Normal 3 2 3 2 3 2 8" xfId="6029"/>
    <cellStyle name="Normal 3 2 3 2 3 3" xfId="6030"/>
    <cellStyle name="Normal 3 2 3 2 3 3 2" xfId="6031"/>
    <cellStyle name="Normal 3 2 3 2 3 3 2 2" xfId="6032"/>
    <cellStyle name="Normal 3 2 3 2 3 3 2 2 2" xfId="6033"/>
    <cellStyle name="Normal 3 2 3 2 3 3 2 2 2 2" xfId="6034"/>
    <cellStyle name="Normal 3 2 3 2 3 3 2 2 2 2 2" xfId="6035"/>
    <cellStyle name="Normal 3 2 3 2 3 3 2 2 2 2 2 2" xfId="6036"/>
    <cellStyle name="Normal 3 2 3 2 3 3 2 2 2 2 3" xfId="6037"/>
    <cellStyle name="Normal 3 2 3 2 3 3 2 2 2 3" xfId="6038"/>
    <cellStyle name="Normal 3 2 3 2 3 3 2 2 2 3 2" xfId="6039"/>
    <cellStyle name="Normal 3 2 3 2 3 3 2 2 2 4" xfId="6040"/>
    <cellStyle name="Normal 3 2 3 2 3 3 2 2 3" xfId="6041"/>
    <cellStyle name="Normal 3 2 3 2 3 3 2 2 3 2" xfId="6042"/>
    <cellStyle name="Normal 3 2 3 2 3 3 2 2 3 2 2" xfId="6043"/>
    <cellStyle name="Normal 3 2 3 2 3 3 2 2 3 3" xfId="6044"/>
    <cellStyle name="Normal 3 2 3 2 3 3 2 2 4" xfId="6045"/>
    <cellStyle name="Normal 3 2 3 2 3 3 2 2 4 2" xfId="6046"/>
    <cellStyle name="Normal 3 2 3 2 3 3 2 2 5" xfId="6047"/>
    <cellStyle name="Normal 3 2 3 2 3 3 2 3" xfId="6048"/>
    <cellStyle name="Normal 3 2 3 2 3 3 2 3 2" xfId="6049"/>
    <cellStyle name="Normal 3 2 3 2 3 3 2 3 2 2" xfId="6050"/>
    <cellStyle name="Normal 3 2 3 2 3 3 2 3 2 2 2" xfId="6051"/>
    <cellStyle name="Normal 3 2 3 2 3 3 2 3 2 3" xfId="6052"/>
    <cellStyle name="Normal 3 2 3 2 3 3 2 3 3" xfId="6053"/>
    <cellStyle name="Normal 3 2 3 2 3 3 2 3 3 2" xfId="6054"/>
    <cellStyle name="Normal 3 2 3 2 3 3 2 3 4" xfId="6055"/>
    <cellStyle name="Normal 3 2 3 2 3 3 2 4" xfId="6056"/>
    <cellStyle name="Normal 3 2 3 2 3 3 2 4 2" xfId="6057"/>
    <cellStyle name="Normal 3 2 3 2 3 3 2 4 2 2" xfId="6058"/>
    <cellStyle name="Normal 3 2 3 2 3 3 2 4 3" xfId="6059"/>
    <cellStyle name="Normal 3 2 3 2 3 3 2 5" xfId="6060"/>
    <cellStyle name="Normal 3 2 3 2 3 3 2 5 2" xfId="6061"/>
    <cellStyle name="Normal 3 2 3 2 3 3 2 6" xfId="6062"/>
    <cellStyle name="Normal 3 2 3 2 3 3 3" xfId="6063"/>
    <cellStyle name="Normal 3 2 3 2 3 3 3 2" xfId="6064"/>
    <cellStyle name="Normal 3 2 3 2 3 3 3 2 2" xfId="6065"/>
    <cellStyle name="Normal 3 2 3 2 3 3 3 2 2 2" xfId="6066"/>
    <cellStyle name="Normal 3 2 3 2 3 3 3 2 2 2 2" xfId="6067"/>
    <cellStyle name="Normal 3 2 3 2 3 3 3 2 2 3" xfId="6068"/>
    <cellStyle name="Normal 3 2 3 2 3 3 3 2 3" xfId="6069"/>
    <cellStyle name="Normal 3 2 3 2 3 3 3 2 3 2" xfId="6070"/>
    <cellStyle name="Normal 3 2 3 2 3 3 3 2 4" xfId="6071"/>
    <cellStyle name="Normal 3 2 3 2 3 3 3 3" xfId="6072"/>
    <cellStyle name="Normal 3 2 3 2 3 3 3 3 2" xfId="6073"/>
    <cellStyle name="Normal 3 2 3 2 3 3 3 3 2 2" xfId="6074"/>
    <cellStyle name="Normal 3 2 3 2 3 3 3 3 3" xfId="6075"/>
    <cellStyle name="Normal 3 2 3 2 3 3 3 4" xfId="6076"/>
    <cellStyle name="Normal 3 2 3 2 3 3 3 4 2" xfId="6077"/>
    <cellStyle name="Normal 3 2 3 2 3 3 3 5" xfId="6078"/>
    <cellStyle name="Normal 3 2 3 2 3 3 4" xfId="6079"/>
    <cellStyle name="Normal 3 2 3 2 3 3 4 2" xfId="6080"/>
    <cellStyle name="Normal 3 2 3 2 3 3 4 2 2" xfId="6081"/>
    <cellStyle name="Normal 3 2 3 2 3 3 4 2 2 2" xfId="6082"/>
    <cellStyle name="Normal 3 2 3 2 3 3 4 2 3" xfId="6083"/>
    <cellStyle name="Normal 3 2 3 2 3 3 4 3" xfId="6084"/>
    <cellStyle name="Normal 3 2 3 2 3 3 4 3 2" xfId="6085"/>
    <cellStyle name="Normal 3 2 3 2 3 3 4 4" xfId="6086"/>
    <cellStyle name="Normal 3 2 3 2 3 3 5" xfId="6087"/>
    <cellStyle name="Normal 3 2 3 2 3 3 5 2" xfId="6088"/>
    <cellStyle name="Normal 3 2 3 2 3 3 5 2 2" xfId="6089"/>
    <cellStyle name="Normal 3 2 3 2 3 3 5 3" xfId="6090"/>
    <cellStyle name="Normal 3 2 3 2 3 3 6" xfId="6091"/>
    <cellStyle name="Normal 3 2 3 2 3 3 6 2" xfId="6092"/>
    <cellStyle name="Normal 3 2 3 2 3 3 7" xfId="6093"/>
    <cellStyle name="Normal 3 2 3 2 3 4" xfId="6094"/>
    <cellStyle name="Normal 3 2 3 2 3 4 2" xfId="6095"/>
    <cellStyle name="Normal 3 2 3 2 3 4 2 2" xfId="6096"/>
    <cellStyle name="Normal 3 2 3 2 3 4 2 2 2" xfId="6097"/>
    <cellStyle name="Normal 3 2 3 2 3 4 2 2 2 2" xfId="6098"/>
    <cellStyle name="Normal 3 2 3 2 3 4 2 2 2 2 2" xfId="6099"/>
    <cellStyle name="Normal 3 2 3 2 3 4 2 2 2 3" xfId="6100"/>
    <cellStyle name="Normal 3 2 3 2 3 4 2 2 3" xfId="6101"/>
    <cellStyle name="Normal 3 2 3 2 3 4 2 2 3 2" xfId="6102"/>
    <cellStyle name="Normal 3 2 3 2 3 4 2 2 4" xfId="6103"/>
    <cellStyle name="Normal 3 2 3 2 3 4 2 3" xfId="6104"/>
    <cellStyle name="Normal 3 2 3 2 3 4 2 3 2" xfId="6105"/>
    <cellStyle name="Normal 3 2 3 2 3 4 2 3 2 2" xfId="6106"/>
    <cellStyle name="Normal 3 2 3 2 3 4 2 3 3" xfId="6107"/>
    <cellStyle name="Normal 3 2 3 2 3 4 2 4" xfId="6108"/>
    <cellStyle name="Normal 3 2 3 2 3 4 2 4 2" xfId="6109"/>
    <cellStyle name="Normal 3 2 3 2 3 4 2 5" xfId="6110"/>
    <cellStyle name="Normal 3 2 3 2 3 4 3" xfId="6111"/>
    <cellStyle name="Normal 3 2 3 2 3 4 3 2" xfId="6112"/>
    <cellStyle name="Normal 3 2 3 2 3 4 3 2 2" xfId="6113"/>
    <cellStyle name="Normal 3 2 3 2 3 4 3 2 2 2" xfId="6114"/>
    <cellStyle name="Normal 3 2 3 2 3 4 3 2 3" xfId="6115"/>
    <cellStyle name="Normal 3 2 3 2 3 4 3 3" xfId="6116"/>
    <cellStyle name="Normal 3 2 3 2 3 4 3 3 2" xfId="6117"/>
    <cellStyle name="Normal 3 2 3 2 3 4 3 4" xfId="6118"/>
    <cellStyle name="Normal 3 2 3 2 3 4 4" xfId="6119"/>
    <cellStyle name="Normal 3 2 3 2 3 4 4 2" xfId="6120"/>
    <cellStyle name="Normal 3 2 3 2 3 4 4 2 2" xfId="6121"/>
    <cellStyle name="Normal 3 2 3 2 3 4 4 3" xfId="6122"/>
    <cellStyle name="Normal 3 2 3 2 3 4 5" xfId="6123"/>
    <cellStyle name="Normal 3 2 3 2 3 4 5 2" xfId="6124"/>
    <cellStyle name="Normal 3 2 3 2 3 4 6" xfId="6125"/>
    <cellStyle name="Normal 3 2 3 2 3 5" xfId="6126"/>
    <cellStyle name="Normal 3 2 3 2 3 5 2" xfId="6127"/>
    <cellStyle name="Normal 3 2 3 2 3 5 2 2" xfId="6128"/>
    <cellStyle name="Normal 3 2 3 2 3 5 2 2 2" xfId="6129"/>
    <cellStyle name="Normal 3 2 3 2 3 5 2 2 2 2" xfId="6130"/>
    <cellStyle name="Normal 3 2 3 2 3 5 2 2 3" xfId="6131"/>
    <cellStyle name="Normal 3 2 3 2 3 5 2 3" xfId="6132"/>
    <cellStyle name="Normal 3 2 3 2 3 5 2 3 2" xfId="6133"/>
    <cellStyle name="Normal 3 2 3 2 3 5 2 4" xfId="6134"/>
    <cellStyle name="Normal 3 2 3 2 3 5 3" xfId="6135"/>
    <cellStyle name="Normal 3 2 3 2 3 5 3 2" xfId="6136"/>
    <cellStyle name="Normal 3 2 3 2 3 5 3 2 2" xfId="6137"/>
    <cellStyle name="Normal 3 2 3 2 3 5 3 3" xfId="6138"/>
    <cellStyle name="Normal 3 2 3 2 3 5 4" xfId="6139"/>
    <cellStyle name="Normal 3 2 3 2 3 5 4 2" xfId="6140"/>
    <cellStyle name="Normal 3 2 3 2 3 5 5" xfId="6141"/>
    <cellStyle name="Normal 3 2 3 2 3 6" xfId="6142"/>
    <cellStyle name="Normal 3 2 3 2 3 6 2" xfId="6143"/>
    <cellStyle name="Normal 3 2 3 2 3 6 2 2" xfId="6144"/>
    <cellStyle name="Normal 3 2 3 2 3 6 2 2 2" xfId="6145"/>
    <cellStyle name="Normal 3 2 3 2 3 6 2 3" xfId="6146"/>
    <cellStyle name="Normal 3 2 3 2 3 6 3" xfId="6147"/>
    <cellStyle name="Normal 3 2 3 2 3 6 3 2" xfId="6148"/>
    <cellStyle name="Normal 3 2 3 2 3 6 4" xfId="6149"/>
    <cellStyle name="Normal 3 2 3 2 3 7" xfId="6150"/>
    <cellStyle name="Normal 3 2 3 2 3 7 2" xfId="6151"/>
    <cellStyle name="Normal 3 2 3 2 3 7 2 2" xfId="6152"/>
    <cellStyle name="Normal 3 2 3 2 3 7 3" xfId="6153"/>
    <cellStyle name="Normal 3 2 3 2 3 8" xfId="6154"/>
    <cellStyle name="Normal 3 2 3 2 3 8 2" xfId="6155"/>
    <cellStyle name="Normal 3 2 3 2 3 9" xfId="6156"/>
    <cellStyle name="Normal 3 2 3 2 4" xfId="6157"/>
    <cellStyle name="Normal 3 2 3 2 4 2" xfId="6158"/>
    <cellStyle name="Normal 3 2 3 2 4 2 2" xfId="6159"/>
    <cellStyle name="Normal 3 2 3 2 4 2 2 2" xfId="6160"/>
    <cellStyle name="Normal 3 2 3 2 4 2 2 2 2" xfId="6161"/>
    <cellStyle name="Normal 3 2 3 2 4 2 2 2 2 2" xfId="6162"/>
    <cellStyle name="Normal 3 2 3 2 4 2 2 2 2 2 2" xfId="6163"/>
    <cellStyle name="Normal 3 2 3 2 4 2 2 2 2 2 2 2" xfId="6164"/>
    <cellStyle name="Normal 3 2 3 2 4 2 2 2 2 2 3" xfId="6165"/>
    <cellStyle name="Normal 3 2 3 2 4 2 2 2 2 3" xfId="6166"/>
    <cellStyle name="Normal 3 2 3 2 4 2 2 2 2 3 2" xfId="6167"/>
    <cellStyle name="Normal 3 2 3 2 4 2 2 2 2 4" xfId="6168"/>
    <cellStyle name="Normal 3 2 3 2 4 2 2 2 3" xfId="6169"/>
    <cellStyle name="Normal 3 2 3 2 4 2 2 2 3 2" xfId="6170"/>
    <cellStyle name="Normal 3 2 3 2 4 2 2 2 3 2 2" xfId="6171"/>
    <cellStyle name="Normal 3 2 3 2 4 2 2 2 3 3" xfId="6172"/>
    <cellStyle name="Normal 3 2 3 2 4 2 2 2 4" xfId="6173"/>
    <cellStyle name="Normal 3 2 3 2 4 2 2 2 4 2" xfId="6174"/>
    <cellStyle name="Normal 3 2 3 2 4 2 2 2 5" xfId="6175"/>
    <cellStyle name="Normal 3 2 3 2 4 2 2 3" xfId="6176"/>
    <cellStyle name="Normal 3 2 3 2 4 2 2 3 2" xfId="6177"/>
    <cellStyle name="Normal 3 2 3 2 4 2 2 3 2 2" xfId="6178"/>
    <cellStyle name="Normal 3 2 3 2 4 2 2 3 2 2 2" xfId="6179"/>
    <cellStyle name="Normal 3 2 3 2 4 2 2 3 2 3" xfId="6180"/>
    <cellStyle name="Normal 3 2 3 2 4 2 2 3 3" xfId="6181"/>
    <cellStyle name="Normal 3 2 3 2 4 2 2 3 3 2" xfId="6182"/>
    <cellStyle name="Normal 3 2 3 2 4 2 2 3 4" xfId="6183"/>
    <cellStyle name="Normal 3 2 3 2 4 2 2 4" xfId="6184"/>
    <cellStyle name="Normal 3 2 3 2 4 2 2 4 2" xfId="6185"/>
    <cellStyle name="Normal 3 2 3 2 4 2 2 4 2 2" xfId="6186"/>
    <cellStyle name="Normal 3 2 3 2 4 2 2 4 3" xfId="6187"/>
    <cellStyle name="Normal 3 2 3 2 4 2 2 5" xfId="6188"/>
    <cellStyle name="Normal 3 2 3 2 4 2 2 5 2" xfId="6189"/>
    <cellStyle name="Normal 3 2 3 2 4 2 2 6" xfId="6190"/>
    <cellStyle name="Normal 3 2 3 2 4 2 3" xfId="6191"/>
    <cellStyle name="Normal 3 2 3 2 4 2 3 2" xfId="6192"/>
    <cellStyle name="Normal 3 2 3 2 4 2 3 2 2" xfId="6193"/>
    <cellStyle name="Normal 3 2 3 2 4 2 3 2 2 2" xfId="6194"/>
    <cellStyle name="Normal 3 2 3 2 4 2 3 2 2 2 2" xfId="6195"/>
    <cellStyle name="Normal 3 2 3 2 4 2 3 2 2 3" xfId="6196"/>
    <cellStyle name="Normal 3 2 3 2 4 2 3 2 3" xfId="6197"/>
    <cellStyle name="Normal 3 2 3 2 4 2 3 2 3 2" xfId="6198"/>
    <cellStyle name="Normal 3 2 3 2 4 2 3 2 4" xfId="6199"/>
    <cellStyle name="Normal 3 2 3 2 4 2 3 3" xfId="6200"/>
    <cellStyle name="Normal 3 2 3 2 4 2 3 3 2" xfId="6201"/>
    <cellStyle name="Normal 3 2 3 2 4 2 3 3 2 2" xfId="6202"/>
    <cellStyle name="Normal 3 2 3 2 4 2 3 3 3" xfId="6203"/>
    <cellStyle name="Normal 3 2 3 2 4 2 3 4" xfId="6204"/>
    <cellStyle name="Normal 3 2 3 2 4 2 3 4 2" xfId="6205"/>
    <cellStyle name="Normal 3 2 3 2 4 2 3 5" xfId="6206"/>
    <cellStyle name="Normal 3 2 3 2 4 2 4" xfId="6207"/>
    <cellStyle name="Normal 3 2 3 2 4 2 4 2" xfId="6208"/>
    <cellStyle name="Normal 3 2 3 2 4 2 4 2 2" xfId="6209"/>
    <cellStyle name="Normal 3 2 3 2 4 2 4 2 2 2" xfId="6210"/>
    <cellStyle name="Normal 3 2 3 2 4 2 4 2 3" xfId="6211"/>
    <cellStyle name="Normal 3 2 3 2 4 2 4 3" xfId="6212"/>
    <cellStyle name="Normal 3 2 3 2 4 2 4 3 2" xfId="6213"/>
    <cellStyle name="Normal 3 2 3 2 4 2 4 4" xfId="6214"/>
    <cellStyle name="Normal 3 2 3 2 4 2 5" xfId="6215"/>
    <cellStyle name="Normal 3 2 3 2 4 2 5 2" xfId="6216"/>
    <cellStyle name="Normal 3 2 3 2 4 2 5 2 2" xfId="6217"/>
    <cellStyle name="Normal 3 2 3 2 4 2 5 3" xfId="6218"/>
    <cellStyle name="Normal 3 2 3 2 4 2 6" xfId="6219"/>
    <cellStyle name="Normal 3 2 3 2 4 2 6 2" xfId="6220"/>
    <cellStyle name="Normal 3 2 3 2 4 2 7" xfId="6221"/>
    <cellStyle name="Normal 3 2 3 2 4 3" xfId="6222"/>
    <cellStyle name="Normal 3 2 3 2 4 3 2" xfId="6223"/>
    <cellStyle name="Normal 3 2 3 2 4 3 2 2" xfId="6224"/>
    <cellStyle name="Normal 3 2 3 2 4 3 2 2 2" xfId="6225"/>
    <cellStyle name="Normal 3 2 3 2 4 3 2 2 2 2" xfId="6226"/>
    <cellStyle name="Normal 3 2 3 2 4 3 2 2 2 2 2" xfId="6227"/>
    <cellStyle name="Normal 3 2 3 2 4 3 2 2 2 3" xfId="6228"/>
    <cellStyle name="Normal 3 2 3 2 4 3 2 2 3" xfId="6229"/>
    <cellStyle name="Normal 3 2 3 2 4 3 2 2 3 2" xfId="6230"/>
    <cellStyle name="Normal 3 2 3 2 4 3 2 2 4" xfId="6231"/>
    <cellStyle name="Normal 3 2 3 2 4 3 2 3" xfId="6232"/>
    <cellStyle name="Normal 3 2 3 2 4 3 2 3 2" xfId="6233"/>
    <cellStyle name="Normal 3 2 3 2 4 3 2 3 2 2" xfId="6234"/>
    <cellStyle name="Normal 3 2 3 2 4 3 2 3 3" xfId="6235"/>
    <cellStyle name="Normal 3 2 3 2 4 3 2 4" xfId="6236"/>
    <cellStyle name="Normal 3 2 3 2 4 3 2 4 2" xfId="6237"/>
    <cellStyle name="Normal 3 2 3 2 4 3 2 5" xfId="6238"/>
    <cellStyle name="Normal 3 2 3 2 4 3 3" xfId="6239"/>
    <cellStyle name="Normal 3 2 3 2 4 3 3 2" xfId="6240"/>
    <cellStyle name="Normal 3 2 3 2 4 3 3 2 2" xfId="6241"/>
    <cellStyle name="Normal 3 2 3 2 4 3 3 2 2 2" xfId="6242"/>
    <cellStyle name="Normal 3 2 3 2 4 3 3 2 3" xfId="6243"/>
    <cellStyle name="Normal 3 2 3 2 4 3 3 3" xfId="6244"/>
    <cellStyle name="Normal 3 2 3 2 4 3 3 3 2" xfId="6245"/>
    <cellStyle name="Normal 3 2 3 2 4 3 3 4" xfId="6246"/>
    <cellStyle name="Normal 3 2 3 2 4 3 4" xfId="6247"/>
    <cellStyle name="Normal 3 2 3 2 4 3 4 2" xfId="6248"/>
    <cellStyle name="Normal 3 2 3 2 4 3 4 2 2" xfId="6249"/>
    <cellStyle name="Normal 3 2 3 2 4 3 4 3" xfId="6250"/>
    <cellStyle name="Normal 3 2 3 2 4 3 5" xfId="6251"/>
    <cellStyle name="Normal 3 2 3 2 4 3 5 2" xfId="6252"/>
    <cellStyle name="Normal 3 2 3 2 4 3 6" xfId="6253"/>
    <cellStyle name="Normal 3 2 3 2 4 4" xfId="6254"/>
    <cellStyle name="Normal 3 2 3 2 4 4 2" xfId="6255"/>
    <cellStyle name="Normal 3 2 3 2 4 4 2 2" xfId="6256"/>
    <cellStyle name="Normal 3 2 3 2 4 4 2 2 2" xfId="6257"/>
    <cellStyle name="Normal 3 2 3 2 4 4 2 2 2 2" xfId="6258"/>
    <cellStyle name="Normal 3 2 3 2 4 4 2 2 3" xfId="6259"/>
    <cellStyle name="Normal 3 2 3 2 4 4 2 3" xfId="6260"/>
    <cellStyle name="Normal 3 2 3 2 4 4 2 3 2" xfId="6261"/>
    <cellStyle name="Normal 3 2 3 2 4 4 2 4" xfId="6262"/>
    <cellStyle name="Normal 3 2 3 2 4 4 3" xfId="6263"/>
    <cellStyle name="Normal 3 2 3 2 4 4 3 2" xfId="6264"/>
    <cellStyle name="Normal 3 2 3 2 4 4 3 2 2" xfId="6265"/>
    <cellStyle name="Normal 3 2 3 2 4 4 3 3" xfId="6266"/>
    <cellStyle name="Normal 3 2 3 2 4 4 4" xfId="6267"/>
    <cellStyle name="Normal 3 2 3 2 4 4 4 2" xfId="6268"/>
    <cellStyle name="Normal 3 2 3 2 4 4 5" xfId="6269"/>
    <cellStyle name="Normal 3 2 3 2 4 5" xfId="6270"/>
    <cellStyle name="Normal 3 2 3 2 4 5 2" xfId="6271"/>
    <cellStyle name="Normal 3 2 3 2 4 5 2 2" xfId="6272"/>
    <cellStyle name="Normal 3 2 3 2 4 5 2 2 2" xfId="6273"/>
    <cellStyle name="Normal 3 2 3 2 4 5 2 3" xfId="6274"/>
    <cellStyle name="Normal 3 2 3 2 4 5 3" xfId="6275"/>
    <cellStyle name="Normal 3 2 3 2 4 5 3 2" xfId="6276"/>
    <cellStyle name="Normal 3 2 3 2 4 5 4" xfId="6277"/>
    <cellStyle name="Normal 3 2 3 2 4 6" xfId="6278"/>
    <cellStyle name="Normal 3 2 3 2 4 6 2" xfId="6279"/>
    <cellStyle name="Normal 3 2 3 2 4 6 2 2" xfId="6280"/>
    <cellStyle name="Normal 3 2 3 2 4 6 3" xfId="6281"/>
    <cellStyle name="Normal 3 2 3 2 4 7" xfId="6282"/>
    <cellStyle name="Normal 3 2 3 2 4 7 2" xfId="6283"/>
    <cellStyle name="Normal 3 2 3 2 4 8" xfId="6284"/>
    <cellStyle name="Normal 3 2 3 2 5" xfId="6285"/>
    <cellStyle name="Normal 3 2 3 2 5 2" xfId="6286"/>
    <cellStyle name="Normal 3 2 3 2 5 2 2" xfId="6287"/>
    <cellStyle name="Normal 3 2 3 2 5 2 2 2" xfId="6288"/>
    <cellStyle name="Normal 3 2 3 2 5 2 2 2 2" xfId="6289"/>
    <cellStyle name="Normal 3 2 3 2 5 2 2 2 2 2" xfId="6290"/>
    <cellStyle name="Normal 3 2 3 2 5 2 2 2 2 2 2" xfId="6291"/>
    <cellStyle name="Normal 3 2 3 2 5 2 2 2 2 3" xfId="6292"/>
    <cellStyle name="Normal 3 2 3 2 5 2 2 2 3" xfId="6293"/>
    <cellStyle name="Normal 3 2 3 2 5 2 2 2 3 2" xfId="6294"/>
    <cellStyle name="Normal 3 2 3 2 5 2 2 2 4" xfId="6295"/>
    <cellStyle name="Normal 3 2 3 2 5 2 2 3" xfId="6296"/>
    <cellStyle name="Normal 3 2 3 2 5 2 2 3 2" xfId="6297"/>
    <cellStyle name="Normal 3 2 3 2 5 2 2 3 2 2" xfId="6298"/>
    <cellStyle name="Normal 3 2 3 2 5 2 2 3 3" xfId="6299"/>
    <cellStyle name="Normal 3 2 3 2 5 2 2 4" xfId="6300"/>
    <cellStyle name="Normal 3 2 3 2 5 2 2 4 2" xfId="6301"/>
    <cellStyle name="Normal 3 2 3 2 5 2 2 5" xfId="6302"/>
    <cellStyle name="Normal 3 2 3 2 5 2 3" xfId="6303"/>
    <cellStyle name="Normal 3 2 3 2 5 2 3 2" xfId="6304"/>
    <cellStyle name="Normal 3 2 3 2 5 2 3 2 2" xfId="6305"/>
    <cellStyle name="Normal 3 2 3 2 5 2 3 2 2 2" xfId="6306"/>
    <cellStyle name="Normal 3 2 3 2 5 2 3 2 3" xfId="6307"/>
    <cellStyle name="Normal 3 2 3 2 5 2 3 3" xfId="6308"/>
    <cellStyle name="Normal 3 2 3 2 5 2 3 3 2" xfId="6309"/>
    <cellStyle name="Normal 3 2 3 2 5 2 3 4" xfId="6310"/>
    <cellStyle name="Normal 3 2 3 2 5 2 4" xfId="6311"/>
    <cellStyle name="Normal 3 2 3 2 5 2 4 2" xfId="6312"/>
    <cellStyle name="Normal 3 2 3 2 5 2 4 2 2" xfId="6313"/>
    <cellStyle name="Normal 3 2 3 2 5 2 4 3" xfId="6314"/>
    <cellStyle name="Normal 3 2 3 2 5 2 5" xfId="6315"/>
    <cellStyle name="Normal 3 2 3 2 5 2 5 2" xfId="6316"/>
    <cellStyle name="Normal 3 2 3 2 5 2 6" xfId="6317"/>
    <cellStyle name="Normal 3 2 3 2 5 3" xfId="6318"/>
    <cellStyle name="Normal 3 2 3 2 5 3 2" xfId="6319"/>
    <cellStyle name="Normal 3 2 3 2 5 3 2 2" xfId="6320"/>
    <cellStyle name="Normal 3 2 3 2 5 3 2 2 2" xfId="6321"/>
    <cellStyle name="Normal 3 2 3 2 5 3 2 2 2 2" xfId="6322"/>
    <cellStyle name="Normal 3 2 3 2 5 3 2 2 3" xfId="6323"/>
    <cellStyle name="Normal 3 2 3 2 5 3 2 3" xfId="6324"/>
    <cellStyle name="Normal 3 2 3 2 5 3 2 3 2" xfId="6325"/>
    <cellStyle name="Normal 3 2 3 2 5 3 2 4" xfId="6326"/>
    <cellStyle name="Normal 3 2 3 2 5 3 3" xfId="6327"/>
    <cellStyle name="Normal 3 2 3 2 5 3 3 2" xfId="6328"/>
    <cellStyle name="Normal 3 2 3 2 5 3 3 2 2" xfId="6329"/>
    <cellStyle name="Normal 3 2 3 2 5 3 3 3" xfId="6330"/>
    <cellStyle name="Normal 3 2 3 2 5 3 4" xfId="6331"/>
    <cellStyle name="Normal 3 2 3 2 5 3 4 2" xfId="6332"/>
    <cellStyle name="Normal 3 2 3 2 5 3 5" xfId="6333"/>
    <cellStyle name="Normal 3 2 3 2 5 4" xfId="6334"/>
    <cellStyle name="Normal 3 2 3 2 5 4 2" xfId="6335"/>
    <cellStyle name="Normal 3 2 3 2 5 4 2 2" xfId="6336"/>
    <cellStyle name="Normal 3 2 3 2 5 4 2 2 2" xfId="6337"/>
    <cellStyle name="Normal 3 2 3 2 5 4 2 3" xfId="6338"/>
    <cellStyle name="Normal 3 2 3 2 5 4 3" xfId="6339"/>
    <cellStyle name="Normal 3 2 3 2 5 4 3 2" xfId="6340"/>
    <cellStyle name="Normal 3 2 3 2 5 4 4" xfId="6341"/>
    <cellStyle name="Normal 3 2 3 2 5 5" xfId="6342"/>
    <cellStyle name="Normal 3 2 3 2 5 5 2" xfId="6343"/>
    <cellStyle name="Normal 3 2 3 2 5 5 2 2" xfId="6344"/>
    <cellStyle name="Normal 3 2 3 2 5 5 3" xfId="6345"/>
    <cellStyle name="Normal 3 2 3 2 5 6" xfId="6346"/>
    <cellStyle name="Normal 3 2 3 2 5 6 2" xfId="6347"/>
    <cellStyle name="Normal 3 2 3 2 5 7" xfId="6348"/>
    <cellStyle name="Normal 3 2 3 2 6" xfId="6349"/>
    <cellStyle name="Normal 3 2 3 2 6 2" xfId="6350"/>
    <cellStyle name="Normal 3 2 3 2 6 2 2" xfId="6351"/>
    <cellStyle name="Normal 3 2 3 2 6 2 2 2" xfId="6352"/>
    <cellStyle name="Normal 3 2 3 2 6 2 2 2 2" xfId="6353"/>
    <cellStyle name="Normal 3 2 3 2 6 2 2 2 2 2" xfId="6354"/>
    <cellStyle name="Normal 3 2 3 2 6 2 2 2 3" xfId="6355"/>
    <cellStyle name="Normal 3 2 3 2 6 2 2 3" xfId="6356"/>
    <cellStyle name="Normal 3 2 3 2 6 2 2 3 2" xfId="6357"/>
    <cellStyle name="Normal 3 2 3 2 6 2 2 4" xfId="6358"/>
    <cellStyle name="Normal 3 2 3 2 6 2 3" xfId="6359"/>
    <cellStyle name="Normal 3 2 3 2 6 2 3 2" xfId="6360"/>
    <cellStyle name="Normal 3 2 3 2 6 2 3 2 2" xfId="6361"/>
    <cellStyle name="Normal 3 2 3 2 6 2 3 3" xfId="6362"/>
    <cellStyle name="Normal 3 2 3 2 6 2 4" xfId="6363"/>
    <cellStyle name="Normal 3 2 3 2 6 2 4 2" xfId="6364"/>
    <cellStyle name="Normal 3 2 3 2 6 2 5" xfId="6365"/>
    <cellStyle name="Normal 3 2 3 2 6 3" xfId="6366"/>
    <cellStyle name="Normal 3 2 3 2 6 3 2" xfId="6367"/>
    <cellStyle name="Normal 3 2 3 2 6 3 2 2" xfId="6368"/>
    <cellStyle name="Normal 3 2 3 2 6 3 2 2 2" xfId="6369"/>
    <cellStyle name="Normal 3 2 3 2 6 3 2 3" xfId="6370"/>
    <cellStyle name="Normal 3 2 3 2 6 3 3" xfId="6371"/>
    <cellStyle name="Normal 3 2 3 2 6 3 3 2" xfId="6372"/>
    <cellStyle name="Normal 3 2 3 2 6 3 4" xfId="6373"/>
    <cellStyle name="Normal 3 2 3 2 6 4" xfId="6374"/>
    <cellStyle name="Normal 3 2 3 2 6 4 2" xfId="6375"/>
    <cellStyle name="Normal 3 2 3 2 6 4 2 2" xfId="6376"/>
    <cellStyle name="Normal 3 2 3 2 6 4 3" xfId="6377"/>
    <cellStyle name="Normal 3 2 3 2 6 5" xfId="6378"/>
    <cellStyle name="Normal 3 2 3 2 6 5 2" xfId="6379"/>
    <cellStyle name="Normal 3 2 3 2 6 6" xfId="6380"/>
    <cellStyle name="Normal 3 2 3 2 7" xfId="6381"/>
    <cellStyle name="Normal 3 2 3 2 7 2" xfId="6382"/>
    <cellStyle name="Normal 3 2 3 2 7 2 2" xfId="6383"/>
    <cellStyle name="Normal 3 2 3 2 7 2 2 2" xfId="6384"/>
    <cellStyle name="Normal 3 2 3 2 7 2 2 2 2" xfId="6385"/>
    <cellStyle name="Normal 3 2 3 2 7 2 2 3" xfId="6386"/>
    <cellStyle name="Normal 3 2 3 2 7 2 3" xfId="6387"/>
    <cellStyle name="Normal 3 2 3 2 7 2 3 2" xfId="6388"/>
    <cellStyle name="Normal 3 2 3 2 7 2 4" xfId="6389"/>
    <cellStyle name="Normal 3 2 3 2 7 3" xfId="6390"/>
    <cellStyle name="Normal 3 2 3 2 7 3 2" xfId="6391"/>
    <cellStyle name="Normal 3 2 3 2 7 3 2 2" xfId="6392"/>
    <cellStyle name="Normal 3 2 3 2 7 3 3" xfId="6393"/>
    <cellStyle name="Normal 3 2 3 2 7 4" xfId="6394"/>
    <cellStyle name="Normal 3 2 3 2 7 4 2" xfId="6395"/>
    <cellStyle name="Normal 3 2 3 2 7 5" xfId="6396"/>
    <cellStyle name="Normal 3 2 3 2 8" xfId="6397"/>
    <cellStyle name="Normal 3 2 3 2 8 2" xfId="6398"/>
    <cellStyle name="Normal 3 2 3 2 8 2 2" xfId="6399"/>
    <cellStyle name="Normal 3 2 3 2 8 2 2 2" xfId="6400"/>
    <cellStyle name="Normal 3 2 3 2 8 2 3" xfId="6401"/>
    <cellStyle name="Normal 3 2 3 2 8 3" xfId="6402"/>
    <cellStyle name="Normal 3 2 3 2 8 3 2" xfId="6403"/>
    <cellStyle name="Normal 3 2 3 2 8 4" xfId="6404"/>
    <cellStyle name="Normal 3 2 3 2 9" xfId="6405"/>
    <cellStyle name="Normal 3 2 3 2 9 2" xfId="6406"/>
    <cellStyle name="Normal 3 2 3 2 9 2 2" xfId="6407"/>
    <cellStyle name="Normal 3 2 3 2 9 3" xfId="6408"/>
    <cellStyle name="Normal 3 2 3 3" xfId="6409"/>
    <cellStyle name="Normal 3 2 3 3 10" xfId="6410"/>
    <cellStyle name="Normal 3 2 3 3 2" xfId="6411"/>
    <cellStyle name="Normal 3 2 3 3 2 2" xfId="6412"/>
    <cellStyle name="Normal 3 2 3 3 2 2 2" xfId="6413"/>
    <cellStyle name="Normal 3 2 3 3 2 2 2 2" xfId="6414"/>
    <cellStyle name="Normal 3 2 3 3 2 2 2 2 2" xfId="6415"/>
    <cellStyle name="Normal 3 2 3 3 2 2 2 2 2 2" xfId="6416"/>
    <cellStyle name="Normal 3 2 3 3 2 2 2 2 2 2 2" xfId="6417"/>
    <cellStyle name="Normal 3 2 3 3 2 2 2 2 2 2 2 2" xfId="6418"/>
    <cellStyle name="Normal 3 2 3 3 2 2 2 2 2 2 2 2 2" xfId="6419"/>
    <cellStyle name="Normal 3 2 3 3 2 2 2 2 2 2 2 3" xfId="6420"/>
    <cellStyle name="Normal 3 2 3 3 2 2 2 2 2 2 3" xfId="6421"/>
    <cellStyle name="Normal 3 2 3 3 2 2 2 2 2 2 3 2" xfId="6422"/>
    <cellStyle name="Normal 3 2 3 3 2 2 2 2 2 2 4" xfId="6423"/>
    <cellStyle name="Normal 3 2 3 3 2 2 2 2 2 3" xfId="6424"/>
    <cellStyle name="Normal 3 2 3 3 2 2 2 2 2 3 2" xfId="6425"/>
    <cellStyle name="Normal 3 2 3 3 2 2 2 2 2 3 2 2" xfId="6426"/>
    <cellStyle name="Normal 3 2 3 3 2 2 2 2 2 3 3" xfId="6427"/>
    <cellStyle name="Normal 3 2 3 3 2 2 2 2 2 4" xfId="6428"/>
    <cellStyle name="Normal 3 2 3 3 2 2 2 2 2 4 2" xfId="6429"/>
    <cellStyle name="Normal 3 2 3 3 2 2 2 2 2 5" xfId="6430"/>
    <cellStyle name="Normal 3 2 3 3 2 2 2 2 3" xfId="6431"/>
    <cellStyle name="Normal 3 2 3 3 2 2 2 2 3 2" xfId="6432"/>
    <cellStyle name="Normal 3 2 3 3 2 2 2 2 3 2 2" xfId="6433"/>
    <cellStyle name="Normal 3 2 3 3 2 2 2 2 3 2 2 2" xfId="6434"/>
    <cellStyle name="Normal 3 2 3 3 2 2 2 2 3 2 3" xfId="6435"/>
    <cellStyle name="Normal 3 2 3 3 2 2 2 2 3 3" xfId="6436"/>
    <cellStyle name="Normal 3 2 3 3 2 2 2 2 3 3 2" xfId="6437"/>
    <cellStyle name="Normal 3 2 3 3 2 2 2 2 3 4" xfId="6438"/>
    <cellStyle name="Normal 3 2 3 3 2 2 2 2 4" xfId="6439"/>
    <cellStyle name="Normal 3 2 3 3 2 2 2 2 4 2" xfId="6440"/>
    <cellStyle name="Normal 3 2 3 3 2 2 2 2 4 2 2" xfId="6441"/>
    <cellStyle name="Normal 3 2 3 3 2 2 2 2 4 3" xfId="6442"/>
    <cellStyle name="Normal 3 2 3 3 2 2 2 2 5" xfId="6443"/>
    <cellStyle name="Normal 3 2 3 3 2 2 2 2 5 2" xfId="6444"/>
    <cellStyle name="Normal 3 2 3 3 2 2 2 2 6" xfId="6445"/>
    <cellStyle name="Normal 3 2 3 3 2 2 2 3" xfId="6446"/>
    <cellStyle name="Normal 3 2 3 3 2 2 2 3 2" xfId="6447"/>
    <cellStyle name="Normal 3 2 3 3 2 2 2 3 2 2" xfId="6448"/>
    <cellStyle name="Normal 3 2 3 3 2 2 2 3 2 2 2" xfId="6449"/>
    <cellStyle name="Normal 3 2 3 3 2 2 2 3 2 2 2 2" xfId="6450"/>
    <cellStyle name="Normal 3 2 3 3 2 2 2 3 2 2 3" xfId="6451"/>
    <cellStyle name="Normal 3 2 3 3 2 2 2 3 2 3" xfId="6452"/>
    <cellStyle name="Normal 3 2 3 3 2 2 2 3 2 3 2" xfId="6453"/>
    <cellStyle name="Normal 3 2 3 3 2 2 2 3 2 4" xfId="6454"/>
    <cellStyle name="Normal 3 2 3 3 2 2 2 3 3" xfId="6455"/>
    <cellStyle name="Normal 3 2 3 3 2 2 2 3 3 2" xfId="6456"/>
    <cellStyle name="Normal 3 2 3 3 2 2 2 3 3 2 2" xfId="6457"/>
    <cellStyle name="Normal 3 2 3 3 2 2 2 3 3 3" xfId="6458"/>
    <cellStyle name="Normal 3 2 3 3 2 2 2 3 4" xfId="6459"/>
    <cellStyle name="Normal 3 2 3 3 2 2 2 3 4 2" xfId="6460"/>
    <cellStyle name="Normal 3 2 3 3 2 2 2 3 5" xfId="6461"/>
    <cellStyle name="Normal 3 2 3 3 2 2 2 4" xfId="6462"/>
    <cellStyle name="Normal 3 2 3 3 2 2 2 4 2" xfId="6463"/>
    <cellStyle name="Normal 3 2 3 3 2 2 2 4 2 2" xfId="6464"/>
    <cellStyle name="Normal 3 2 3 3 2 2 2 4 2 2 2" xfId="6465"/>
    <cellStyle name="Normal 3 2 3 3 2 2 2 4 2 3" xfId="6466"/>
    <cellStyle name="Normal 3 2 3 3 2 2 2 4 3" xfId="6467"/>
    <cellStyle name="Normal 3 2 3 3 2 2 2 4 3 2" xfId="6468"/>
    <cellStyle name="Normal 3 2 3 3 2 2 2 4 4" xfId="6469"/>
    <cellStyle name="Normal 3 2 3 3 2 2 2 5" xfId="6470"/>
    <cellStyle name="Normal 3 2 3 3 2 2 2 5 2" xfId="6471"/>
    <cellStyle name="Normal 3 2 3 3 2 2 2 5 2 2" xfId="6472"/>
    <cellStyle name="Normal 3 2 3 3 2 2 2 5 3" xfId="6473"/>
    <cellStyle name="Normal 3 2 3 3 2 2 2 6" xfId="6474"/>
    <cellStyle name="Normal 3 2 3 3 2 2 2 6 2" xfId="6475"/>
    <cellStyle name="Normal 3 2 3 3 2 2 2 7" xfId="6476"/>
    <cellStyle name="Normal 3 2 3 3 2 2 3" xfId="6477"/>
    <cellStyle name="Normal 3 2 3 3 2 2 3 2" xfId="6478"/>
    <cellStyle name="Normal 3 2 3 3 2 2 3 2 2" xfId="6479"/>
    <cellStyle name="Normal 3 2 3 3 2 2 3 2 2 2" xfId="6480"/>
    <cellStyle name="Normal 3 2 3 3 2 2 3 2 2 2 2" xfId="6481"/>
    <cellStyle name="Normal 3 2 3 3 2 2 3 2 2 2 2 2" xfId="6482"/>
    <cellStyle name="Normal 3 2 3 3 2 2 3 2 2 2 3" xfId="6483"/>
    <cellStyle name="Normal 3 2 3 3 2 2 3 2 2 3" xfId="6484"/>
    <cellStyle name="Normal 3 2 3 3 2 2 3 2 2 3 2" xfId="6485"/>
    <cellStyle name="Normal 3 2 3 3 2 2 3 2 2 4" xfId="6486"/>
    <cellStyle name="Normal 3 2 3 3 2 2 3 2 3" xfId="6487"/>
    <cellStyle name="Normal 3 2 3 3 2 2 3 2 3 2" xfId="6488"/>
    <cellStyle name="Normal 3 2 3 3 2 2 3 2 3 2 2" xfId="6489"/>
    <cellStyle name="Normal 3 2 3 3 2 2 3 2 3 3" xfId="6490"/>
    <cellStyle name="Normal 3 2 3 3 2 2 3 2 4" xfId="6491"/>
    <cellStyle name="Normal 3 2 3 3 2 2 3 2 4 2" xfId="6492"/>
    <cellStyle name="Normal 3 2 3 3 2 2 3 2 5" xfId="6493"/>
    <cellStyle name="Normal 3 2 3 3 2 2 3 3" xfId="6494"/>
    <cellStyle name="Normal 3 2 3 3 2 2 3 3 2" xfId="6495"/>
    <cellStyle name="Normal 3 2 3 3 2 2 3 3 2 2" xfId="6496"/>
    <cellStyle name="Normal 3 2 3 3 2 2 3 3 2 2 2" xfId="6497"/>
    <cellStyle name="Normal 3 2 3 3 2 2 3 3 2 3" xfId="6498"/>
    <cellStyle name="Normal 3 2 3 3 2 2 3 3 3" xfId="6499"/>
    <cellStyle name="Normal 3 2 3 3 2 2 3 3 3 2" xfId="6500"/>
    <cellStyle name="Normal 3 2 3 3 2 2 3 3 4" xfId="6501"/>
    <cellStyle name="Normal 3 2 3 3 2 2 3 4" xfId="6502"/>
    <cellStyle name="Normal 3 2 3 3 2 2 3 4 2" xfId="6503"/>
    <cellStyle name="Normal 3 2 3 3 2 2 3 4 2 2" xfId="6504"/>
    <cellStyle name="Normal 3 2 3 3 2 2 3 4 3" xfId="6505"/>
    <cellStyle name="Normal 3 2 3 3 2 2 3 5" xfId="6506"/>
    <cellStyle name="Normal 3 2 3 3 2 2 3 5 2" xfId="6507"/>
    <cellStyle name="Normal 3 2 3 3 2 2 3 6" xfId="6508"/>
    <cellStyle name="Normal 3 2 3 3 2 2 4" xfId="6509"/>
    <cellStyle name="Normal 3 2 3 3 2 2 4 2" xfId="6510"/>
    <cellStyle name="Normal 3 2 3 3 2 2 4 2 2" xfId="6511"/>
    <cellStyle name="Normal 3 2 3 3 2 2 4 2 2 2" xfId="6512"/>
    <cellStyle name="Normal 3 2 3 3 2 2 4 2 2 2 2" xfId="6513"/>
    <cellStyle name="Normal 3 2 3 3 2 2 4 2 2 3" xfId="6514"/>
    <cellStyle name="Normal 3 2 3 3 2 2 4 2 3" xfId="6515"/>
    <cellStyle name="Normal 3 2 3 3 2 2 4 2 3 2" xfId="6516"/>
    <cellStyle name="Normal 3 2 3 3 2 2 4 2 4" xfId="6517"/>
    <cellStyle name="Normal 3 2 3 3 2 2 4 3" xfId="6518"/>
    <cellStyle name="Normal 3 2 3 3 2 2 4 3 2" xfId="6519"/>
    <cellStyle name="Normal 3 2 3 3 2 2 4 3 2 2" xfId="6520"/>
    <cellStyle name="Normal 3 2 3 3 2 2 4 3 3" xfId="6521"/>
    <cellStyle name="Normal 3 2 3 3 2 2 4 4" xfId="6522"/>
    <cellStyle name="Normal 3 2 3 3 2 2 4 4 2" xfId="6523"/>
    <cellStyle name="Normal 3 2 3 3 2 2 4 5" xfId="6524"/>
    <cellStyle name="Normal 3 2 3 3 2 2 5" xfId="6525"/>
    <cellStyle name="Normal 3 2 3 3 2 2 5 2" xfId="6526"/>
    <cellStyle name="Normal 3 2 3 3 2 2 5 2 2" xfId="6527"/>
    <cellStyle name="Normal 3 2 3 3 2 2 5 2 2 2" xfId="6528"/>
    <cellStyle name="Normal 3 2 3 3 2 2 5 2 3" xfId="6529"/>
    <cellStyle name="Normal 3 2 3 3 2 2 5 3" xfId="6530"/>
    <cellStyle name="Normal 3 2 3 3 2 2 5 3 2" xfId="6531"/>
    <cellStyle name="Normal 3 2 3 3 2 2 5 4" xfId="6532"/>
    <cellStyle name="Normal 3 2 3 3 2 2 6" xfId="6533"/>
    <cellStyle name="Normal 3 2 3 3 2 2 6 2" xfId="6534"/>
    <cellStyle name="Normal 3 2 3 3 2 2 6 2 2" xfId="6535"/>
    <cellStyle name="Normal 3 2 3 3 2 2 6 3" xfId="6536"/>
    <cellStyle name="Normal 3 2 3 3 2 2 7" xfId="6537"/>
    <cellStyle name="Normal 3 2 3 3 2 2 7 2" xfId="6538"/>
    <cellStyle name="Normal 3 2 3 3 2 2 8" xfId="6539"/>
    <cellStyle name="Normal 3 2 3 3 2 3" xfId="6540"/>
    <cellStyle name="Normal 3 2 3 3 2 3 2" xfId="6541"/>
    <cellStyle name="Normal 3 2 3 3 2 3 2 2" xfId="6542"/>
    <cellStyle name="Normal 3 2 3 3 2 3 2 2 2" xfId="6543"/>
    <cellStyle name="Normal 3 2 3 3 2 3 2 2 2 2" xfId="6544"/>
    <cellStyle name="Normal 3 2 3 3 2 3 2 2 2 2 2" xfId="6545"/>
    <cellStyle name="Normal 3 2 3 3 2 3 2 2 2 2 2 2" xfId="6546"/>
    <cellStyle name="Normal 3 2 3 3 2 3 2 2 2 2 3" xfId="6547"/>
    <cellStyle name="Normal 3 2 3 3 2 3 2 2 2 3" xfId="6548"/>
    <cellStyle name="Normal 3 2 3 3 2 3 2 2 2 3 2" xfId="6549"/>
    <cellStyle name="Normal 3 2 3 3 2 3 2 2 2 4" xfId="6550"/>
    <cellStyle name="Normal 3 2 3 3 2 3 2 2 3" xfId="6551"/>
    <cellStyle name="Normal 3 2 3 3 2 3 2 2 3 2" xfId="6552"/>
    <cellStyle name="Normal 3 2 3 3 2 3 2 2 3 2 2" xfId="6553"/>
    <cellStyle name="Normal 3 2 3 3 2 3 2 2 3 3" xfId="6554"/>
    <cellStyle name="Normal 3 2 3 3 2 3 2 2 4" xfId="6555"/>
    <cellStyle name="Normal 3 2 3 3 2 3 2 2 4 2" xfId="6556"/>
    <cellStyle name="Normal 3 2 3 3 2 3 2 2 5" xfId="6557"/>
    <cellStyle name="Normal 3 2 3 3 2 3 2 3" xfId="6558"/>
    <cellStyle name="Normal 3 2 3 3 2 3 2 3 2" xfId="6559"/>
    <cellStyle name="Normal 3 2 3 3 2 3 2 3 2 2" xfId="6560"/>
    <cellStyle name="Normal 3 2 3 3 2 3 2 3 2 2 2" xfId="6561"/>
    <cellStyle name="Normal 3 2 3 3 2 3 2 3 2 3" xfId="6562"/>
    <cellStyle name="Normal 3 2 3 3 2 3 2 3 3" xfId="6563"/>
    <cellStyle name="Normal 3 2 3 3 2 3 2 3 3 2" xfId="6564"/>
    <cellStyle name="Normal 3 2 3 3 2 3 2 3 4" xfId="6565"/>
    <cellStyle name="Normal 3 2 3 3 2 3 2 4" xfId="6566"/>
    <cellStyle name="Normal 3 2 3 3 2 3 2 4 2" xfId="6567"/>
    <cellStyle name="Normal 3 2 3 3 2 3 2 4 2 2" xfId="6568"/>
    <cellStyle name="Normal 3 2 3 3 2 3 2 4 3" xfId="6569"/>
    <cellStyle name="Normal 3 2 3 3 2 3 2 5" xfId="6570"/>
    <cellStyle name="Normal 3 2 3 3 2 3 2 5 2" xfId="6571"/>
    <cellStyle name="Normal 3 2 3 3 2 3 2 6" xfId="6572"/>
    <cellStyle name="Normal 3 2 3 3 2 3 3" xfId="6573"/>
    <cellStyle name="Normal 3 2 3 3 2 3 3 2" xfId="6574"/>
    <cellStyle name="Normal 3 2 3 3 2 3 3 2 2" xfId="6575"/>
    <cellStyle name="Normal 3 2 3 3 2 3 3 2 2 2" xfId="6576"/>
    <cellStyle name="Normal 3 2 3 3 2 3 3 2 2 2 2" xfId="6577"/>
    <cellStyle name="Normal 3 2 3 3 2 3 3 2 2 3" xfId="6578"/>
    <cellStyle name="Normal 3 2 3 3 2 3 3 2 3" xfId="6579"/>
    <cellStyle name="Normal 3 2 3 3 2 3 3 2 3 2" xfId="6580"/>
    <cellStyle name="Normal 3 2 3 3 2 3 3 2 4" xfId="6581"/>
    <cellStyle name="Normal 3 2 3 3 2 3 3 3" xfId="6582"/>
    <cellStyle name="Normal 3 2 3 3 2 3 3 3 2" xfId="6583"/>
    <cellStyle name="Normal 3 2 3 3 2 3 3 3 2 2" xfId="6584"/>
    <cellStyle name="Normal 3 2 3 3 2 3 3 3 3" xfId="6585"/>
    <cellStyle name="Normal 3 2 3 3 2 3 3 4" xfId="6586"/>
    <cellStyle name="Normal 3 2 3 3 2 3 3 4 2" xfId="6587"/>
    <cellStyle name="Normal 3 2 3 3 2 3 3 5" xfId="6588"/>
    <cellStyle name="Normal 3 2 3 3 2 3 4" xfId="6589"/>
    <cellStyle name="Normal 3 2 3 3 2 3 4 2" xfId="6590"/>
    <cellStyle name="Normal 3 2 3 3 2 3 4 2 2" xfId="6591"/>
    <cellStyle name="Normal 3 2 3 3 2 3 4 2 2 2" xfId="6592"/>
    <cellStyle name="Normal 3 2 3 3 2 3 4 2 3" xfId="6593"/>
    <cellStyle name="Normal 3 2 3 3 2 3 4 3" xfId="6594"/>
    <cellStyle name="Normal 3 2 3 3 2 3 4 3 2" xfId="6595"/>
    <cellStyle name="Normal 3 2 3 3 2 3 4 4" xfId="6596"/>
    <cellStyle name="Normal 3 2 3 3 2 3 5" xfId="6597"/>
    <cellStyle name="Normal 3 2 3 3 2 3 5 2" xfId="6598"/>
    <cellStyle name="Normal 3 2 3 3 2 3 5 2 2" xfId="6599"/>
    <cellStyle name="Normal 3 2 3 3 2 3 5 3" xfId="6600"/>
    <cellStyle name="Normal 3 2 3 3 2 3 6" xfId="6601"/>
    <cellStyle name="Normal 3 2 3 3 2 3 6 2" xfId="6602"/>
    <cellStyle name="Normal 3 2 3 3 2 3 7" xfId="6603"/>
    <cellStyle name="Normal 3 2 3 3 2 4" xfId="6604"/>
    <cellStyle name="Normal 3 2 3 3 2 4 2" xfId="6605"/>
    <cellStyle name="Normal 3 2 3 3 2 4 2 2" xfId="6606"/>
    <cellStyle name="Normal 3 2 3 3 2 4 2 2 2" xfId="6607"/>
    <cellStyle name="Normal 3 2 3 3 2 4 2 2 2 2" xfId="6608"/>
    <cellStyle name="Normal 3 2 3 3 2 4 2 2 2 2 2" xfId="6609"/>
    <cellStyle name="Normal 3 2 3 3 2 4 2 2 2 3" xfId="6610"/>
    <cellStyle name="Normal 3 2 3 3 2 4 2 2 3" xfId="6611"/>
    <cellStyle name="Normal 3 2 3 3 2 4 2 2 3 2" xfId="6612"/>
    <cellStyle name="Normal 3 2 3 3 2 4 2 2 4" xfId="6613"/>
    <cellStyle name="Normal 3 2 3 3 2 4 2 3" xfId="6614"/>
    <cellStyle name="Normal 3 2 3 3 2 4 2 3 2" xfId="6615"/>
    <cellStyle name="Normal 3 2 3 3 2 4 2 3 2 2" xfId="6616"/>
    <cellStyle name="Normal 3 2 3 3 2 4 2 3 3" xfId="6617"/>
    <cellStyle name="Normal 3 2 3 3 2 4 2 4" xfId="6618"/>
    <cellStyle name="Normal 3 2 3 3 2 4 2 4 2" xfId="6619"/>
    <cellStyle name="Normal 3 2 3 3 2 4 2 5" xfId="6620"/>
    <cellStyle name="Normal 3 2 3 3 2 4 3" xfId="6621"/>
    <cellStyle name="Normal 3 2 3 3 2 4 3 2" xfId="6622"/>
    <cellStyle name="Normal 3 2 3 3 2 4 3 2 2" xfId="6623"/>
    <cellStyle name="Normal 3 2 3 3 2 4 3 2 2 2" xfId="6624"/>
    <cellStyle name="Normal 3 2 3 3 2 4 3 2 3" xfId="6625"/>
    <cellStyle name="Normal 3 2 3 3 2 4 3 3" xfId="6626"/>
    <cellStyle name="Normal 3 2 3 3 2 4 3 3 2" xfId="6627"/>
    <cellStyle name="Normal 3 2 3 3 2 4 3 4" xfId="6628"/>
    <cellStyle name="Normal 3 2 3 3 2 4 4" xfId="6629"/>
    <cellStyle name="Normal 3 2 3 3 2 4 4 2" xfId="6630"/>
    <cellStyle name="Normal 3 2 3 3 2 4 4 2 2" xfId="6631"/>
    <cellStyle name="Normal 3 2 3 3 2 4 4 3" xfId="6632"/>
    <cellStyle name="Normal 3 2 3 3 2 4 5" xfId="6633"/>
    <cellStyle name="Normal 3 2 3 3 2 4 5 2" xfId="6634"/>
    <cellStyle name="Normal 3 2 3 3 2 4 6" xfId="6635"/>
    <cellStyle name="Normal 3 2 3 3 2 5" xfId="6636"/>
    <cellStyle name="Normal 3 2 3 3 2 5 2" xfId="6637"/>
    <cellStyle name="Normal 3 2 3 3 2 5 2 2" xfId="6638"/>
    <cellStyle name="Normal 3 2 3 3 2 5 2 2 2" xfId="6639"/>
    <cellStyle name="Normal 3 2 3 3 2 5 2 2 2 2" xfId="6640"/>
    <cellStyle name="Normal 3 2 3 3 2 5 2 2 3" xfId="6641"/>
    <cellStyle name="Normal 3 2 3 3 2 5 2 3" xfId="6642"/>
    <cellStyle name="Normal 3 2 3 3 2 5 2 3 2" xfId="6643"/>
    <cellStyle name="Normal 3 2 3 3 2 5 2 4" xfId="6644"/>
    <cellStyle name="Normal 3 2 3 3 2 5 3" xfId="6645"/>
    <cellStyle name="Normal 3 2 3 3 2 5 3 2" xfId="6646"/>
    <cellStyle name="Normal 3 2 3 3 2 5 3 2 2" xfId="6647"/>
    <cellStyle name="Normal 3 2 3 3 2 5 3 3" xfId="6648"/>
    <cellStyle name="Normal 3 2 3 3 2 5 4" xfId="6649"/>
    <cellStyle name="Normal 3 2 3 3 2 5 4 2" xfId="6650"/>
    <cellStyle name="Normal 3 2 3 3 2 5 5" xfId="6651"/>
    <cellStyle name="Normal 3 2 3 3 2 6" xfId="6652"/>
    <cellStyle name="Normal 3 2 3 3 2 6 2" xfId="6653"/>
    <cellStyle name="Normal 3 2 3 3 2 6 2 2" xfId="6654"/>
    <cellStyle name="Normal 3 2 3 3 2 6 2 2 2" xfId="6655"/>
    <cellStyle name="Normal 3 2 3 3 2 6 2 3" xfId="6656"/>
    <cellStyle name="Normal 3 2 3 3 2 6 3" xfId="6657"/>
    <cellStyle name="Normal 3 2 3 3 2 6 3 2" xfId="6658"/>
    <cellStyle name="Normal 3 2 3 3 2 6 4" xfId="6659"/>
    <cellStyle name="Normal 3 2 3 3 2 7" xfId="6660"/>
    <cellStyle name="Normal 3 2 3 3 2 7 2" xfId="6661"/>
    <cellStyle name="Normal 3 2 3 3 2 7 2 2" xfId="6662"/>
    <cellStyle name="Normal 3 2 3 3 2 7 3" xfId="6663"/>
    <cellStyle name="Normal 3 2 3 3 2 8" xfId="6664"/>
    <cellStyle name="Normal 3 2 3 3 2 8 2" xfId="6665"/>
    <cellStyle name="Normal 3 2 3 3 2 9" xfId="6666"/>
    <cellStyle name="Normal 3 2 3 3 3" xfId="6667"/>
    <cellStyle name="Normal 3 2 3 3 3 2" xfId="6668"/>
    <cellStyle name="Normal 3 2 3 3 3 2 2" xfId="6669"/>
    <cellStyle name="Normal 3 2 3 3 3 2 2 2" xfId="6670"/>
    <cellStyle name="Normal 3 2 3 3 3 2 2 2 2" xfId="6671"/>
    <cellStyle name="Normal 3 2 3 3 3 2 2 2 2 2" xfId="6672"/>
    <cellStyle name="Normal 3 2 3 3 3 2 2 2 2 2 2" xfId="6673"/>
    <cellStyle name="Normal 3 2 3 3 3 2 2 2 2 2 2 2" xfId="6674"/>
    <cellStyle name="Normal 3 2 3 3 3 2 2 2 2 2 3" xfId="6675"/>
    <cellStyle name="Normal 3 2 3 3 3 2 2 2 2 3" xfId="6676"/>
    <cellStyle name="Normal 3 2 3 3 3 2 2 2 2 3 2" xfId="6677"/>
    <cellStyle name="Normal 3 2 3 3 3 2 2 2 2 4" xfId="6678"/>
    <cellStyle name="Normal 3 2 3 3 3 2 2 2 3" xfId="6679"/>
    <cellStyle name="Normal 3 2 3 3 3 2 2 2 3 2" xfId="6680"/>
    <cellStyle name="Normal 3 2 3 3 3 2 2 2 3 2 2" xfId="6681"/>
    <cellStyle name="Normal 3 2 3 3 3 2 2 2 3 3" xfId="6682"/>
    <cellStyle name="Normal 3 2 3 3 3 2 2 2 4" xfId="6683"/>
    <cellStyle name="Normal 3 2 3 3 3 2 2 2 4 2" xfId="6684"/>
    <cellStyle name="Normal 3 2 3 3 3 2 2 2 5" xfId="6685"/>
    <cellStyle name="Normal 3 2 3 3 3 2 2 3" xfId="6686"/>
    <cellStyle name="Normal 3 2 3 3 3 2 2 3 2" xfId="6687"/>
    <cellStyle name="Normal 3 2 3 3 3 2 2 3 2 2" xfId="6688"/>
    <cellStyle name="Normal 3 2 3 3 3 2 2 3 2 2 2" xfId="6689"/>
    <cellStyle name="Normal 3 2 3 3 3 2 2 3 2 3" xfId="6690"/>
    <cellStyle name="Normal 3 2 3 3 3 2 2 3 3" xfId="6691"/>
    <cellStyle name="Normal 3 2 3 3 3 2 2 3 3 2" xfId="6692"/>
    <cellStyle name="Normal 3 2 3 3 3 2 2 3 4" xfId="6693"/>
    <cellStyle name="Normal 3 2 3 3 3 2 2 4" xfId="6694"/>
    <cellStyle name="Normal 3 2 3 3 3 2 2 4 2" xfId="6695"/>
    <cellStyle name="Normal 3 2 3 3 3 2 2 4 2 2" xfId="6696"/>
    <cellStyle name="Normal 3 2 3 3 3 2 2 4 3" xfId="6697"/>
    <cellStyle name="Normal 3 2 3 3 3 2 2 5" xfId="6698"/>
    <cellStyle name="Normal 3 2 3 3 3 2 2 5 2" xfId="6699"/>
    <cellStyle name="Normal 3 2 3 3 3 2 2 6" xfId="6700"/>
    <cellStyle name="Normal 3 2 3 3 3 2 3" xfId="6701"/>
    <cellStyle name="Normal 3 2 3 3 3 2 3 2" xfId="6702"/>
    <cellStyle name="Normal 3 2 3 3 3 2 3 2 2" xfId="6703"/>
    <cellStyle name="Normal 3 2 3 3 3 2 3 2 2 2" xfId="6704"/>
    <cellStyle name="Normal 3 2 3 3 3 2 3 2 2 2 2" xfId="6705"/>
    <cellStyle name="Normal 3 2 3 3 3 2 3 2 2 3" xfId="6706"/>
    <cellStyle name="Normal 3 2 3 3 3 2 3 2 3" xfId="6707"/>
    <cellStyle name="Normal 3 2 3 3 3 2 3 2 3 2" xfId="6708"/>
    <cellStyle name="Normal 3 2 3 3 3 2 3 2 4" xfId="6709"/>
    <cellStyle name="Normal 3 2 3 3 3 2 3 3" xfId="6710"/>
    <cellStyle name="Normal 3 2 3 3 3 2 3 3 2" xfId="6711"/>
    <cellStyle name="Normal 3 2 3 3 3 2 3 3 2 2" xfId="6712"/>
    <cellStyle name="Normal 3 2 3 3 3 2 3 3 3" xfId="6713"/>
    <cellStyle name="Normal 3 2 3 3 3 2 3 4" xfId="6714"/>
    <cellStyle name="Normal 3 2 3 3 3 2 3 4 2" xfId="6715"/>
    <cellStyle name="Normal 3 2 3 3 3 2 3 5" xfId="6716"/>
    <cellStyle name="Normal 3 2 3 3 3 2 4" xfId="6717"/>
    <cellStyle name="Normal 3 2 3 3 3 2 4 2" xfId="6718"/>
    <cellStyle name="Normal 3 2 3 3 3 2 4 2 2" xfId="6719"/>
    <cellStyle name="Normal 3 2 3 3 3 2 4 2 2 2" xfId="6720"/>
    <cellStyle name="Normal 3 2 3 3 3 2 4 2 3" xfId="6721"/>
    <cellStyle name="Normal 3 2 3 3 3 2 4 3" xfId="6722"/>
    <cellStyle name="Normal 3 2 3 3 3 2 4 3 2" xfId="6723"/>
    <cellStyle name="Normal 3 2 3 3 3 2 4 4" xfId="6724"/>
    <cellStyle name="Normal 3 2 3 3 3 2 5" xfId="6725"/>
    <cellStyle name="Normal 3 2 3 3 3 2 5 2" xfId="6726"/>
    <cellStyle name="Normal 3 2 3 3 3 2 5 2 2" xfId="6727"/>
    <cellStyle name="Normal 3 2 3 3 3 2 5 3" xfId="6728"/>
    <cellStyle name="Normal 3 2 3 3 3 2 6" xfId="6729"/>
    <cellStyle name="Normal 3 2 3 3 3 2 6 2" xfId="6730"/>
    <cellStyle name="Normal 3 2 3 3 3 2 7" xfId="6731"/>
    <cellStyle name="Normal 3 2 3 3 3 3" xfId="6732"/>
    <cellStyle name="Normal 3 2 3 3 3 3 2" xfId="6733"/>
    <cellStyle name="Normal 3 2 3 3 3 3 2 2" xfId="6734"/>
    <cellStyle name="Normal 3 2 3 3 3 3 2 2 2" xfId="6735"/>
    <cellStyle name="Normal 3 2 3 3 3 3 2 2 2 2" xfId="6736"/>
    <cellStyle name="Normal 3 2 3 3 3 3 2 2 2 2 2" xfId="6737"/>
    <cellStyle name="Normal 3 2 3 3 3 3 2 2 2 3" xfId="6738"/>
    <cellStyle name="Normal 3 2 3 3 3 3 2 2 3" xfId="6739"/>
    <cellStyle name="Normal 3 2 3 3 3 3 2 2 3 2" xfId="6740"/>
    <cellStyle name="Normal 3 2 3 3 3 3 2 2 4" xfId="6741"/>
    <cellStyle name="Normal 3 2 3 3 3 3 2 3" xfId="6742"/>
    <cellStyle name="Normal 3 2 3 3 3 3 2 3 2" xfId="6743"/>
    <cellStyle name="Normal 3 2 3 3 3 3 2 3 2 2" xfId="6744"/>
    <cellStyle name="Normal 3 2 3 3 3 3 2 3 3" xfId="6745"/>
    <cellStyle name="Normal 3 2 3 3 3 3 2 4" xfId="6746"/>
    <cellStyle name="Normal 3 2 3 3 3 3 2 4 2" xfId="6747"/>
    <cellStyle name="Normal 3 2 3 3 3 3 2 5" xfId="6748"/>
    <cellStyle name="Normal 3 2 3 3 3 3 3" xfId="6749"/>
    <cellStyle name="Normal 3 2 3 3 3 3 3 2" xfId="6750"/>
    <cellStyle name="Normal 3 2 3 3 3 3 3 2 2" xfId="6751"/>
    <cellStyle name="Normal 3 2 3 3 3 3 3 2 2 2" xfId="6752"/>
    <cellStyle name="Normal 3 2 3 3 3 3 3 2 3" xfId="6753"/>
    <cellStyle name="Normal 3 2 3 3 3 3 3 3" xfId="6754"/>
    <cellStyle name="Normal 3 2 3 3 3 3 3 3 2" xfId="6755"/>
    <cellStyle name="Normal 3 2 3 3 3 3 3 4" xfId="6756"/>
    <cellStyle name="Normal 3 2 3 3 3 3 4" xfId="6757"/>
    <cellStyle name="Normal 3 2 3 3 3 3 4 2" xfId="6758"/>
    <cellStyle name="Normal 3 2 3 3 3 3 4 2 2" xfId="6759"/>
    <cellStyle name="Normal 3 2 3 3 3 3 4 3" xfId="6760"/>
    <cellStyle name="Normal 3 2 3 3 3 3 5" xfId="6761"/>
    <cellStyle name="Normal 3 2 3 3 3 3 5 2" xfId="6762"/>
    <cellStyle name="Normal 3 2 3 3 3 3 6" xfId="6763"/>
    <cellStyle name="Normal 3 2 3 3 3 4" xfId="6764"/>
    <cellStyle name="Normal 3 2 3 3 3 4 2" xfId="6765"/>
    <cellStyle name="Normal 3 2 3 3 3 4 2 2" xfId="6766"/>
    <cellStyle name="Normal 3 2 3 3 3 4 2 2 2" xfId="6767"/>
    <cellStyle name="Normal 3 2 3 3 3 4 2 2 2 2" xfId="6768"/>
    <cellStyle name="Normal 3 2 3 3 3 4 2 2 3" xfId="6769"/>
    <cellStyle name="Normal 3 2 3 3 3 4 2 3" xfId="6770"/>
    <cellStyle name="Normal 3 2 3 3 3 4 2 3 2" xfId="6771"/>
    <cellStyle name="Normal 3 2 3 3 3 4 2 4" xfId="6772"/>
    <cellStyle name="Normal 3 2 3 3 3 4 3" xfId="6773"/>
    <cellStyle name="Normal 3 2 3 3 3 4 3 2" xfId="6774"/>
    <cellStyle name="Normal 3 2 3 3 3 4 3 2 2" xfId="6775"/>
    <cellStyle name="Normal 3 2 3 3 3 4 3 3" xfId="6776"/>
    <cellStyle name="Normal 3 2 3 3 3 4 4" xfId="6777"/>
    <cellStyle name="Normal 3 2 3 3 3 4 4 2" xfId="6778"/>
    <cellStyle name="Normal 3 2 3 3 3 4 5" xfId="6779"/>
    <cellStyle name="Normal 3 2 3 3 3 5" xfId="6780"/>
    <cellStyle name="Normal 3 2 3 3 3 5 2" xfId="6781"/>
    <cellStyle name="Normal 3 2 3 3 3 5 2 2" xfId="6782"/>
    <cellStyle name="Normal 3 2 3 3 3 5 2 2 2" xfId="6783"/>
    <cellStyle name="Normal 3 2 3 3 3 5 2 3" xfId="6784"/>
    <cellStyle name="Normal 3 2 3 3 3 5 3" xfId="6785"/>
    <cellStyle name="Normal 3 2 3 3 3 5 3 2" xfId="6786"/>
    <cellStyle name="Normal 3 2 3 3 3 5 4" xfId="6787"/>
    <cellStyle name="Normal 3 2 3 3 3 6" xfId="6788"/>
    <cellStyle name="Normal 3 2 3 3 3 6 2" xfId="6789"/>
    <cellStyle name="Normal 3 2 3 3 3 6 2 2" xfId="6790"/>
    <cellStyle name="Normal 3 2 3 3 3 6 3" xfId="6791"/>
    <cellStyle name="Normal 3 2 3 3 3 7" xfId="6792"/>
    <cellStyle name="Normal 3 2 3 3 3 7 2" xfId="6793"/>
    <cellStyle name="Normal 3 2 3 3 3 8" xfId="6794"/>
    <cellStyle name="Normal 3 2 3 3 4" xfId="6795"/>
    <cellStyle name="Normal 3 2 3 3 4 2" xfId="6796"/>
    <cellStyle name="Normal 3 2 3 3 4 2 2" xfId="6797"/>
    <cellStyle name="Normal 3 2 3 3 4 2 2 2" xfId="6798"/>
    <cellStyle name="Normal 3 2 3 3 4 2 2 2 2" xfId="6799"/>
    <cellStyle name="Normal 3 2 3 3 4 2 2 2 2 2" xfId="6800"/>
    <cellStyle name="Normal 3 2 3 3 4 2 2 2 2 2 2" xfId="6801"/>
    <cellStyle name="Normal 3 2 3 3 4 2 2 2 2 3" xfId="6802"/>
    <cellStyle name="Normal 3 2 3 3 4 2 2 2 3" xfId="6803"/>
    <cellStyle name="Normal 3 2 3 3 4 2 2 2 3 2" xfId="6804"/>
    <cellStyle name="Normal 3 2 3 3 4 2 2 2 4" xfId="6805"/>
    <cellStyle name="Normal 3 2 3 3 4 2 2 3" xfId="6806"/>
    <cellStyle name="Normal 3 2 3 3 4 2 2 3 2" xfId="6807"/>
    <cellStyle name="Normal 3 2 3 3 4 2 2 3 2 2" xfId="6808"/>
    <cellStyle name="Normal 3 2 3 3 4 2 2 3 3" xfId="6809"/>
    <cellStyle name="Normal 3 2 3 3 4 2 2 4" xfId="6810"/>
    <cellStyle name="Normal 3 2 3 3 4 2 2 4 2" xfId="6811"/>
    <cellStyle name="Normal 3 2 3 3 4 2 2 5" xfId="6812"/>
    <cellStyle name="Normal 3 2 3 3 4 2 3" xfId="6813"/>
    <cellStyle name="Normal 3 2 3 3 4 2 3 2" xfId="6814"/>
    <cellStyle name="Normal 3 2 3 3 4 2 3 2 2" xfId="6815"/>
    <cellStyle name="Normal 3 2 3 3 4 2 3 2 2 2" xfId="6816"/>
    <cellStyle name="Normal 3 2 3 3 4 2 3 2 3" xfId="6817"/>
    <cellStyle name="Normal 3 2 3 3 4 2 3 3" xfId="6818"/>
    <cellStyle name="Normal 3 2 3 3 4 2 3 3 2" xfId="6819"/>
    <cellStyle name="Normal 3 2 3 3 4 2 3 4" xfId="6820"/>
    <cellStyle name="Normal 3 2 3 3 4 2 4" xfId="6821"/>
    <cellStyle name="Normal 3 2 3 3 4 2 4 2" xfId="6822"/>
    <cellStyle name="Normal 3 2 3 3 4 2 4 2 2" xfId="6823"/>
    <cellStyle name="Normal 3 2 3 3 4 2 4 3" xfId="6824"/>
    <cellStyle name="Normal 3 2 3 3 4 2 5" xfId="6825"/>
    <cellStyle name="Normal 3 2 3 3 4 2 5 2" xfId="6826"/>
    <cellStyle name="Normal 3 2 3 3 4 2 6" xfId="6827"/>
    <cellStyle name="Normal 3 2 3 3 4 3" xfId="6828"/>
    <cellStyle name="Normal 3 2 3 3 4 3 2" xfId="6829"/>
    <cellStyle name="Normal 3 2 3 3 4 3 2 2" xfId="6830"/>
    <cellStyle name="Normal 3 2 3 3 4 3 2 2 2" xfId="6831"/>
    <cellStyle name="Normal 3 2 3 3 4 3 2 2 2 2" xfId="6832"/>
    <cellStyle name="Normal 3 2 3 3 4 3 2 2 3" xfId="6833"/>
    <cellStyle name="Normal 3 2 3 3 4 3 2 3" xfId="6834"/>
    <cellStyle name="Normal 3 2 3 3 4 3 2 3 2" xfId="6835"/>
    <cellStyle name="Normal 3 2 3 3 4 3 2 4" xfId="6836"/>
    <cellStyle name="Normal 3 2 3 3 4 3 3" xfId="6837"/>
    <cellStyle name="Normal 3 2 3 3 4 3 3 2" xfId="6838"/>
    <cellStyle name="Normal 3 2 3 3 4 3 3 2 2" xfId="6839"/>
    <cellStyle name="Normal 3 2 3 3 4 3 3 3" xfId="6840"/>
    <cellStyle name="Normal 3 2 3 3 4 3 4" xfId="6841"/>
    <cellStyle name="Normal 3 2 3 3 4 3 4 2" xfId="6842"/>
    <cellStyle name="Normal 3 2 3 3 4 3 5" xfId="6843"/>
    <cellStyle name="Normal 3 2 3 3 4 4" xfId="6844"/>
    <cellStyle name="Normal 3 2 3 3 4 4 2" xfId="6845"/>
    <cellStyle name="Normal 3 2 3 3 4 4 2 2" xfId="6846"/>
    <cellStyle name="Normal 3 2 3 3 4 4 2 2 2" xfId="6847"/>
    <cellStyle name="Normal 3 2 3 3 4 4 2 3" xfId="6848"/>
    <cellStyle name="Normal 3 2 3 3 4 4 3" xfId="6849"/>
    <cellStyle name="Normal 3 2 3 3 4 4 3 2" xfId="6850"/>
    <cellStyle name="Normal 3 2 3 3 4 4 4" xfId="6851"/>
    <cellStyle name="Normal 3 2 3 3 4 5" xfId="6852"/>
    <cellStyle name="Normal 3 2 3 3 4 5 2" xfId="6853"/>
    <cellStyle name="Normal 3 2 3 3 4 5 2 2" xfId="6854"/>
    <cellStyle name="Normal 3 2 3 3 4 5 3" xfId="6855"/>
    <cellStyle name="Normal 3 2 3 3 4 6" xfId="6856"/>
    <cellStyle name="Normal 3 2 3 3 4 6 2" xfId="6857"/>
    <cellStyle name="Normal 3 2 3 3 4 7" xfId="6858"/>
    <cellStyle name="Normal 3 2 3 3 5" xfId="6859"/>
    <cellStyle name="Normal 3 2 3 3 5 2" xfId="6860"/>
    <cellStyle name="Normal 3 2 3 3 5 2 2" xfId="6861"/>
    <cellStyle name="Normal 3 2 3 3 5 2 2 2" xfId="6862"/>
    <cellStyle name="Normal 3 2 3 3 5 2 2 2 2" xfId="6863"/>
    <cellStyle name="Normal 3 2 3 3 5 2 2 2 2 2" xfId="6864"/>
    <cellStyle name="Normal 3 2 3 3 5 2 2 2 3" xfId="6865"/>
    <cellStyle name="Normal 3 2 3 3 5 2 2 3" xfId="6866"/>
    <cellStyle name="Normal 3 2 3 3 5 2 2 3 2" xfId="6867"/>
    <cellStyle name="Normal 3 2 3 3 5 2 2 4" xfId="6868"/>
    <cellStyle name="Normal 3 2 3 3 5 2 3" xfId="6869"/>
    <cellStyle name="Normal 3 2 3 3 5 2 3 2" xfId="6870"/>
    <cellStyle name="Normal 3 2 3 3 5 2 3 2 2" xfId="6871"/>
    <cellStyle name="Normal 3 2 3 3 5 2 3 3" xfId="6872"/>
    <cellStyle name="Normal 3 2 3 3 5 2 4" xfId="6873"/>
    <cellStyle name="Normal 3 2 3 3 5 2 4 2" xfId="6874"/>
    <cellStyle name="Normal 3 2 3 3 5 2 5" xfId="6875"/>
    <cellStyle name="Normal 3 2 3 3 5 3" xfId="6876"/>
    <cellStyle name="Normal 3 2 3 3 5 3 2" xfId="6877"/>
    <cellStyle name="Normal 3 2 3 3 5 3 2 2" xfId="6878"/>
    <cellStyle name="Normal 3 2 3 3 5 3 2 2 2" xfId="6879"/>
    <cellStyle name="Normal 3 2 3 3 5 3 2 3" xfId="6880"/>
    <cellStyle name="Normal 3 2 3 3 5 3 3" xfId="6881"/>
    <cellStyle name="Normal 3 2 3 3 5 3 3 2" xfId="6882"/>
    <cellStyle name="Normal 3 2 3 3 5 3 4" xfId="6883"/>
    <cellStyle name="Normal 3 2 3 3 5 4" xfId="6884"/>
    <cellStyle name="Normal 3 2 3 3 5 4 2" xfId="6885"/>
    <cellStyle name="Normal 3 2 3 3 5 4 2 2" xfId="6886"/>
    <cellStyle name="Normal 3 2 3 3 5 4 3" xfId="6887"/>
    <cellStyle name="Normal 3 2 3 3 5 5" xfId="6888"/>
    <cellStyle name="Normal 3 2 3 3 5 5 2" xfId="6889"/>
    <cellStyle name="Normal 3 2 3 3 5 6" xfId="6890"/>
    <cellStyle name="Normal 3 2 3 3 6" xfId="6891"/>
    <cellStyle name="Normal 3 2 3 3 6 2" xfId="6892"/>
    <cellStyle name="Normal 3 2 3 3 6 2 2" xfId="6893"/>
    <cellStyle name="Normal 3 2 3 3 6 2 2 2" xfId="6894"/>
    <cellStyle name="Normal 3 2 3 3 6 2 2 2 2" xfId="6895"/>
    <cellStyle name="Normal 3 2 3 3 6 2 2 3" xfId="6896"/>
    <cellStyle name="Normal 3 2 3 3 6 2 3" xfId="6897"/>
    <cellStyle name="Normal 3 2 3 3 6 2 3 2" xfId="6898"/>
    <cellStyle name="Normal 3 2 3 3 6 2 4" xfId="6899"/>
    <cellStyle name="Normal 3 2 3 3 6 3" xfId="6900"/>
    <cellStyle name="Normal 3 2 3 3 6 3 2" xfId="6901"/>
    <cellStyle name="Normal 3 2 3 3 6 3 2 2" xfId="6902"/>
    <cellStyle name="Normal 3 2 3 3 6 3 3" xfId="6903"/>
    <cellStyle name="Normal 3 2 3 3 6 4" xfId="6904"/>
    <cellStyle name="Normal 3 2 3 3 6 4 2" xfId="6905"/>
    <cellStyle name="Normal 3 2 3 3 6 5" xfId="6906"/>
    <cellStyle name="Normal 3 2 3 3 7" xfId="6907"/>
    <cellStyle name="Normal 3 2 3 3 7 2" xfId="6908"/>
    <cellStyle name="Normal 3 2 3 3 7 2 2" xfId="6909"/>
    <cellStyle name="Normal 3 2 3 3 7 2 2 2" xfId="6910"/>
    <cellStyle name="Normal 3 2 3 3 7 2 3" xfId="6911"/>
    <cellStyle name="Normal 3 2 3 3 7 3" xfId="6912"/>
    <cellStyle name="Normal 3 2 3 3 7 3 2" xfId="6913"/>
    <cellStyle name="Normal 3 2 3 3 7 4" xfId="6914"/>
    <cellStyle name="Normal 3 2 3 3 8" xfId="6915"/>
    <cellStyle name="Normal 3 2 3 3 8 2" xfId="6916"/>
    <cellStyle name="Normal 3 2 3 3 8 2 2" xfId="6917"/>
    <cellStyle name="Normal 3 2 3 3 8 3" xfId="6918"/>
    <cellStyle name="Normal 3 2 3 3 9" xfId="6919"/>
    <cellStyle name="Normal 3 2 3 3 9 2" xfId="6920"/>
    <cellStyle name="Normal 3 2 3 4" xfId="6921"/>
    <cellStyle name="Normal 3 2 3 4 2" xfId="6922"/>
    <cellStyle name="Normal 3 2 3 4 2 2" xfId="6923"/>
    <cellStyle name="Normal 3 2 3 4 2 2 2" xfId="6924"/>
    <cellStyle name="Normal 3 2 3 4 2 2 2 2" xfId="6925"/>
    <cellStyle name="Normal 3 2 3 4 2 2 2 2 2" xfId="6926"/>
    <cellStyle name="Normal 3 2 3 4 2 2 2 2 2 2" xfId="6927"/>
    <cellStyle name="Normal 3 2 3 4 2 2 2 2 2 2 2" xfId="6928"/>
    <cellStyle name="Normal 3 2 3 4 2 2 2 2 2 2 2 2" xfId="6929"/>
    <cellStyle name="Normal 3 2 3 4 2 2 2 2 2 2 3" xfId="6930"/>
    <cellStyle name="Normal 3 2 3 4 2 2 2 2 2 3" xfId="6931"/>
    <cellStyle name="Normal 3 2 3 4 2 2 2 2 2 3 2" xfId="6932"/>
    <cellStyle name="Normal 3 2 3 4 2 2 2 2 2 4" xfId="6933"/>
    <cellStyle name="Normal 3 2 3 4 2 2 2 2 3" xfId="6934"/>
    <cellStyle name="Normal 3 2 3 4 2 2 2 2 3 2" xfId="6935"/>
    <cellStyle name="Normal 3 2 3 4 2 2 2 2 3 2 2" xfId="6936"/>
    <cellStyle name="Normal 3 2 3 4 2 2 2 2 3 3" xfId="6937"/>
    <cellStyle name="Normal 3 2 3 4 2 2 2 2 4" xfId="6938"/>
    <cellStyle name="Normal 3 2 3 4 2 2 2 2 4 2" xfId="6939"/>
    <cellStyle name="Normal 3 2 3 4 2 2 2 2 5" xfId="6940"/>
    <cellStyle name="Normal 3 2 3 4 2 2 2 3" xfId="6941"/>
    <cellStyle name="Normal 3 2 3 4 2 2 2 3 2" xfId="6942"/>
    <cellStyle name="Normal 3 2 3 4 2 2 2 3 2 2" xfId="6943"/>
    <cellStyle name="Normal 3 2 3 4 2 2 2 3 2 2 2" xfId="6944"/>
    <cellStyle name="Normal 3 2 3 4 2 2 2 3 2 3" xfId="6945"/>
    <cellStyle name="Normal 3 2 3 4 2 2 2 3 3" xfId="6946"/>
    <cellStyle name="Normal 3 2 3 4 2 2 2 3 3 2" xfId="6947"/>
    <cellStyle name="Normal 3 2 3 4 2 2 2 3 4" xfId="6948"/>
    <cellStyle name="Normal 3 2 3 4 2 2 2 4" xfId="6949"/>
    <cellStyle name="Normal 3 2 3 4 2 2 2 4 2" xfId="6950"/>
    <cellStyle name="Normal 3 2 3 4 2 2 2 4 2 2" xfId="6951"/>
    <cellStyle name="Normal 3 2 3 4 2 2 2 4 3" xfId="6952"/>
    <cellStyle name="Normal 3 2 3 4 2 2 2 5" xfId="6953"/>
    <cellStyle name="Normal 3 2 3 4 2 2 2 5 2" xfId="6954"/>
    <cellStyle name="Normal 3 2 3 4 2 2 2 6" xfId="6955"/>
    <cellStyle name="Normal 3 2 3 4 2 2 3" xfId="6956"/>
    <cellStyle name="Normal 3 2 3 4 2 2 3 2" xfId="6957"/>
    <cellStyle name="Normal 3 2 3 4 2 2 3 2 2" xfId="6958"/>
    <cellStyle name="Normal 3 2 3 4 2 2 3 2 2 2" xfId="6959"/>
    <cellStyle name="Normal 3 2 3 4 2 2 3 2 2 2 2" xfId="6960"/>
    <cellStyle name="Normal 3 2 3 4 2 2 3 2 2 3" xfId="6961"/>
    <cellStyle name="Normal 3 2 3 4 2 2 3 2 3" xfId="6962"/>
    <cellStyle name="Normal 3 2 3 4 2 2 3 2 3 2" xfId="6963"/>
    <cellStyle name="Normal 3 2 3 4 2 2 3 2 4" xfId="6964"/>
    <cellStyle name="Normal 3 2 3 4 2 2 3 3" xfId="6965"/>
    <cellStyle name="Normal 3 2 3 4 2 2 3 3 2" xfId="6966"/>
    <cellStyle name="Normal 3 2 3 4 2 2 3 3 2 2" xfId="6967"/>
    <cellStyle name="Normal 3 2 3 4 2 2 3 3 3" xfId="6968"/>
    <cellStyle name="Normal 3 2 3 4 2 2 3 4" xfId="6969"/>
    <cellStyle name="Normal 3 2 3 4 2 2 3 4 2" xfId="6970"/>
    <cellStyle name="Normal 3 2 3 4 2 2 3 5" xfId="6971"/>
    <cellStyle name="Normal 3 2 3 4 2 2 4" xfId="6972"/>
    <cellStyle name="Normal 3 2 3 4 2 2 4 2" xfId="6973"/>
    <cellStyle name="Normal 3 2 3 4 2 2 4 2 2" xfId="6974"/>
    <cellStyle name="Normal 3 2 3 4 2 2 4 2 2 2" xfId="6975"/>
    <cellStyle name="Normal 3 2 3 4 2 2 4 2 3" xfId="6976"/>
    <cellStyle name="Normal 3 2 3 4 2 2 4 3" xfId="6977"/>
    <cellStyle name="Normal 3 2 3 4 2 2 4 3 2" xfId="6978"/>
    <cellStyle name="Normal 3 2 3 4 2 2 4 4" xfId="6979"/>
    <cellStyle name="Normal 3 2 3 4 2 2 5" xfId="6980"/>
    <cellStyle name="Normal 3 2 3 4 2 2 5 2" xfId="6981"/>
    <cellStyle name="Normal 3 2 3 4 2 2 5 2 2" xfId="6982"/>
    <cellStyle name="Normal 3 2 3 4 2 2 5 3" xfId="6983"/>
    <cellStyle name="Normal 3 2 3 4 2 2 6" xfId="6984"/>
    <cellStyle name="Normal 3 2 3 4 2 2 6 2" xfId="6985"/>
    <cellStyle name="Normal 3 2 3 4 2 2 7" xfId="6986"/>
    <cellStyle name="Normal 3 2 3 4 2 3" xfId="6987"/>
    <cellStyle name="Normal 3 2 3 4 2 3 2" xfId="6988"/>
    <cellStyle name="Normal 3 2 3 4 2 3 2 2" xfId="6989"/>
    <cellStyle name="Normal 3 2 3 4 2 3 2 2 2" xfId="6990"/>
    <cellStyle name="Normal 3 2 3 4 2 3 2 2 2 2" xfId="6991"/>
    <cellStyle name="Normal 3 2 3 4 2 3 2 2 2 2 2" xfId="6992"/>
    <cellStyle name="Normal 3 2 3 4 2 3 2 2 2 3" xfId="6993"/>
    <cellStyle name="Normal 3 2 3 4 2 3 2 2 3" xfId="6994"/>
    <cellStyle name="Normal 3 2 3 4 2 3 2 2 3 2" xfId="6995"/>
    <cellStyle name="Normal 3 2 3 4 2 3 2 2 4" xfId="6996"/>
    <cellStyle name="Normal 3 2 3 4 2 3 2 3" xfId="6997"/>
    <cellStyle name="Normal 3 2 3 4 2 3 2 3 2" xfId="6998"/>
    <cellStyle name="Normal 3 2 3 4 2 3 2 3 2 2" xfId="6999"/>
    <cellStyle name="Normal 3 2 3 4 2 3 2 3 3" xfId="7000"/>
    <cellStyle name="Normal 3 2 3 4 2 3 2 4" xfId="7001"/>
    <cellStyle name="Normal 3 2 3 4 2 3 2 4 2" xfId="7002"/>
    <cellStyle name="Normal 3 2 3 4 2 3 2 5" xfId="7003"/>
    <cellStyle name="Normal 3 2 3 4 2 3 3" xfId="7004"/>
    <cellStyle name="Normal 3 2 3 4 2 3 3 2" xfId="7005"/>
    <cellStyle name="Normal 3 2 3 4 2 3 3 2 2" xfId="7006"/>
    <cellStyle name="Normal 3 2 3 4 2 3 3 2 2 2" xfId="7007"/>
    <cellStyle name="Normal 3 2 3 4 2 3 3 2 3" xfId="7008"/>
    <cellStyle name="Normal 3 2 3 4 2 3 3 3" xfId="7009"/>
    <cellStyle name="Normal 3 2 3 4 2 3 3 3 2" xfId="7010"/>
    <cellStyle name="Normal 3 2 3 4 2 3 3 4" xfId="7011"/>
    <cellStyle name="Normal 3 2 3 4 2 3 4" xfId="7012"/>
    <cellStyle name="Normal 3 2 3 4 2 3 4 2" xfId="7013"/>
    <cellStyle name="Normal 3 2 3 4 2 3 4 2 2" xfId="7014"/>
    <cellStyle name="Normal 3 2 3 4 2 3 4 3" xfId="7015"/>
    <cellStyle name="Normal 3 2 3 4 2 3 5" xfId="7016"/>
    <cellStyle name="Normal 3 2 3 4 2 3 5 2" xfId="7017"/>
    <cellStyle name="Normal 3 2 3 4 2 3 6" xfId="7018"/>
    <cellStyle name="Normal 3 2 3 4 2 4" xfId="7019"/>
    <cellStyle name="Normal 3 2 3 4 2 4 2" xfId="7020"/>
    <cellStyle name="Normal 3 2 3 4 2 4 2 2" xfId="7021"/>
    <cellStyle name="Normal 3 2 3 4 2 4 2 2 2" xfId="7022"/>
    <cellStyle name="Normal 3 2 3 4 2 4 2 2 2 2" xfId="7023"/>
    <cellStyle name="Normal 3 2 3 4 2 4 2 2 3" xfId="7024"/>
    <cellStyle name="Normal 3 2 3 4 2 4 2 3" xfId="7025"/>
    <cellStyle name="Normal 3 2 3 4 2 4 2 3 2" xfId="7026"/>
    <cellStyle name="Normal 3 2 3 4 2 4 2 4" xfId="7027"/>
    <cellStyle name="Normal 3 2 3 4 2 4 3" xfId="7028"/>
    <cellStyle name="Normal 3 2 3 4 2 4 3 2" xfId="7029"/>
    <cellStyle name="Normal 3 2 3 4 2 4 3 2 2" xfId="7030"/>
    <cellStyle name="Normal 3 2 3 4 2 4 3 3" xfId="7031"/>
    <cellStyle name="Normal 3 2 3 4 2 4 4" xfId="7032"/>
    <cellStyle name="Normal 3 2 3 4 2 4 4 2" xfId="7033"/>
    <cellStyle name="Normal 3 2 3 4 2 4 5" xfId="7034"/>
    <cellStyle name="Normal 3 2 3 4 2 5" xfId="7035"/>
    <cellStyle name="Normal 3 2 3 4 2 5 2" xfId="7036"/>
    <cellStyle name="Normal 3 2 3 4 2 5 2 2" xfId="7037"/>
    <cellStyle name="Normal 3 2 3 4 2 5 2 2 2" xfId="7038"/>
    <cellStyle name="Normal 3 2 3 4 2 5 2 3" xfId="7039"/>
    <cellStyle name="Normal 3 2 3 4 2 5 3" xfId="7040"/>
    <cellStyle name="Normal 3 2 3 4 2 5 3 2" xfId="7041"/>
    <cellStyle name="Normal 3 2 3 4 2 5 4" xfId="7042"/>
    <cellStyle name="Normal 3 2 3 4 2 6" xfId="7043"/>
    <cellStyle name="Normal 3 2 3 4 2 6 2" xfId="7044"/>
    <cellStyle name="Normal 3 2 3 4 2 6 2 2" xfId="7045"/>
    <cellStyle name="Normal 3 2 3 4 2 6 3" xfId="7046"/>
    <cellStyle name="Normal 3 2 3 4 2 7" xfId="7047"/>
    <cellStyle name="Normal 3 2 3 4 2 7 2" xfId="7048"/>
    <cellStyle name="Normal 3 2 3 4 2 8" xfId="7049"/>
    <cellStyle name="Normal 3 2 3 4 3" xfId="7050"/>
    <cellStyle name="Normal 3 2 3 4 3 2" xfId="7051"/>
    <cellStyle name="Normal 3 2 3 4 3 2 2" xfId="7052"/>
    <cellStyle name="Normal 3 2 3 4 3 2 2 2" xfId="7053"/>
    <cellStyle name="Normal 3 2 3 4 3 2 2 2 2" xfId="7054"/>
    <cellStyle name="Normal 3 2 3 4 3 2 2 2 2 2" xfId="7055"/>
    <cellStyle name="Normal 3 2 3 4 3 2 2 2 2 2 2" xfId="7056"/>
    <cellStyle name="Normal 3 2 3 4 3 2 2 2 2 3" xfId="7057"/>
    <cellStyle name="Normal 3 2 3 4 3 2 2 2 3" xfId="7058"/>
    <cellStyle name="Normal 3 2 3 4 3 2 2 2 3 2" xfId="7059"/>
    <cellStyle name="Normal 3 2 3 4 3 2 2 2 4" xfId="7060"/>
    <cellStyle name="Normal 3 2 3 4 3 2 2 3" xfId="7061"/>
    <cellStyle name="Normal 3 2 3 4 3 2 2 3 2" xfId="7062"/>
    <cellStyle name="Normal 3 2 3 4 3 2 2 3 2 2" xfId="7063"/>
    <cellStyle name="Normal 3 2 3 4 3 2 2 3 3" xfId="7064"/>
    <cellStyle name="Normal 3 2 3 4 3 2 2 4" xfId="7065"/>
    <cellStyle name="Normal 3 2 3 4 3 2 2 4 2" xfId="7066"/>
    <cellStyle name="Normal 3 2 3 4 3 2 2 5" xfId="7067"/>
    <cellStyle name="Normal 3 2 3 4 3 2 3" xfId="7068"/>
    <cellStyle name="Normal 3 2 3 4 3 2 3 2" xfId="7069"/>
    <cellStyle name="Normal 3 2 3 4 3 2 3 2 2" xfId="7070"/>
    <cellStyle name="Normal 3 2 3 4 3 2 3 2 2 2" xfId="7071"/>
    <cellStyle name="Normal 3 2 3 4 3 2 3 2 3" xfId="7072"/>
    <cellStyle name="Normal 3 2 3 4 3 2 3 3" xfId="7073"/>
    <cellStyle name="Normal 3 2 3 4 3 2 3 3 2" xfId="7074"/>
    <cellStyle name="Normal 3 2 3 4 3 2 3 4" xfId="7075"/>
    <cellStyle name="Normal 3 2 3 4 3 2 4" xfId="7076"/>
    <cellStyle name="Normal 3 2 3 4 3 2 4 2" xfId="7077"/>
    <cellStyle name="Normal 3 2 3 4 3 2 4 2 2" xfId="7078"/>
    <cellStyle name="Normal 3 2 3 4 3 2 4 3" xfId="7079"/>
    <cellStyle name="Normal 3 2 3 4 3 2 5" xfId="7080"/>
    <cellStyle name="Normal 3 2 3 4 3 2 5 2" xfId="7081"/>
    <cellStyle name="Normal 3 2 3 4 3 2 6" xfId="7082"/>
    <cellStyle name="Normal 3 2 3 4 3 3" xfId="7083"/>
    <cellStyle name="Normal 3 2 3 4 3 3 2" xfId="7084"/>
    <cellStyle name="Normal 3 2 3 4 3 3 2 2" xfId="7085"/>
    <cellStyle name="Normal 3 2 3 4 3 3 2 2 2" xfId="7086"/>
    <cellStyle name="Normal 3 2 3 4 3 3 2 2 2 2" xfId="7087"/>
    <cellStyle name="Normal 3 2 3 4 3 3 2 2 3" xfId="7088"/>
    <cellStyle name="Normal 3 2 3 4 3 3 2 3" xfId="7089"/>
    <cellStyle name="Normal 3 2 3 4 3 3 2 3 2" xfId="7090"/>
    <cellStyle name="Normal 3 2 3 4 3 3 2 4" xfId="7091"/>
    <cellStyle name="Normal 3 2 3 4 3 3 3" xfId="7092"/>
    <cellStyle name="Normal 3 2 3 4 3 3 3 2" xfId="7093"/>
    <cellStyle name="Normal 3 2 3 4 3 3 3 2 2" xfId="7094"/>
    <cellStyle name="Normal 3 2 3 4 3 3 3 3" xfId="7095"/>
    <cellStyle name="Normal 3 2 3 4 3 3 4" xfId="7096"/>
    <cellStyle name="Normal 3 2 3 4 3 3 4 2" xfId="7097"/>
    <cellStyle name="Normal 3 2 3 4 3 3 5" xfId="7098"/>
    <cellStyle name="Normal 3 2 3 4 3 4" xfId="7099"/>
    <cellStyle name="Normal 3 2 3 4 3 4 2" xfId="7100"/>
    <cellStyle name="Normal 3 2 3 4 3 4 2 2" xfId="7101"/>
    <cellStyle name="Normal 3 2 3 4 3 4 2 2 2" xfId="7102"/>
    <cellStyle name="Normal 3 2 3 4 3 4 2 3" xfId="7103"/>
    <cellStyle name="Normal 3 2 3 4 3 4 3" xfId="7104"/>
    <cellStyle name="Normal 3 2 3 4 3 4 3 2" xfId="7105"/>
    <cellStyle name="Normal 3 2 3 4 3 4 4" xfId="7106"/>
    <cellStyle name="Normal 3 2 3 4 3 5" xfId="7107"/>
    <cellStyle name="Normal 3 2 3 4 3 5 2" xfId="7108"/>
    <cellStyle name="Normal 3 2 3 4 3 5 2 2" xfId="7109"/>
    <cellStyle name="Normal 3 2 3 4 3 5 3" xfId="7110"/>
    <cellStyle name="Normal 3 2 3 4 3 6" xfId="7111"/>
    <cellStyle name="Normal 3 2 3 4 3 6 2" xfId="7112"/>
    <cellStyle name="Normal 3 2 3 4 3 7" xfId="7113"/>
    <cellStyle name="Normal 3 2 3 4 4" xfId="7114"/>
    <cellStyle name="Normal 3 2 3 4 4 2" xfId="7115"/>
    <cellStyle name="Normal 3 2 3 4 4 2 2" xfId="7116"/>
    <cellStyle name="Normal 3 2 3 4 4 2 2 2" xfId="7117"/>
    <cellStyle name="Normal 3 2 3 4 4 2 2 2 2" xfId="7118"/>
    <cellStyle name="Normal 3 2 3 4 4 2 2 2 2 2" xfId="7119"/>
    <cellStyle name="Normal 3 2 3 4 4 2 2 2 3" xfId="7120"/>
    <cellStyle name="Normal 3 2 3 4 4 2 2 3" xfId="7121"/>
    <cellStyle name="Normal 3 2 3 4 4 2 2 3 2" xfId="7122"/>
    <cellStyle name="Normal 3 2 3 4 4 2 2 4" xfId="7123"/>
    <cellStyle name="Normal 3 2 3 4 4 2 3" xfId="7124"/>
    <cellStyle name="Normal 3 2 3 4 4 2 3 2" xfId="7125"/>
    <cellStyle name="Normal 3 2 3 4 4 2 3 2 2" xfId="7126"/>
    <cellStyle name="Normal 3 2 3 4 4 2 3 3" xfId="7127"/>
    <cellStyle name="Normal 3 2 3 4 4 2 4" xfId="7128"/>
    <cellStyle name="Normal 3 2 3 4 4 2 4 2" xfId="7129"/>
    <cellStyle name="Normal 3 2 3 4 4 2 5" xfId="7130"/>
    <cellStyle name="Normal 3 2 3 4 4 3" xfId="7131"/>
    <cellStyle name="Normal 3 2 3 4 4 3 2" xfId="7132"/>
    <cellStyle name="Normal 3 2 3 4 4 3 2 2" xfId="7133"/>
    <cellStyle name="Normal 3 2 3 4 4 3 2 2 2" xfId="7134"/>
    <cellStyle name="Normal 3 2 3 4 4 3 2 3" xfId="7135"/>
    <cellStyle name="Normal 3 2 3 4 4 3 3" xfId="7136"/>
    <cellStyle name="Normal 3 2 3 4 4 3 3 2" xfId="7137"/>
    <cellStyle name="Normal 3 2 3 4 4 3 4" xfId="7138"/>
    <cellStyle name="Normal 3 2 3 4 4 4" xfId="7139"/>
    <cellStyle name="Normal 3 2 3 4 4 4 2" xfId="7140"/>
    <cellStyle name="Normal 3 2 3 4 4 4 2 2" xfId="7141"/>
    <cellStyle name="Normal 3 2 3 4 4 4 3" xfId="7142"/>
    <cellStyle name="Normal 3 2 3 4 4 5" xfId="7143"/>
    <cellStyle name="Normal 3 2 3 4 4 5 2" xfId="7144"/>
    <cellStyle name="Normal 3 2 3 4 4 6" xfId="7145"/>
    <cellStyle name="Normal 3 2 3 4 5" xfId="7146"/>
    <cellStyle name="Normal 3 2 3 4 5 2" xfId="7147"/>
    <cellStyle name="Normal 3 2 3 4 5 2 2" xfId="7148"/>
    <cellStyle name="Normal 3 2 3 4 5 2 2 2" xfId="7149"/>
    <cellStyle name="Normal 3 2 3 4 5 2 2 2 2" xfId="7150"/>
    <cellStyle name="Normal 3 2 3 4 5 2 2 3" xfId="7151"/>
    <cellStyle name="Normal 3 2 3 4 5 2 3" xfId="7152"/>
    <cellStyle name="Normal 3 2 3 4 5 2 3 2" xfId="7153"/>
    <cellStyle name="Normal 3 2 3 4 5 2 4" xfId="7154"/>
    <cellStyle name="Normal 3 2 3 4 5 3" xfId="7155"/>
    <cellStyle name="Normal 3 2 3 4 5 3 2" xfId="7156"/>
    <cellStyle name="Normal 3 2 3 4 5 3 2 2" xfId="7157"/>
    <cellStyle name="Normal 3 2 3 4 5 3 3" xfId="7158"/>
    <cellStyle name="Normal 3 2 3 4 5 4" xfId="7159"/>
    <cellStyle name="Normal 3 2 3 4 5 4 2" xfId="7160"/>
    <cellStyle name="Normal 3 2 3 4 5 5" xfId="7161"/>
    <cellStyle name="Normal 3 2 3 4 6" xfId="7162"/>
    <cellStyle name="Normal 3 2 3 4 6 2" xfId="7163"/>
    <cellStyle name="Normal 3 2 3 4 6 2 2" xfId="7164"/>
    <cellStyle name="Normal 3 2 3 4 6 2 2 2" xfId="7165"/>
    <cellStyle name="Normal 3 2 3 4 6 2 3" xfId="7166"/>
    <cellStyle name="Normal 3 2 3 4 6 3" xfId="7167"/>
    <cellStyle name="Normal 3 2 3 4 6 3 2" xfId="7168"/>
    <cellStyle name="Normal 3 2 3 4 6 4" xfId="7169"/>
    <cellStyle name="Normal 3 2 3 4 7" xfId="7170"/>
    <cellStyle name="Normal 3 2 3 4 7 2" xfId="7171"/>
    <cellStyle name="Normal 3 2 3 4 7 2 2" xfId="7172"/>
    <cellStyle name="Normal 3 2 3 4 7 3" xfId="7173"/>
    <cellStyle name="Normal 3 2 3 4 8" xfId="7174"/>
    <cellStyle name="Normal 3 2 3 4 8 2" xfId="7175"/>
    <cellStyle name="Normal 3 2 3 4 9" xfId="7176"/>
    <cellStyle name="Normal 3 2 3 5" xfId="7177"/>
    <cellStyle name="Normal 3 2 3 5 2" xfId="7178"/>
    <cellStyle name="Normal 3 2 3 5 2 2" xfId="7179"/>
    <cellStyle name="Normal 3 2 3 5 2 2 2" xfId="7180"/>
    <cellStyle name="Normal 3 2 3 5 2 2 2 2" xfId="7181"/>
    <cellStyle name="Normal 3 2 3 5 2 2 2 2 2" xfId="7182"/>
    <cellStyle name="Normal 3 2 3 5 2 2 2 2 2 2" xfId="7183"/>
    <cellStyle name="Normal 3 2 3 5 2 2 2 2 2 2 2" xfId="7184"/>
    <cellStyle name="Normal 3 2 3 5 2 2 2 2 2 3" xfId="7185"/>
    <cellStyle name="Normal 3 2 3 5 2 2 2 2 3" xfId="7186"/>
    <cellStyle name="Normal 3 2 3 5 2 2 2 2 3 2" xfId="7187"/>
    <cellStyle name="Normal 3 2 3 5 2 2 2 2 4" xfId="7188"/>
    <cellStyle name="Normal 3 2 3 5 2 2 2 3" xfId="7189"/>
    <cellStyle name="Normal 3 2 3 5 2 2 2 3 2" xfId="7190"/>
    <cellStyle name="Normal 3 2 3 5 2 2 2 3 2 2" xfId="7191"/>
    <cellStyle name="Normal 3 2 3 5 2 2 2 3 3" xfId="7192"/>
    <cellStyle name="Normal 3 2 3 5 2 2 2 4" xfId="7193"/>
    <cellStyle name="Normal 3 2 3 5 2 2 2 4 2" xfId="7194"/>
    <cellStyle name="Normal 3 2 3 5 2 2 2 5" xfId="7195"/>
    <cellStyle name="Normal 3 2 3 5 2 2 3" xfId="7196"/>
    <cellStyle name="Normal 3 2 3 5 2 2 3 2" xfId="7197"/>
    <cellStyle name="Normal 3 2 3 5 2 2 3 2 2" xfId="7198"/>
    <cellStyle name="Normal 3 2 3 5 2 2 3 2 2 2" xfId="7199"/>
    <cellStyle name="Normal 3 2 3 5 2 2 3 2 3" xfId="7200"/>
    <cellStyle name="Normal 3 2 3 5 2 2 3 3" xfId="7201"/>
    <cellStyle name="Normal 3 2 3 5 2 2 3 3 2" xfId="7202"/>
    <cellStyle name="Normal 3 2 3 5 2 2 3 4" xfId="7203"/>
    <cellStyle name="Normal 3 2 3 5 2 2 4" xfId="7204"/>
    <cellStyle name="Normal 3 2 3 5 2 2 4 2" xfId="7205"/>
    <cellStyle name="Normal 3 2 3 5 2 2 4 2 2" xfId="7206"/>
    <cellStyle name="Normal 3 2 3 5 2 2 4 3" xfId="7207"/>
    <cellStyle name="Normal 3 2 3 5 2 2 5" xfId="7208"/>
    <cellStyle name="Normal 3 2 3 5 2 2 5 2" xfId="7209"/>
    <cellStyle name="Normal 3 2 3 5 2 2 6" xfId="7210"/>
    <cellStyle name="Normal 3 2 3 5 2 3" xfId="7211"/>
    <cellStyle name="Normal 3 2 3 5 2 3 2" xfId="7212"/>
    <cellStyle name="Normal 3 2 3 5 2 3 2 2" xfId="7213"/>
    <cellStyle name="Normal 3 2 3 5 2 3 2 2 2" xfId="7214"/>
    <cellStyle name="Normal 3 2 3 5 2 3 2 2 2 2" xfId="7215"/>
    <cellStyle name="Normal 3 2 3 5 2 3 2 2 3" xfId="7216"/>
    <cellStyle name="Normal 3 2 3 5 2 3 2 3" xfId="7217"/>
    <cellStyle name="Normal 3 2 3 5 2 3 2 3 2" xfId="7218"/>
    <cellStyle name="Normal 3 2 3 5 2 3 2 4" xfId="7219"/>
    <cellStyle name="Normal 3 2 3 5 2 3 3" xfId="7220"/>
    <cellStyle name="Normal 3 2 3 5 2 3 3 2" xfId="7221"/>
    <cellStyle name="Normal 3 2 3 5 2 3 3 2 2" xfId="7222"/>
    <cellStyle name="Normal 3 2 3 5 2 3 3 3" xfId="7223"/>
    <cellStyle name="Normal 3 2 3 5 2 3 4" xfId="7224"/>
    <cellStyle name="Normal 3 2 3 5 2 3 4 2" xfId="7225"/>
    <cellStyle name="Normal 3 2 3 5 2 3 5" xfId="7226"/>
    <cellStyle name="Normal 3 2 3 5 2 4" xfId="7227"/>
    <cellStyle name="Normal 3 2 3 5 2 4 2" xfId="7228"/>
    <cellStyle name="Normal 3 2 3 5 2 4 2 2" xfId="7229"/>
    <cellStyle name="Normal 3 2 3 5 2 4 2 2 2" xfId="7230"/>
    <cellStyle name="Normal 3 2 3 5 2 4 2 3" xfId="7231"/>
    <cellStyle name="Normal 3 2 3 5 2 4 3" xfId="7232"/>
    <cellStyle name="Normal 3 2 3 5 2 4 3 2" xfId="7233"/>
    <cellStyle name="Normal 3 2 3 5 2 4 4" xfId="7234"/>
    <cellStyle name="Normal 3 2 3 5 2 5" xfId="7235"/>
    <cellStyle name="Normal 3 2 3 5 2 5 2" xfId="7236"/>
    <cellStyle name="Normal 3 2 3 5 2 5 2 2" xfId="7237"/>
    <cellStyle name="Normal 3 2 3 5 2 5 3" xfId="7238"/>
    <cellStyle name="Normal 3 2 3 5 2 6" xfId="7239"/>
    <cellStyle name="Normal 3 2 3 5 2 6 2" xfId="7240"/>
    <cellStyle name="Normal 3 2 3 5 2 7" xfId="7241"/>
    <cellStyle name="Normal 3 2 3 5 3" xfId="7242"/>
    <cellStyle name="Normal 3 2 3 5 3 2" xfId="7243"/>
    <cellStyle name="Normal 3 2 3 5 3 2 2" xfId="7244"/>
    <cellStyle name="Normal 3 2 3 5 3 2 2 2" xfId="7245"/>
    <cellStyle name="Normal 3 2 3 5 3 2 2 2 2" xfId="7246"/>
    <cellStyle name="Normal 3 2 3 5 3 2 2 2 2 2" xfId="7247"/>
    <cellStyle name="Normal 3 2 3 5 3 2 2 2 3" xfId="7248"/>
    <cellStyle name="Normal 3 2 3 5 3 2 2 3" xfId="7249"/>
    <cellStyle name="Normal 3 2 3 5 3 2 2 3 2" xfId="7250"/>
    <cellStyle name="Normal 3 2 3 5 3 2 2 4" xfId="7251"/>
    <cellStyle name="Normal 3 2 3 5 3 2 3" xfId="7252"/>
    <cellStyle name="Normal 3 2 3 5 3 2 3 2" xfId="7253"/>
    <cellStyle name="Normal 3 2 3 5 3 2 3 2 2" xfId="7254"/>
    <cellStyle name="Normal 3 2 3 5 3 2 3 3" xfId="7255"/>
    <cellStyle name="Normal 3 2 3 5 3 2 4" xfId="7256"/>
    <cellStyle name="Normal 3 2 3 5 3 2 4 2" xfId="7257"/>
    <cellStyle name="Normal 3 2 3 5 3 2 5" xfId="7258"/>
    <cellStyle name="Normal 3 2 3 5 3 3" xfId="7259"/>
    <cellStyle name="Normal 3 2 3 5 3 3 2" xfId="7260"/>
    <cellStyle name="Normal 3 2 3 5 3 3 2 2" xfId="7261"/>
    <cellStyle name="Normal 3 2 3 5 3 3 2 2 2" xfId="7262"/>
    <cellStyle name="Normal 3 2 3 5 3 3 2 3" xfId="7263"/>
    <cellStyle name="Normal 3 2 3 5 3 3 3" xfId="7264"/>
    <cellStyle name="Normal 3 2 3 5 3 3 3 2" xfId="7265"/>
    <cellStyle name="Normal 3 2 3 5 3 3 4" xfId="7266"/>
    <cellStyle name="Normal 3 2 3 5 3 4" xfId="7267"/>
    <cellStyle name="Normal 3 2 3 5 3 4 2" xfId="7268"/>
    <cellStyle name="Normal 3 2 3 5 3 4 2 2" xfId="7269"/>
    <cellStyle name="Normal 3 2 3 5 3 4 3" xfId="7270"/>
    <cellStyle name="Normal 3 2 3 5 3 5" xfId="7271"/>
    <cellStyle name="Normal 3 2 3 5 3 5 2" xfId="7272"/>
    <cellStyle name="Normal 3 2 3 5 3 6" xfId="7273"/>
    <cellStyle name="Normal 3 2 3 5 4" xfId="7274"/>
    <cellStyle name="Normal 3 2 3 5 4 2" xfId="7275"/>
    <cellStyle name="Normal 3 2 3 5 4 2 2" xfId="7276"/>
    <cellStyle name="Normal 3 2 3 5 4 2 2 2" xfId="7277"/>
    <cellStyle name="Normal 3 2 3 5 4 2 2 2 2" xfId="7278"/>
    <cellStyle name="Normal 3 2 3 5 4 2 2 3" xfId="7279"/>
    <cellStyle name="Normal 3 2 3 5 4 2 3" xfId="7280"/>
    <cellStyle name="Normal 3 2 3 5 4 2 3 2" xfId="7281"/>
    <cellStyle name="Normal 3 2 3 5 4 2 4" xfId="7282"/>
    <cellStyle name="Normal 3 2 3 5 4 3" xfId="7283"/>
    <cellStyle name="Normal 3 2 3 5 4 3 2" xfId="7284"/>
    <cellStyle name="Normal 3 2 3 5 4 3 2 2" xfId="7285"/>
    <cellStyle name="Normal 3 2 3 5 4 3 3" xfId="7286"/>
    <cellStyle name="Normal 3 2 3 5 4 4" xfId="7287"/>
    <cellStyle name="Normal 3 2 3 5 4 4 2" xfId="7288"/>
    <cellStyle name="Normal 3 2 3 5 4 5" xfId="7289"/>
    <cellStyle name="Normal 3 2 3 5 5" xfId="7290"/>
    <cellStyle name="Normal 3 2 3 5 5 2" xfId="7291"/>
    <cellStyle name="Normal 3 2 3 5 5 2 2" xfId="7292"/>
    <cellStyle name="Normal 3 2 3 5 5 2 2 2" xfId="7293"/>
    <cellStyle name="Normal 3 2 3 5 5 2 3" xfId="7294"/>
    <cellStyle name="Normal 3 2 3 5 5 3" xfId="7295"/>
    <cellStyle name="Normal 3 2 3 5 5 3 2" xfId="7296"/>
    <cellStyle name="Normal 3 2 3 5 5 4" xfId="7297"/>
    <cellStyle name="Normal 3 2 3 5 6" xfId="7298"/>
    <cellStyle name="Normal 3 2 3 5 6 2" xfId="7299"/>
    <cellStyle name="Normal 3 2 3 5 6 2 2" xfId="7300"/>
    <cellStyle name="Normal 3 2 3 5 6 3" xfId="7301"/>
    <cellStyle name="Normal 3 2 3 5 7" xfId="7302"/>
    <cellStyle name="Normal 3 2 3 5 7 2" xfId="7303"/>
    <cellStyle name="Normal 3 2 3 5 8" xfId="7304"/>
    <cellStyle name="Normal 3 2 3 6" xfId="7305"/>
    <cellStyle name="Normal 3 2 3 6 2" xfId="7306"/>
    <cellStyle name="Normal 3 2 3 6 2 2" xfId="7307"/>
    <cellStyle name="Normal 3 2 3 6 2 2 2" xfId="7308"/>
    <cellStyle name="Normal 3 2 3 6 2 2 2 2" xfId="7309"/>
    <cellStyle name="Normal 3 2 3 6 2 2 2 2 2" xfId="7310"/>
    <cellStyle name="Normal 3 2 3 6 2 2 2 2 2 2" xfId="7311"/>
    <cellStyle name="Normal 3 2 3 6 2 2 2 2 3" xfId="7312"/>
    <cellStyle name="Normal 3 2 3 6 2 2 2 3" xfId="7313"/>
    <cellStyle name="Normal 3 2 3 6 2 2 2 3 2" xfId="7314"/>
    <cellStyle name="Normal 3 2 3 6 2 2 2 4" xfId="7315"/>
    <cellStyle name="Normal 3 2 3 6 2 2 3" xfId="7316"/>
    <cellStyle name="Normal 3 2 3 6 2 2 3 2" xfId="7317"/>
    <cellStyle name="Normal 3 2 3 6 2 2 3 2 2" xfId="7318"/>
    <cellStyle name="Normal 3 2 3 6 2 2 3 3" xfId="7319"/>
    <cellStyle name="Normal 3 2 3 6 2 2 4" xfId="7320"/>
    <cellStyle name="Normal 3 2 3 6 2 2 4 2" xfId="7321"/>
    <cellStyle name="Normal 3 2 3 6 2 2 5" xfId="7322"/>
    <cellStyle name="Normal 3 2 3 6 2 3" xfId="7323"/>
    <cellStyle name="Normal 3 2 3 6 2 3 2" xfId="7324"/>
    <cellStyle name="Normal 3 2 3 6 2 3 2 2" xfId="7325"/>
    <cellStyle name="Normal 3 2 3 6 2 3 2 2 2" xfId="7326"/>
    <cellStyle name="Normal 3 2 3 6 2 3 2 3" xfId="7327"/>
    <cellStyle name="Normal 3 2 3 6 2 3 3" xfId="7328"/>
    <cellStyle name="Normal 3 2 3 6 2 3 3 2" xfId="7329"/>
    <cellStyle name="Normal 3 2 3 6 2 3 4" xfId="7330"/>
    <cellStyle name="Normal 3 2 3 6 2 4" xfId="7331"/>
    <cellStyle name="Normal 3 2 3 6 2 4 2" xfId="7332"/>
    <cellStyle name="Normal 3 2 3 6 2 4 2 2" xfId="7333"/>
    <cellStyle name="Normal 3 2 3 6 2 4 3" xfId="7334"/>
    <cellStyle name="Normal 3 2 3 6 2 5" xfId="7335"/>
    <cellStyle name="Normal 3 2 3 6 2 5 2" xfId="7336"/>
    <cellStyle name="Normal 3 2 3 6 2 6" xfId="7337"/>
    <cellStyle name="Normal 3 2 3 6 3" xfId="7338"/>
    <cellStyle name="Normal 3 2 3 6 3 2" xfId="7339"/>
    <cellStyle name="Normal 3 2 3 6 3 2 2" xfId="7340"/>
    <cellStyle name="Normal 3 2 3 6 3 2 2 2" xfId="7341"/>
    <cellStyle name="Normal 3 2 3 6 3 2 2 2 2" xfId="7342"/>
    <cellStyle name="Normal 3 2 3 6 3 2 2 3" xfId="7343"/>
    <cellStyle name="Normal 3 2 3 6 3 2 3" xfId="7344"/>
    <cellStyle name="Normal 3 2 3 6 3 2 3 2" xfId="7345"/>
    <cellStyle name="Normal 3 2 3 6 3 2 4" xfId="7346"/>
    <cellStyle name="Normal 3 2 3 6 3 3" xfId="7347"/>
    <cellStyle name="Normal 3 2 3 6 3 3 2" xfId="7348"/>
    <cellStyle name="Normal 3 2 3 6 3 3 2 2" xfId="7349"/>
    <cellStyle name="Normal 3 2 3 6 3 3 3" xfId="7350"/>
    <cellStyle name="Normal 3 2 3 6 3 4" xfId="7351"/>
    <cellStyle name="Normal 3 2 3 6 3 4 2" xfId="7352"/>
    <cellStyle name="Normal 3 2 3 6 3 5" xfId="7353"/>
    <cellStyle name="Normal 3 2 3 6 4" xfId="7354"/>
    <cellStyle name="Normal 3 2 3 6 4 2" xfId="7355"/>
    <cellStyle name="Normal 3 2 3 6 4 2 2" xfId="7356"/>
    <cellStyle name="Normal 3 2 3 6 4 2 2 2" xfId="7357"/>
    <cellStyle name="Normal 3 2 3 6 4 2 3" xfId="7358"/>
    <cellStyle name="Normal 3 2 3 6 4 3" xfId="7359"/>
    <cellStyle name="Normal 3 2 3 6 4 3 2" xfId="7360"/>
    <cellStyle name="Normal 3 2 3 6 4 4" xfId="7361"/>
    <cellStyle name="Normal 3 2 3 6 5" xfId="7362"/>
    <cellStyle name="Normal 3 2 3 6 5 2" xfId="7363"/>
    <cellStyle name="Normal 3 2 3 6 5 2 2" xfId="7364"/>
    <cellStyle name="Normal 3 2 3 6 5 3" xfId="7365"/>
    <cellStyle name="Normal 3 2 3 6 6" xfId="7366"/>
    <cellStyle name="Normal 3 2 3 6 6 2" xfId="7367"/>
    <cellStyle name="Normal 3 2 3 6 7" xfId="7368"/>
    <cellStyle name="Normal 3 2 3 7" xfId="7369"/>
    <cellStyle name="Normal 3 2 3 7 2" xfId="7370"/>
    <cellStyle name="Normal 3 2 3 7 2 2" xfId="7371"/>
    <cellStyle name="Normal 3 2 3 7 2 2 2" xfId="7372"/>
    <cellStyle name="Normal 3 2 3 7 2 2 2 2" xfId="7373"/>
    <cellStyle name="Normal 3 2 3 7 2 2 2 2 2" xfId="7374"/>
    <cellStyle name="Normal 3 2 3 7 2 2 2 3" xfId="7375"/>
    <cellStyle name="Normal 3 2 3 7 2 2 3" xfId="7376"/>
    <cellStyle name="Normal 3 2 3 7 2 2 3 2" xfId="7377"/>
    <cellStyle name="Normal 3 2 3 7 2 2 4" xfId="7378"/>
    <cellStyle name="Normal 3 2 3 7 2 3" xfId="7379"/>
    <cellStyle name="Normal 3 2 3 7 2 3 2" xfId="7380"/>
    <cellStyle name="Normal 3 2 3 7 2 3 2 2" xfId="7381"/>
    <cellStyle name="Normal 3 2 3 7 2 3 3" xfId="7382"/>
    <cellStyle name="Normal 3 2 3 7 2 4" xfId="7383"/>
    <cellStyle name="Normal 3 2 3 7 2 4 2" xfId="7384"/>
    <cellStyle name="Normal 3 2 3 7 2 5" xfId="7385"/>
    <cellStyle name="Normal 3 2 3 7 3" xfId="7386"/>
    <cellStyle name="Normal 3 2 3 7 3 2" xfId="7387"/>
    <cellStyle name="Normal 3 2 3 7 3 2 2" xfId="7388"/>
    <cellStyle name="Normal 3 2 3 7 3 2 2 2" xfId="7389"/>
    <cellStyle name="Normal 3 2 3 7 3 2 3" xfId="7390"/>
    <cellStyle name="Normal 3 2 3 7 3 3" xfId="7391"/>
    <cellStyle name="Normal 3 2 3 7 3 3 2" xfId="7392"/>
    <cellStyle name="Normal 3 2 3 7 3 4" xfId="7393"/>
    <cellStyle name="Normal 3 2 3 7 4" xfId="7394"/>
    <cellStyle name="Normal 3 2 3 7 4 2" xfId="7395"/>
    <cellStyle name="Normal 3 2 3 7 4 2 2" xfId="7396"/>
    <cellStyle name="Normal 3 2 3 7 4 3" xfId="7397"/>
    <cellStyle name="Normal 3 2 3 7 5" xfId="7398"/>
    <cellStyle name="Normal 3 2 3 7 5 2" xfId="7399"/>
    <cellStyle name="Normal 3 2 3 7 6" xfId="7400"/>
    <cellStyle name="Normal 3 2 3 8" xfId="7401"/>
    <cellStyle name="Normal 3 2 3 8 2" xfId="7402"/>
    <cellStyle name="Normal 3 2 3 8 2 2" xfId="7403"/>
    <cellStyle name="Normal 3 2 3 8 2 2 2" xfId="7404"/>
    <cellStyle name="Normal 3 2 3 8 2 2 2 2" xfId="7405"/>
    <cellStyle name="Normal 3 2 3 8 2 2 3" xfId="7406"/>
    <cellStyle name="Normal 3 2 3 8 2 3" xfId="7407"/>
    <cellStyle name="Normal 3 2 3 8 2 3 2" xfId="7408"/>
    <cellStyle name="Normal 3 2 3 8 2 4" xfId="7409"/>
    <cellStyle name="Normal 3 2 3 8 3" xfId="7410"/>
    <cellStyle name="Normal 3 2 3 8 3 2" xfId="7411"/>
    <cellStyle name="Normal 3 2 3 8 3 2 2" xfId="7412"/>
    <cellStyle name="Normal 3 2 3 8 3 3" xfId="7413"/>
    <cellStyle name="Normal 3 2 3 8 4" xfId="7414"/>
    <cellStyle name="Normal 3 2 3 8 4 2" xfId="7415"/>
    <cellStyle name="Normal 3 2 3 8 5" xfId="7416"/>
    <cellStyle name="Normal 3 2 3 9" xfId="7417"/>
    <cellStyle name="Normal 3 2 3 9 2" xfId="7418"/>
    <cellStyle name="Normal 3 2 3 9 2 2" xfId="7419"/>
    <cellStyle name="Normal 3 2 3 9 2 2 2" xfId="7420"/>
    <cellStyle name="Normal 3 2 3 9 2 3" xfId="7421"/>
    <cellStyle name="Normal 3 2 3 9 3" xfId="7422"/>
    <cellStyle name="Normal 3 2 3 9 3 2" xfId="7423"/>
    <cellStyle name="Normal 3 2 3 9 4" xfId="7424"/>
    <cellStyle name="Normal 3 2 4" xfId="7425"/>
    <cellStyle name="Normal 3 2 4 10" xfId="7426"/>
    <cellStyle name="Normal 3 2 4 10 2" xfId="7427"/>
    <cellStyle name="Normal 3 2 4 11" xfId="7428"/>
    <cellStyle name="Normal 3 2 4 2" xfId="7429"/>
    <cellStyle name="Normal 3 2 4 2 10" xfId="7430"/>
    <cellStyle name="Normal 3 2 4 2 2" xfId="7431"/>
    <cellStyle name="Normal 3 2 4 2 2 2" xfId="7432"/>
    <cellStyle name="Normal 3 2 4 2 2 2 2" xfId="7433"/>
    <cellStyle name="Normal 3 2 4 2 2 2 2 2" xfId="7434"/>
    <cellStyle name="Normal 3 2 4 2 2 2 2 2 2" xfId="7435"/>
    <cellStyle name="Normal 3 2 4 2 2 2 2 2 2 2" xfId="7436"/>
    <cellStyle name="Normal 3 2 4 2 2 2 2 2 2 2 2" xfId="7437"/>
    <cellStyle name="Normal 3 2 4 2 2 2 2 2 2 2 2 2" xfId="7438"/>
    <cellStyle name="Normal 3 2 4 2 2 2 2 2 2 2 2 2 2" xfId="7439"/>
    <cellStyle name="Normal 3 2 4 2 2 2 2 2 2 2 2 3" xfId="7440"/>
    <cellStyle name="Normal 3 2 4 2 2 2 2 2 2 2 3" xfId="7441"/>
    <cellStyle name="Normal 3 2 4 2 2 2 2 2 2 2 3 2" xfId="7442"/>
    <cellStyle name="Normal 3 2 4 2 2 2 2 2 2 2 4" xfId="7443"/>
    <cellStyle name="Normal 3 2 4 2 2 2 2 2 2 3" xfId="7444"/>
    <cellStyle name="Normal 3 2 4 2 2 2 2 2 2 3 2" xfId="7445"/>
    <cellStyle name="Normal 3 2 4 2 2 2 2 2 2 3 2 2" xfId="7446"/>
    <cellStyle name="Normal 3 2 4 2 2 2 2 2 2 3 3" xfId="7447"/>
    <cellStyle name="Normal 3 2 4 2 2 2 2 2 2 4" xfId="7448"/>
    <cellStyle name="Normal 3 2 4 2 2 2 2 2 2 4 2" xfId="7449"/>
    <cellStyle name="Normal 3 2 4 2 2 2 2 2 2 5" xfId="7450"/>
    <cellStyle name="Normal 3 2 4 2 2 2 2 2 3" xfId="7451"/>
    <cellStyle name="Normal 3 2 4 2 2 2 2 2 3 2" xfId="7452"/>
    <cellStyle name="Normal 3 2 4 2 2 2 2 2 3 2 2" xfId="7453"/>
    <cellStyle name="Normal 3 2 4 2 2 2 2 2 3 2 2 2" xfId="7454"/>
    <cellStyle name="Normal 3 2 4 2 2 2 2 2 3 2 3" xfId="7455"/>
    <cellStyle name="Normal 3 2 4 2 2 2 2 2 3 3" xfId="7456"/>
    <cellStyle name="Normal 3 2 4 2 2 2 2 2 3 3 2" xfId="7457"/>
    <cellStyle name="Normal 3 2 4 2 2 2 2 2 3 4" xfId="7458"/>
    <cellStyle name="Normal 3 2 4 2 2 2 2 2 4" xfId="7459"/>
    <cellStyle name="Normal 3 2 4 2 2 2 2 2 4 2" xfId="7460"/>
    <cellStyle name="Normal 3 2 4 2 2 2 2 2 4 2 2" xfId="7461"/>
    <cellStyle name="Normal 3 2 4 2 2 2 2 2 4 3" xfId="7462"/>
    <cellStyle name="Normal 3 2 4 2 2 2 2 2 5" xfId="7463"/>
    <cellStyle name="Normal 3 2 4 2 2 2 2 2 5 2" xfId="7464"/>
    <cellStyle name="Normal 3 2 4 2 2 2 2 2 6" xfId="7465"/>
    <cellStyle name="Normal 3 2 4 2 2 2 2 3" xfId="7466"/>
    <cellStyle name="Normal 3 2 4 2 2 2 2 3 2" xfId="7467"/>
    <cellStyle name="Normal 3 2 4 2 2 2 2 3 2 2" xfId="7468"/>
    <cellStyle name="Normal 3 2 4 2 2 2 2 3 2 2 2" xfId="7469"/>
    <cellStyle name="Normal 3 2 4 2 2 2 2 3 2 2 2 2" xfId="7470"/>
    <cellStyle name="Normal 3 2 4 2 2 2 2 3 2 2 3" xfId="7471"/>
    <cellStyle name="Normal 3 2 4 2 2 2 2 3 2 3" xfId="7472"/>
    <cellStyle name="Normal 3 2 4 2 2 2 2 3 2 3 2" xfId="7473"/>
    <cellStyle name="Normal 3 2 4 2 2 2 2 3 2 4" xfId="7474"/>
    <cellStyle name="Normal 3 2 4 2 2 2 2 3 3" xfId="7475"/>
    <cellStyle name="Normal 3 2 4 2 2 2 2 3 3 2" xfId="7476"/>
    <cellStyle name="Normal 3 2 4 2 2 2 2 3 3 2 2" xfId="7477"/>
    <cellStyle name="Normal 3 2 4 2 2 2 2 3 3 3" xfId="7478"/>
    <cellStyle name="Normal 3 2 4 2 2 2 2 3 4" xfId="7479"/>
    <cellStyle name="Normal 3 2 4 2 2 2 2 3 4 2" xfId="7480"/>
    <cellStyle name="Normal 3 2 4 2 2 2 2 3 5" xfId="7481"/>
    <cellStyle name="Normal 3 2 4 2 2 2 2 4" xfId="7482"/>
    <cellStyle name="Normal 3 2 4 2 2 2 2 4 2" xfId="7483"/>
    <cellStyle name="Normal 3 2 4 2 2 2 2 4 2 2" xfId="7484"/>
    <cellStyle name="Normal 3 2 4 2 2 2 2 4 2 2 2" xfId="7485"/>
    <cellStyle name="Normal 3 2 4 2 2 2 2 4 2 3" xfId="7486"/>
    <cellStyle name="Normal 3 2 4 2 2 2 2 4 3" xfId="7487"/>
    <cellStyle name="Normal 3 2 4 2 2 2 2 4 3 2" xfId="7488"/>
    <cellStyle name="Normal 3 2 4 2 2 2 2 4 4" xfId="7489"/>
    <cellStyle name="Normal 3 2 4 2 2 2 2 5" xfId="7490"/>
    <cellStyle name="Normal 3 2 4 2 2 2 2 5 2" xfId="7491"/>
    <cellStyle name="Normal 3 2 4 2 2 2 2 5 2 2" xfId="7492"/>
    <cellStyle name="Normal 3 2 4 2 2 2 2 5 3" xfId="7493"/>
    <cellStyle name="Normal 3 2 4 2 2 2 2 6" xfId="7494"/>
    <cellStyle name="Normal 3 2 4 2 2 2 2 6 2" xfId="7495"/>
    <cellStyle name="Normal 3 2 4 2 2 2 2 7" xfId="7496"/>
    <cellStyle name="Normal 3 2 4 2 2 2 3" xfId="7497"/>
    <cellStyle name="Normal 3 2 4 2 2 2 3 2" xfId="7498"/>
    <cellStyle name="Normal 3 2 4 2 2 2 3 2 2" xfId="7499"/>
    <cellStyle name="Normal 3 2 4 2 2 2 3 2 2 2" xfId="7500"/>
    <cellStyle name="Normal 3 2 4 2 2 2 3 2 2 2 2" xfId="7501"/>
    <cellStyle name="Normal 3 2 4 2 2 2 3 2 2 2 2 2" xfId="7502"/>
    <cellStyle name="Normal 3 2 4 2 2 2 3 2 2 2 3" xfId="7503"/>
    <cellStyle name="Normal 3 2 4 2 2 2 3 2 2 3" xfId="7504"/>
    <cellStyle name="Normal 3 2 4 2 2 2 3 2 2 3 2" xfId="7505"/>
    <cellStyle name="Normal 3 2 4 2 2 2 3 2 2 4" xfId="7506"/>
    <cellStyle name="Normal 3 2 4 2 2 2 3 2 3" xfId="7507"/>
    <cellStyle name="Normal 3 2 4 2 2 2 3 2 3 2" xfId="7508"/>
    <cellStyle name="Normal 3 2 4 2 2 2 3 2 3 2 2" xfId="7509"/>
    <cellStyle name="Normal 3 2 4 2 2 2 3 2 3 3" xfId="7510"/>
    <cellStyle name="Normal 3 2 4 2 2 2 3 2 4" xfId="7511"/>
    <cellStyle name="Normal 3 2 4 2 2 2 3 2 4 2" xfId="7512"/>
    <cellStyle name="Normal 3 2 4 2 2 2 3 2 5" xfId="7513"/>
    <cellStyle name="Normal 3 2 4 2 2 2 3 3" xfId="7514"/>
    <cellStyle name="Normal 3 2 4 2 2 2 3 3 2" xfId="7515"/>
    <cellStyle name="Normal 3 2 4 2 2 2 3 3 2 2" xfId="7516"/>
    <cellStyle name="Normal 3 2 4 2 2 2 3 3 2 2 2" xfId="7517"/>
    <cellStyle name="Normal 3 2 4 2 2 2 3 3 2 3" xfId="7518"/>
    <cellStyle name="Normal 3 2 4 2 2 2 3 3 3" xfId="7519"/>
    <cellStyle name="Normal 3 2 4 2 2 2 3 3 3 2" xfId="7520"/>
    <cellStyle name="Normal 3 2 4 2 2 2 3 3 4" xfId="7521"/>
    <cellStyle name="Normal 3 2 4 2 2 2 3 4" xfId="7522"/>
    <cellStyle name="Normal 3 2 4 2 2 2 3 4 2" xfId="7523"/>
    <cellStyle name="Normal 3 2 4 2 2 2 3 4 2 2" xfId="7524"/>
    <cellStyle name="Normal 3 2 4 2 2 2 3 4 3" xfId="7525"/>
    <cellStyle name="Normal 3 2 4 2 2 2 3 5" xfId="7526"/>
    <cellStyle name="Normal 3 2 4 2 2 2 3 5 2" xfId="7527"/>
    <cellStyle name="Normal 3 2 4 2 2 2 3 6" xfId="7528"/>
    <cellStyle name="Normal 3 2 4 2 2 2 4" xfId="7529"/>
    <cellStyle name="Normal 3 2 4 2 2 2 4 2" xfId="7530"/>
    <cellStyle name="Normal 3 2 4 2 2 2 4 2 2" xfId="7531"/>
    <cellStyle name="Normal 3 2 4 2 2 2 4 2 2 2" xfId="7532"/>
    <cellStyle name="Normal 3 2 4 2 2 2 4 2 2 2 2" xfId="7533"/>
    <cellStyle name="Normal 3 2 4 2 2 2 4 2 2 3" xfId="7534"/>
    <cellStyle name="Normal 3 2 4 2 2 2 4 2 3" xfId="7535"/>
    <cellStyle name="Normal 3 2 4 2 2 2 4 2 3 2" xfId="7536"/>
    <cellStyle name="Normal 3 2 4 2 2 2 4 2 4" xfId="7537"/>
    <cellStyle name="Normal 3 2 4 2 2 2 4 3" xfId="7538"/>
    <cellStyle name="Normal 3 2 4 2 2 2 4 3 2" xfId="7539"/>
    <cellStyle name="Normal 3 2 4 2 2 2 4 3 2 2" xfId="7540"/>
    <cellStyle name="Normal 3 2 4 2 2 2 4 3 3" xfId="7541"/>
    <cellStyle name="Normal 3 2 4 2 2 2 4 4" xfId="7542"/>
    <cellStyle name="Normal 3 2 4 2 2 2 4 4 2" xfId="7543"/>
    <cellStyle name="Normal 3 2 4 2 2 2 4 5" xfId="7544"/>
    <cellStyle name="Normal 3 2 4 2 2 2 5" xfId="7545"/>
    <cellStyle name="Normal 3 2 4 2 2 2 5 2" xfId="7546"/>
    <cellStyle name="Normal 3 2 4 2 2 2 5 2 2" xfId="7547"/>
    <cellStyle name="Normal 3 2 4 2 2 2 5 2 2 2" xfId="7548"/>
    <cellStyle name="Normal 3 2 4 2 2 2 5 2 3" xfId="7549"/>
    <cellStyle name="Normal 3 2 4 2 2 2 5 3" xfId="7550"/>
    <cellStyle name="Normal 3 2 4 2 2 2 5 3 2" xfId="7551"/>
    <cellStyle name="Normal 3 2 4 2 2 2 5 4" xfId="7552"/>
    <cellStyle name="Normal 3 2 4 2 2 2 6" xfId="7553"/>
    <cellStyle name="Normal 3 2 4 2 2 2 6 2" xfId="7554"/>
    <cellStyle name="Normal 3 2 4 2 2 2 6 2 2" xfId="7555"/>
    <cellStyle name="Normal 3 2 4 2 2 2 6 3" xfId="7556"/>
    <cellStyle name="Normal 3 2 4 2 2 2 7" xfId="7557"/>
    <cellStyle name="Normal 3 2 4 2 2 2 7 2" xfId="7558"/>
    <cellStyle name="Normal 3 2 4 2 2 2 8" xfId="7559"/>
    <cellStyle name="Normal 3 2 4 2 2 3" xfId="7560"/>
    <cellStyle name="Normal 3 2 4 2 2 3 2" xfId="7561"/>
    <cellStyle name="Normal 3 2 4 2 2 3 2 2" xfId="7562"/>
    <cellStyle name="Normal 3 2 4 2 2 3 2 2 2" xfId="7563"/>
    <cellStyle name="Normal 3 2 4 2 2 3 2 2 2 2" xfId="7564"/>
    <cellStyle name="Normal 3 2 4 2 2 3 2 2 2 2 2" xfId="7565"/>
    <cellStyle name="Normal 3 2 4 2 2 3 2 2 2 2 2 2" xfId="7566"/>
    <cellStyle name="Normal 3 2 4 2 2 3 2 2 2 2 3" xfId="7567"/>
    <cellStyle name="Normal 3 2 4 2 2 3 2 2 2 3" xfId="7568"/>
    <cellStyle name="Normal 3 2 4 2 2 3 2 2 2 3 2" xfId="7569"/>
    <cellStyle name="Normal 3 2 4 2 2 3 2 2 2 4" xfId="7570"/>
    <cellStyle name="Normal 3 2 4 2 2 3 2 2 3" xfId="7571"/>
    <cellStyle name="Normal 3 2 4 2 2 3 2 2 3 2" xfId="7572"/>
    <cellStyle name="Normal 3 2 4 2 2 3 2 2 3 2 2" xfId="7573"/>
    <cellStyle name="Normal 3 2 4 2 2 3 2 2 3 3" xfId="7574"/>
    <cellStyle name="Normal 3 2 4 2 2 3 2 2 4" xfId="7575"/>
    <cellStyle name="Normal 3 2 4 2 2 3 2 2 4 2" xfId="7576"/>
    <cellStyle name="Normal 3 2 4 2 2 3 2 2 5" xfId="7577"/>
    <cellStyle name="Normal 3 2 4 2 2 3 2 3" xfId="7578"/>
    <cellStyle name="Normal 3 2 4 2 2 3 2 3 2" xfId="7579"/>
    <cellStyle name="Normal 3 2 4 2 2 3 2 3 2 2" xfId="7580"/>
    <cellStyle name="Normal 3 2 4 2 2 3 2 3 2 2 2" xfId="7581"/>
    <cellStyle name="Normal 3 2 4 2 2 3 2 3 2 3" xfId="7582"/>
    <cellStyle name="Normal 3 2 4 2 2 3 2 3 3" xfId="7583"/>
    <cellStyle name="Normal 3 2 4 2 2 3 2 3 3 2" xfId="7584"/>
    <cellStyle name="Normal 3 2 4 2 2 3 2 3 4" xfId="7585"/>
    <cellStyle name="Normal 3 2 4 2 2 3 2 4" xfId="7586"/>
    <cellStyle name="Normal 3 2 4 2 2 3 2 4 2" xfId="7587"/>
    <cellStyle name="Normal 3 2 4 2 2 3 2 4 2 2" xfId="7588"/>
    <cellStyle name="Normal 3 2 4 2 2 3 2 4 3" xfId="7589"/>
    <cellStyle name="Normal 3 2 4 2 2 3 2 5" xfId="7590"/>
    <cellStyle name="Normal 3 2 4 2 2 3 2 5 2" xfId="7591"/>
    <cellStyle name="Normal 3 2 4 2 2 3 2 6" xfId="7592"/>
    <cellStyle name="Normal 3 2 4 2 2 3 3" xfId="7593"/>
    <cellStyle name="Normal 3 2 4 2 2 3 3 2" xfId="7594"/>
    <cellStyle name="Normal 3 2 4 2 2 3 3 2 2" xfId="7595"/>
    <cellStyle name="Normal 3 2 4 2 2 3 3 2 2 2" xfId="7596"/>
    <cellStyle name="Normal 3 2 4 2 2 3 3 2 2 2 2" xfId="7597"/>
    <cellStyle name="Normal 3 2 4 2 2 3 3 2 2 3" xfId="7598"/>
    <cellStyle name="Normal 3 2 4 2 2 3 3 2 3" xfId="7599"/>
    <cellStyle name="Normal 3 2 4 2 2 3 3 2 3 2" xfId="7600"/>
    <cellStyle name="Normal 3 2 4 2 2 3 3 2 4" xfId="7601"/>
    <cellStyle name="Normal 3 2 4 2 2 3 3 3" xfId="7602"/>
    <cellStyle name="Normal 3 2 4 2 2 3 3 3 2" xfId="7603"/>
    <cellStyle name="Normal 3 2 4 2 2 3 3 3 2 2" xfId="7604"/>
    <cellStyle name="Normal 3 2 4 2 2 3 3 3 3" xfId="7605"/>
    <cellStyle name="Normal 3 2 4 2 2 3 3 4" xfId="7606"/>
    <cellStyle name="Normal 3 2 4 2 2 3 3 4 2" xfId="7607"/>
    <cellStyle name="Normal 3 2 4 2 2 3 3 5" xfId="7608"/>
    <cellStyle name="Normal 3 2 4 2 2 3 4" xfId="7609"/>
    <cellStyle name="Normal 3 2 4 2 2 3 4 2" xfId="7610"/>
    <cellStyle name="Normal 3 2 4 2 2 3 4 2 2" xfId="7611"/>
    <cellStyle name="Normal 3 2 4 2 2 3 4 2 2 2" xfId="7612"/>
    <cellStyle name="Normal 3 2 4 2 2 3 4 2 3" xfId="7613"/>
    <cellStyle name="Normal 3 2 4 2 2 3 4 3" xfId="7614"/>
    <cellStyle name="Normal 3 2 4 2 2 3 4 3 2" xfId="7615"/>
    <cellStyle name="Normal 3 2 4 2 2 3 4 4" xfId="7616"/>
    <cellStyle name="Normal 3 2 4 2 2 3 5" xfId="7617"/>
    <cellStyle name="Normal 3 2 4 2 2 3 5 2" xfId="7618"/>
    <cellStyle name="Normal 3 2 4 2 2 3 5 2 2" xfId="7619"/>
    <cellStyle name="Normal 3 2 4 2 2 3 5 3" xfId="7620"/>
    <cellStyle name="Normal 3 2 4 2 2 3 6" xfId="7621"/>
    <cellStyle name="Normal 3 2 4 2 2 3 6 2" xfId="7622"/>
    <cellStyle name="Normal 3 2 4 2 2 3 7" xfId="7623"/>
    <cellStyle name="Normal 3 2 4 2 2 4" xfId="7624"/>
    <cellStyle name="Normal 3 2 4 2 2 4 2" xfId="7625"/>
    <cellStyle name="Normal 3 2 4 2 2 4 2 2" xfId="7626"/>
    <cellStyle name="Normal 3 2 4 2 2 4 2 2 2" xfId="7627"/>
    <cellStyle name="Normal 3 2 4 2 2 4 2 2 2 2" xfId="7628"/>
    <cellStyle name="Normal 3 2 4 2 2 4 2 2 2 2 2" xfId="7629"/>
    <cellStyle name="Normal 3 2 4 2 2 4 2 2 2 3" xfId="7630"/>
    <cellStyle name="Normal 3 2 4 2 2 4 2 2 3" xfId="7631"/>
    <cellStyle name="Normal 3 2 4 2 2 4 2 2 3 2" xfId="7632"/>
    <cellStyle name="Normal 3 2 4 2 2 4 2 2 4" xfId="7633"/>
    <cellStyle name="Normal 3 2 4 2 2 4 2 3" xfId="7634"/>
    <cellStyle name="Normal 3 2 4 2 2 4 2 3 2" xfId="7635"/>
    <cellStyle name="Normal 3 2 4 2 2 4 2 3 2 2" xfId="7636"/>
    <cellStyle name="Normal 3 2 4 2 2 4 2 3 3" xfId="7637"/>
    <cellStyle name="Normal 3 2 4 2 2 4 2 4" xfId="7638"/>
    <cellStyle name="Normal 3 2 4 2 2 4 2 4 2" xfId="7639"/>
    <cellStyle name="Normal 3 2 4 2 2 4 2 5" xfId="7640"/>
    <cellStyle name="Normal 3 2 4 2 2 4 3" xfId="7641"/>
    <cellStyle name="Normal 3 2 4 2 2 4 3 2" xfId="7642"/>
    <cellStyle name="Normal 3 2 4 2 2 4 3 2 2" xfId="7643"/>
    <cellStyle name="Normal 3 2 4 2 2 4 3 2 2 2" xfId="7644"/>
    <cellStyle name="Normal 3 2 4 2 2 4 3 2 3" xfId="7645"/>
    <cellStyle name="Normal 3 2 4 2 2 4 3 3" xfId="7646"/>
    <cellStyle name="Normal 3 2 4 2 2 4 3 3 2" xfId="7647"/>
    <cellStyle name="Normal 3 2 4 2 2 4 3 4" xfId="7648"/>
    <cellStyle name="Normal 3 2 4 2 2 4 4" xfId="7649"/>
    <cellStyle name="Normal 3 2 4 2 2 4 4 2" xfId="7650"/>
    <cellStyle name="Normal 3 2 4 2 2 4 4 2 2" xfId="7651"/>
    <cellStyle name="Normal 3 2 4 2 2 4 4 3" xfId="7652"/>
    <cellStyle name="Normal 3 2 4 2 2 4 5" xfId="7653"/>
    <cellStyle name="Normal 3 2 4 2 2 4 5 2" xfId="7654"/>
    <cellStyle name="Normal 3 2 4 2 2 4 6" xfId="7655"/>
    <cellStyle name="Normal 3 2 4 2 2 5" xfId="7656"/>
    <cellStyle name="Normal 3 2 4 2 2 5 2" xfId="7657"/>
    <cellStyle name="Normal 3 2 4 2 2 5 2 2" xfId="7658"/>
    <cellStyle name="Normal 3 2 4 2 2 5 2 2 2" xfId="7659"/>
    <cellStyle name="Normal 3 2 4 2 2 5 2 2 2 2" xfId="7660"/>
    <cellStyle name="Normal 3 2 4 2 2 5 2 2 3" xfId="7661"/>
    <cellStyle name="Normal 3 2 4 2 2 5 2 3" xfId="7662"/>
    <cellStyle name="Normal 3 2 4 2 2 5 2 3 2" xfId="7663"/>
    <cellStyle name="Normal 3 2 4 2 2 5 2 4" xfId="7664"/>
    <cellStyle name="Normal 3 2 4 2 2 5 3" xfId="7665"/>
    <cellStyle name="Normal 3 2 4 2 2 5 3 2" xfId="7666"/>
    <cellStyle name="Normal 3 2 4 2 2 5 3 2 2" xfId="7667"/>
    <cellStyle name="Normal 3 2 4 2 2 5 3 3" xfId="7668"/>
    <cellStyle name="Normal 3 2 4 2 2 5 4" xfId="7669"/>
    <cellStyle name="Normal 3 2 4 2 2 5 4 2" xfId="7670"/>
    <cellStyle name="Normal 3 2 4 2 2 5 5" xfId="7671"/>
    <cellStyle name="Normal 3 2 4 2 2 6" xfId="7672"/>
    <cellStyle name="Normal 3 2 4 2 2 6 2" xfId="7673"/>
    <cellStyle name="Normal 3 2 4 2 2 6 2 2" xfId="7674"/>
    <cellStyle name="Normal 3 2 4 2 2 6 2 2 2" xfId="7675"/>
    <cellStyle name="Normal 3 2 4 2 2 6 2 3" xfId="7676"/>
    <cellStyle name="Normal 3 2 4 2 2 6 3" xfId="7677"/>
    <cellStyle name="Normal 3 2 4 2 2 6 3 2" xfId="7678"/>
    <cellStyle name="Normal 3 2 4 2 2 6 4" xfId="7679"/>
    <cellStyle name="Normal 3 2 4 2 2 7" xfId="7680"/>
    <cellStyle name="Normal 3 2 4 2 2 7 2" xfId="7681"/>
    <cellStyle name="Normal 3 2 4 2 2 7 2 2" xfId="7682"/>
    <cellStyle name="Normal 3 2 4 2 2 7 3" xfId="7683"/>
    <cellStyle name="Normal 3 2 4 2 2 8" xfId="7684"/>
    <cellStyle name="Normal 3 2 4 2 2 8 2" xfId="7685"/>
    <cellStyle name="Normal 3 2 4 2 2 9" xfId="7686"/>
    <cellStyle name="Normal 3 2 4 2 3" xfId="7687"/>
    <cellStyle name="Normal 3 2 4 2 3 2" xfId="7688"/>
    <cellStyle name="Normal 3 2 4 2 3 2 2" xfId="7689"/>
    <cellStyle name="Normal 3 2 4 2 3 2 2 2" xfId="7690"/>
    <cellStyle name="Normal 3 2 4 2 3 2 2 2 2" xfId="7691"/>
    <cellStyle name="Normal 3 2 4 2 3 2 2 2 2 2" xfId="7692"/>
    <cellStyle name="Normal 3 2 4 2 3 2 2 2 2 2 2" xfId="7693"/>
    <cellStyle name="Normal 3 2 4 2 3 2 2 2 2 2 2 2" xfId="7694"/>
    <cellStyle name="Normal 3 2 4 2 3 2 2 2 2 2 3" xfId="7695"/>
    <cellStyle name="Normal 3 2 4 2 3 2 2 2 2 3" xfId="7696"/>
    <cellStyle name="Normal 3 2 4 2 3 2 2 2 2 3 2" xfId="7697"/>
    <cellStyle name="Normal 3 2 4 2 3 2 2 2 2 4" xfId="7698"/>
    <cellStyle name="Normal 3 2 4 2 3 2 2 2 3" xfId="7699"/>
    <cellStyle name="Normal 3 2 4 2 3 2 2 2 3 2" xfId="7700"/>
    <cellStyle name="Normal 3 2 4 2 3 2 2 2 3 2 2" xfId="7701"/>
    <cellStyle name="Normal 3 2 4 2 3 2 2 2 3 3" xfId="7702"/>
    <cellStyle name="Normal 3 2 4 2 3 2 2 2 4" xfId="7703"/>
    <cellStyle name="Normal 3 2 4 2 3 2 2 2 4 2" xfId="7704"/>
    <cellStyle name="Normal 3 2 4 2 3 2 2 2 5" xfId="7705"/>
    <cellStyle name="Normal 3 2 4 2 3 2 2 3" xfId="7706"/>
    <cellStyle name="Normal 3 2 4 2 3 2 2 3 2" xfId="7707"/>
    <cellStyle name="Normal 3 2 4 2 3 2 2 3 2 2" xfId="7708"/>
    <cellStyle name="Normal 3 2 4 2 3 2 2 3 2 2 2" xfId="7709"/>
    <cellStyle name="Normal 3 2 4 2 3 2 2 3 2 3" xfId="7710"/>
    <cellStyle name="Normal 3 2 4 2 3 2 2 3 3" xfId="7711"/>
    <cellStyle name="Normal 3 2 4 2 3 2 2 3 3 2" xfId="7712"/>
    <cellStyle name="Normal 3 2 4 2 3 2 2 3 4" xfId="7713"/>
    <cellStyle name="Normal 3 2 4 2 3 2 2 4" xfId="7714"/>
    <cellStyle name="Normal 3 2 4 2 3 2 2 4 2" xfId="7715"/>
    <cellStyle name="Normal 3 2 4 2 3 2 2 4 2 2" xfId="7716"/>
    <cellStyle name="Normal 3 2 4 2 3 2 2 4 3" xfId="7717"/>
    <cellStyle name="Normal 3 2 4 2 3 2 2 5" xfId="7718"/>
    <cellStyle name="Normal 3 2 4 2 3 2 2 5 2" xfId="7719"/>
    <cellStyle name="Normal 3 2 4 2 3 2 2 6" xfId="7720"/>
    <cellStyle name="Normal 3 2 4 2 3 2 3" xfId="7721"/>
    <cellStyle name="Normal 3 2 4 2 3 2 3 2" xfId="7722"/>
    <cellStyle name="Normal 3 2 4 2 3 2 3 2 2" xfId="7723"/>
    <cellStyle name="Normal 3 2 4 2 3 2 3 2 2 2" xfId="7724"/>
    <cellStyle name="Normal 3 2 4 2 3 2 3 2 2 2 2" xfId="7725"/>
    <cellStyle name="Normal 3 2 4 2 3 2 3 2 2 3" xfId="7726"/>
    <cellStyle name="Normal 3 2 4 2 3 2 3 2 3" xfId="7727"/>
    <cellStyle name="Normal 3 2 4 2 3 2 3 2 3 2" xfId="7728"/>
    <cellStyle name="Normal 3 2 4 2 3 2 3 2 4" xfId="7729"/>
    <cellStyle name="Normal 3 2 4 2 3 2 3 3" xfId="7730"/>
    <cellStyle name="Normal 3 2 4 2 3 2 3 3 2" xfId="7731"/>
    <cellStyle name="Normal 3 2 4 2 3 2 3 3 2 2" xfId="7732"/>
    <cellStyle name="Normal 3 2 4 2 3 2 3 3 3" xfId="7733"/>
    <cellStyle name="Normal 3 2 4 2 3 2 3 4" xfId="7734"/>
    <cellStyle name="Normal 3 2 4 2 3 2 3 4 2" xfId="7735"/>
    <cellStyle name="Normal 3 2 4 2 3 2 3 5" xfId="7736"/>
    <cellStyle name="Normal 3 2 4 2 3 2 4" xfId="7737"/>
    <cellStyle name="Normal 3 2 4 2 3 2 4 2" xfId="7738"/>
    <cellStyle name="Normal 3 2 4 2 3 2 4 2 2" xfId="7739"/>
    <cellStyle name="Normal 3 2 4 2 3 2 4 2 2 2" xfId="7740"/>
    <cellStyle name="Normal 3 2 4 2 3 2 4 2 3" xfId="7741"/>
    <cellStyle name="Normal 3 2 4 2 3 2 4 3" xfId="7742"/>
    <cellStyle name="Normal 3 2 4 2 3 2 4 3 2" xfId="7743"/>
    <cellStyle name="Normal 3 2 4 2 3 2 4 4" xfId="7744"/>
    <cellStyle name="Normal 3 2 4 2 3 2 5" xfId="7745"/>
    <cellStyle name="Normal 3 2 4 2 3 2 5 2" xfId="7746"/>
    <cellStyle name="Normal 3 2 4 2 3 2 5 2 2" xfId="7747"/>
    <cellStyle name="Normal 3 2 4 2 3 2 5 3" xfId="7748"/>
    <cellStyle name="Normal 3 2 4 2 3 2 6" xfId="7749"/>
    <cellStyle name="Normal 3 2 4 2 3 2 6 2" xfId="7750"/>
    <cellStyle name="Normal 3 2 4 2 3 2 7" xfId="7751"/>
    <cellStyle name="Normal 3 2 4 2 3 3" xfId="7752"/>
    <cellStyle name="Normal 3 2 4 2 3 3 2" xfId="7753"/>
    <cellStyle name="Normal 3 2 4 2 3 3 2 2" xfId="7754"/>
    <cellStyle name="Normal 3 2 4 2 3 3 2 2 2" xfId="7755"/>
    <cellStyle name="Normal 3 2 4 2 3 3 2 2 2 2" xfId="7756"/>
    <cellStyle name="Normal 3 2 4 2 3 3 2 2 2 2 2" xfId="7757"/>
    <cellStyle name="Normal 3 2 4 2 3 3 2 2 2 3" xfId="7758"/>
    <cellStyle name="Normal 3 2 4 2 3 3 2 2 3" xfId="7759"/>
    <cellStyle name="Normal 3 2 4 2 3 3 2 2 3 2" xfId="7760"/>
    <cellStyle name="Normal 3 2 4 2 3 3 2 2 4" xfId="7761"/>
    <cellStyle name="Normal 3 2 4 2 3 3 2 3" xfId="7762"/>
    <cellStyle name="Normal 3 2 4 2 3 3 2 3 2" xfId="7763"/>
    <cellStyle name="Normal 3 2 4 2 3 3 2 3 2 2" xfId="7764"/>
    <cellStyle name="Normal 3 2 4 2 3 3 2 3 3" xfId="7765"/>
    <cellStyle name="Normal 3 2 4 2 3 3 2 4" xfId="7766"/>
    <cellStyle name="Normal 3 2 4 2 3 3 2 4 2" xfId="7767"/>
    <cellStyle name="Normal 3 2 4 2 3 3 2 5" xfId="7768"/>
    <cellStyle name="Normal 3 2 4 2 3 3 3" xfId="7769"/>
    <cellStyle name="Normal 3 2 4 2 3 3 3 2" xfId="7770"/>
    <cellStyle name="Normal 3 2 4 2 3 3 3 2 2" xfId="7771"/>
    <cellStyle name="Normal 3 2 4 2 3 3 3 2 2 2" xfId="7772"/>
    <cellStyle name="Normal 3 2 4 2 3 3 3 2 3" xfId="7773"/>
    <cellStyle name="Normal 3 2 4 2 3 3 3 3" xfId="7774"/>
    <cellStyle name="Normal 3 2 4 2 3 3 3 3 2" xfId="7775"/>
    <cellStyle name="Normal 3 2 4 2 3 3 3 4" xfId="7776"/>
    <cellStyle name="Normal 3 2 4 2 3 3 4" xfId="7777"/>
    <cellStyle name="Normal 3 2 4 2 3 3 4 2" xfId="7778"/>
    <cellStyle name="Normal 3 2 4 2 3 3 4 2 2" xfId="7779"/>
    <cellStyle name="Normal 3 2 4 2 3 3 4 3" xfId="7780"/>
    <cellStyle name="Normal 3 2 4 2 3 3 5" xfId="7781"/>
    <cellStyle name="Normal 3 2 4 2 3 3 5 2" xfId="7782"/>
    <cellStyle name="Normal 3 2 4 2 3 3 6" xfId="7783"/>
    <cellStyle name="Normal 3 2 4 2 3 4" xfId="7784"/>
    <cellStyle name="Normal 3 2 4 2 3 4 2" xfId="7785"/>
    <cellStyle name="Normal 3 2 4 2 3 4 2 2" xfId="7786"/>
    <cellStyle name="Normal 3 2 4 2 3 4 2 2 2" xfId="7787"/>
    <cellStyle name="Normal 3 2 4 2 3 4 2 2 2 2" xfId="7788"/>
    <cellStyle name="Normal 3 2 4 2 3 4 2 2 3" xfId="7789"/>
    <cellStyle name="Normal 3 2 4 2 3 4 2 3" xfId="7790"/>
    <cellStyle name="Normal 3 2 4 2 3 4 2 3 2" xfId="7791"/>
    <cellStyle name="Normal 3 2 4 2 3 4 2 4" xfId="7792"/>
    <cellStyle name="Normal 3 2 4 2 3 4 3" xfId="7793"/>
    <cellStyle name="Normal 3 2 4 2 3 4 3 2" xfId="7794"/>
    <cellStyle name="Normal 3 2 4 2 3 4 3 2 2" xfId="7795"/>
    <cellStyle name="Normal 3 2 4 2 3 4 3 3" xfId="7796"/>
    <cellStyle name="Normal 3 2 4 2 3 4 4" xfId="7797"/>
    <cellStyle name="Normal 3 2 4 2 3 4 4 2" xfId="7798"/>
    <cellStyle name="Normal 3 2 4 2 3 4 5" xfId="7799"/>
    <cellStyle name="Normal 3 2 4 2 3 5" xfId="7800"/>
    <cellStyle name="Normal 3 2 4 2 3 5 2" xfId="7801"/>
    <cellStyle name="Normal 3 2 4 2 3 5 2 2" xfId="7802"/>
    <cellStyle name="Normal 3 2 4 2 3 5 2 2 2" xfId="7803"/>
    <cellStyle name="Normal 3 2 4 2 3 5 2 3" xfId="7804"/>
    <cellStyle name="Normal 3 2 4 2 3 5 3" xfId="7805"/>
    <cellStyle name="Normal 3 2 4 2 3 5 3 2" xfId="7806"/>
    <cellStyle name="Normal 3 2 4 2 3 5 4" xfId="7807"/>
    <cellStyle name="Normal 3 2 4 2 3 6" xfId="7808"/>
    <cellStyle name="Normal 3 2 4 2 3 6 2" xfId="7809"/>
    <cellStyle name="Normal 3 2 4 2 3 6 2 2" xfId="7810"/>
    <cellStyle name="Normal 3 2 4 2 3 6 3" xfId="7811"/>
    <cellStyle name="Normal 3 2 4 2 3 7" xfId="7812"/>
    <cellStyle name="Normal 3 2 4 2 3 7 2" xfId="7813"/>
    <cellStyle name="Normal 3 2 4 2 3 8" xfId="7814"/>
    <cellStyle name="Normal 3 2 4 2 4" xfId="7815"/>
    <cellStyle name="Normal 3 2 4 2 4 2" xfId="7816"/>
    <cellStyle name="Normal 3 2 4 2 4 2 2" xfId="7817"/>
    <cellStyle name="Normal 3 2 4 2 4 2 2 2" xfId="7818"/>
    <cellStyle name="Normal 3 2 4 2 4 2 2 2 2" xfId="7819"/>
    <cellStyle name="Normal 3 2 4 2 4 2 2 2 2 2" xfId="7820"/>
    <cellStyle name="Normal 3 2 4 2 4 2 2 2 2 2 2" xfId="7821"/>
    <cellStyle name="Normal 3 2 4 2 4 2 2 2 2 3" xfId="7822"/>
    <cellStyle name="Normal 3 2 4 2 4 2 2 2 3" xfId="7823"/>
    <cellStyle name="Normal 3 2 4 2 4 2 2 2 3 2" xfId="7824"/>
    <cellStyle name="Normal 3 2 4 2 4 2 2 2 4" xfId="7825"/>
    <cellStyle name="Normal 3 2 4 2 4 2 2 3" xfId="7826"/>
    <cellStyle name="Normal 3 2 4 2 4 2 2 3 2" xfId="7827"/>
    <cellStyle name="Normal 3 2 4 2 4 2 2 3 2 2" xfId="7828"/>
    <cellStyle name="Normal 3 2 4 2 4 2 2 3 3" xfId="7829"/>
    <cellStyle name="Normal 3 2 4 2 4 2 2 4" xfId="7830"/>
    <cellStyle name="Normal 3 2 4 2 4 2 2 4 2" xfId="7831"/>
    <cellStyle name="Normal 3 2 4 2 4 2 2 5" xfId="7832"/>
    <cellStyle name="Normal 3 2 4 2 4 2 3" xfId="7833"/>
    <cellStyle name="Normal 3 2 4 2 4 2 3 2" xfId="7834"/>
    <cellStyle name="Normal 3 2 4 2 4 2 3 2 2" xfId="7835"/>
    <cellStyle name="Normal 3 2 4 2 4 2 3 2 2 2" xfId="7836"/>
    <cellStyle name="Normal 3 2 4 2 4 2 3 2 3" xfId="7837"/>
    <cellStyle name="Normal 3 2 4 2 4 2 3 3" xfId="7838"/>
    <cellStyle name="Normal 3 2 4 2 4 2 3 3 2" xfId="7839"/>
    <cellStyle name="Normal 3 2 4 2 4 2 3 4" xfId="7840"/>
    <cellStyle name="Normal 3 2 4 2 4 2 4" xfId="7841"/>
    <cellStyle name="Normal 3 2 4 2 4 2 4 2" xfId="7842"/>
    <cellStyle name="Normal 3 2 4 2 4 2 4 2 2" xfId="7843"/>
    <cellStyle name="Normal 3 2 4 2 4 2 4 3" xfId="7844"/>
    <cellStyle name="Normal 3 2 4 2 4 2 5" xfId="7845"/>
    <cellStyle name="Normal 3 2 4 2 4 2 5 2" xfId="7846"/>
    <cellStyle name="Normal 3 2 4 2 4 2 6" xfId="7847"/>
    <cellStyle name="Normal 3 2 4 2 4 3" xfId="7848"/>
    <cellStyle name="Normal 3 2 4 2 4 3 2" xfId="7849"/>
    <cellStyle name="Normal 3 2 4 2 4 3 2 2" xfId="7850"/>
    <cellStyle name="Normal 3 2 4 2 4 3 2 2 2" xfId="7851"/>
    <cellStyle name="Normal 3 2 4 2 4 3 2 2 2 2" xfId="7852"/>
    <cellStyle name="Normal 3 2 4 2 4 3 2 2 3" xfId="7853"/>
    <cellStyle name="Normal 3 2 4 2 4 3 2 3" xfId="7854"/>
    <cellStyle name="Normal 3 2 4 2 4 3 2 3 2" xfId="7855"/>
    <cellStyle name="Normal 3 2 4 2 4 3 2 4" xfId="7856"/>
    <cellStyle name="Normal 3 2 4 2 4 3 3" xfId="7857"/>
    <cellStyle name="Normal 3 2 4 2 4 3 3 2" xfId="7858"/>
    <cellStyle name="Normal 3 2 4 2 4 3 3 2 2" xfId="7859"/>
    <cellStyle name="Normal 3 2 4 2 4 3 3 3" xfId="7860"/>
    <cellStyle name="Normal 3 2 4 2 4 3 4" xfId="7861"/>
    <cellStyle name="Normal 3 2 4 2 4 3 4 2" xfId="7862"/>
    <cellStyle name="Normal 3 2 4 2 4 3 5" xfId="7863"/>
    <cellStyle name="Normal 3 2 4 2 4 4" xfId="7864"/>
    <cellStyle name="Normal 3 2 4 2 4 4 2" xfId="7865"/>
    <cellStyle name="Normal 3 2 4 2 4 4 2 2" xfId="7866"/>
    <cellStyle name="Normal 3 2 4 2 4 4 2 2 2" xfId="7867"/>
    <cellStyle name="Normal 3 2 4 2 4 4 2 3" xfId="7868"/>
    <cellStyle name="Normal 3 2 4 2 4 4 3" xfId="7869"/>
    <cellStyle name="Normal 3 2 4 2 4 4 3 2" xfId="7870"/>
    <cellStyle name="Normal 3 2 4 2 4 4 4" xfId="7871"/>
    <cellStyle name="Normal 3 2 4 2 4 5" xfId="7872"/>
    <cellStyle name="Normal 3 2 4 2 4 5 2" xfId="7873"/>
    <cellStyle name="Normal 3 2 4 2 4 5 2 2" xfId="7874"/>
    <cellStyle name="Normal 3 2 4 2 4 5 3" xfId="7875"/>
    <cellStyle name="Normal 3 2 4 2 4 6" xfId="7876"/>
    <cellStyle name="Normal 3 2 4 2 4 6 2" xfId="7877"/>
    <cellStyle name="Normal 3 2 4 2 4 7" xfId="7878"/>
    <cellStyle name="Normal 3 2 4 2 5" xfId="7879"/>
    <cellStyle name="Normal 3 2 4 2 5 2" xfId="7880"/>
    <cellStyle name="Normal 3 2 4 2 5 2 2" xfId="7881"/>
    <cellStyle name="Normal 3 2 4 2 5 2 2 2" xfId="7882"/>
    <cellStyle name="Normal 3 2 4 2 5 2 2 2 2" xfId="7883"/>
    <cellStyle name="Normal 3 2 4 2 5 2 2 2 2 2" xfId="7884"/>
    <cellStyle name="Normal 3 2 4 2 5 2 2 2 3" xfId="7885"/>
    <cellStyle name="Normal 3 2 4 2 5 2 2 3" xfId="7886"/>
    <cellStyle name="Normal 3 2 4 2 5 2 2 3 2" xfId="7887"/>
    <cellStyle name="Normal 3 2 4 2 5 2 2 4" xfId="7888"/>
    <cellStyle name="Normal 3 2 4 2 5 2 3" xfId="7889"/>
    <cellStyle name="Normal 3 2 4 2 5 2 3 2" xfId="7890"/>
    <cellStyle name="Normal 3 2 4 2 5 2 3 2 2" xfId="7891"/>
    <cellStyle name="Normal 3 2 4 2 5 2 3 3" xfId="7892"/>
    <cellStyle name="Normal 3 2 4 2 5 2 4" xfId="7893"/>
    <cellStyle name="Normal 3 2 4 2 5 2 4 2" xfId="7894"/>
    <cellStyle name="Normal 3 2 4 2 5 2 5" xfId="7895"/>
    <cellStyle name="Normal 3 2 4 2 5 3" xfId="7896"/>
    <cellStyle name="Normal 3 2 4 2 5 3 2" xfId="7897"/>
    <cellStyle name="Normal 3 2 4 2 5 3 2 2" xfId="7898"/>
    <cellStyle name="Normal 3 2 4 2 5 3 2 2 2" xfId="7899"/>
    <cellStyle name="Normal 3 2 4 2 5 3 2 3" xfId="7900"/>
    <cellStyle name="Normal 3 2 4 2 5 3 3" xfId="7901"/>
    <cellStyle name="Normal 3 2 4 2 5 3 3 2" xfId="7902"/>
    <cellStyle name="Normal 3 2 4 2 5 3 4" xfId="7903"/>
    <cellStyle name="Normal 3 2 4 2 5 4" xfId="7904"/>
    <cellStyle name="Normal 3 2 4 2 5 4 2" xfId="7905"/>
    <cellStyle name="Normal 3 2 4 2 5 4 2 2" xfId="7906"/>
    <cellStyle name="Normal 3 2 4 2 5 4 3" xfId="7907"/>
    <cellStyle name="Normal 3 2 4 2 5 5" xfId="7908"/>
    <cellStyle name="Normal 3 2 4 2 5 5 2" xfId="7909"/>
    <cellStyle name="Normal 3 2 4 2 5 6" xfId="7910"/>
    <cellStyle name="Normal 3 2 4 2 6" xfId="7911"/>
    <cellStyle name="Normal 3 2 4 2 6 2" xfId="7912"/>
    <cellStyle name="Normal 3 2 4 2 6 2 2" xfId="7913"/>
    <cellStyle name="Normal 3 2 4 2 6 2 2 2" xfId="7914"/>
    <cellStyle name="Normal 3 2 4 2 6 2 2 2 2" xfId="7915"/>
    <cellStyle name="Normal 3 2 4 2 6 2 2 3" xfId="7916"/>
    <cellStyle name="Normal 3 2 4 2 6 2 3" xfId="7917"/>
    <cellStyle name="Normal 3 2 4 2 6 2 3 2" xfId="7918"/>
    <cellStyle name="Normal 3 2 4 2 6 2 4" xfId="7919"/>
    <cellStyle name="Normal 3 2 4 2 6 3" xfId="7920"/>
    <cellStyle name="Normal 3 2 4 2 6 3 2" xfId="7921"/>
    <cellStyle name="Normal 3 2 4 2 6 3 2 2" xfId="7922"/>
    <cellStyle name="Normal 3 2 4 2 6 3 3" xfId="7923"/>
    <cellStyle name="Normal 3 2 4 2 6 4" xfId="7924"/>
    <cellStyle name="Normal 3 2 4 2 6 4 2" xfId="7925"/>
    <cellStyle name="Normal 3 2 4 2 6 5" xfId="7926"/>
    <cellStyle name="Normal 3 2 4 2 7" xfId="7927"/>
    <cellStyle name="Normal 3 2 4 2 7 2" xfId="7928"/>
    <cellStyle name="Normal 3 2 4 2 7 2 2" xfId="7929"/>
    <cellStyle name="Normal 3 2 4 2 7 2 2 2" xfId="7930"/>
    <cellStyle name="Normal 3 2 4 2 7 2 3" xfId="7931"/>
    <cellStyle name="Normal 3 2 4 2 7 3" xfId="7932"/>
    <cellStyle name="Normal 3 2 4 2 7 3 2" xfId="7933"/>
    <cellStyle name="Normal 3 2 4 2 7 4" xfId="7934"/>
    <cellStyle name="Normal 3 2 4 2 8" xfId="7935"/>
    <cellStyle name="Normal 3 2 4 2 8 2" xfId="7936"/>
    <cellStyle name="Normal 3 2 4 2 8 2 2" xfId="7937"/>
    <cellStyle name="Normal 3 2 4 2 8 3" xfId="7938"/>
    <cellStyle name="Normal 3 2 4 2 9" xfId="7939"/>
    <cellStyle name="Normal 3 2 4 2 9 2" xfId="7940"/>
    <cellStyle name="Normal 3 2 4 3" xfId="7941"/>
    <cellStyle name="Normal 3 2 4 3 2" xfId="7942"/>
    <cellStyle name="Normal 3 2 4 3 2 2" xfId="7943"/>
    <cellStyle name="Normal 3 2 4 3 2 2 2" xfId="7944"/>
    <cellStyle name="Normal 3 2 4 3 2 2 2 2" xfId="7945"/>
    <cellStyle name="Normal 3 2 4 3 2 2 2 2 2" xfId="7946"/>
    <cellStyle name="Normal 3 2 4 3 2 2 2 2 2 2" xfId="7947"/>
    <cellStyle name="Normal 3 2 4 3 2 2 2 2 2 2 2" xfId="7948"/>
    <cellStyle name="Normal 3 2 4 3 2 2 2 2 2 2 2 2" xfId="7949"/>
    <cellStyle name="Normal 3 2 4 3 2 2 2 2 2 2 3" xfId="7950"/>
    <cellStyle name="Normal 3 2 4 3 2 2 2 2 2 3" xfId="7951"/>
    <cellStyle name="Normal 3 2 4 3 2 2 2 2 2 3 2" xfId="7952"/>
    <cellStyle name="Normal 3 2 4 3 2 2 2 2 2 4" xfId="7953"/>
    <cellStyle name="Normal 3 2 4 3 2 2 2 2 3" xfId="7954"/>
    <cellStyle name="Normal 3 2 4 3 2 2 2 2 3 2" xfId="7955"/>
    <cellStyle name="Normal 3 2 4 3 2 2 2 2 3 2 2" xfId="7956"/>
    <cellStyle name="Normal 3 2 4 3 2 2 2 2 3 3" xfId="7957"/>
    <cellStyle name="Normal 3 2 4 3 2 2 2 2 4" xfId="7958"/>
    <cellStyle name="Normal 3 2 4 3 2 2 2 2 4 2" xfId="7959"/>
    <cellStyle name="Normal 3 2 4 3 2 2 2 2 5" xfId="7960"/>
    <cellStyle name="Normal 3 2 4 3 2 2 2 3" xfId="7961"/>
    <cellStyle name="Normal 3 2 4 3 2 2 2 3 2" xfId="7962"/>
    <cellStyle name="Normal 3 2 4 3 2 2 2 3 2 2" xfId="7963"/>
    <cellStyle name="Normal 3 2 4 3 2 2 2 3 2 2 2" xfId="7964"/>
    <cellStyle name="Normal 3 2 4 3 2 2 2 3 2 3" xfId="7965"/>
    <cellStyle name="Normal 3 2 4 3 2 2 2 3 3" xfId="7966"/>
    <cellStyle name="Normal 3 2 4 3 2 2 2 3 3 2" xfId="7967"/>
    <cellStyle name="Normal 3 2 4 3 2 2 2 3 4" xfId="7968"/>
    <cellStyle name="Normal 3 2 4 3 2 2 2 4" xfId="7969"/>
    <cellStyle name="Normal 3 2 4 3 2 2 2 4 2" xfId="7970"/>
    <cellStyle name="Normal 3 2 4 3 2 2 2 4 2 2" xfId="7971"/>
    <cellStyle name="Normal 3 2 4 3 2 2 2 4 3" xfId="7972"/>
    <cellStyle name="Normal 3 2 4 3 2 2 2 5" xfId="7973"/>
    <cellStyle name="Normal 3 2 4 3 2 2 2 5 2" xfId="7974"/>
    <cellStyle name="Normal 3 2 4 3 2 2 2 6" xfId="7975"/>
    <cellStyle name="Normal 3 2 4 3 2 2 3" xfId="7976"/>
    <cellStyle name="Normal 3 2 4 3 2 2 3 2" xfId="7977"/>
    <cellStyle name="Normal 3 2 4 3 2 2 3 2 2" xfId="7978"/>
    <cellStyle name="Normal 3 2 4 3 2 2 3 2 2 2" xfId="7979"/>
    <cellStyle name="Normal 3 2 4 3 2 2 3 2 2 2 2" xfId="7980"/>
    <cellStyle name="Normal 3 2 4 3 2 2 3 2 2 3" xfId="7981"/>
    <cellStyle name="Normal 3 2 4 3 2 2 3 2 3" xfId="7982"/>
    <cellStyle name="Normal 3 2 4 3 2 2 3 2 3 2" xfId="7983"/>
    <cellStyle name="Normal 3 2 4 3 2 2 3 2 4" xfId="7984"/>
    <cellStyle name="Normal 3 2 4 3 2 2 3 3" xfId="7985"/>
    <cellStyle name="Normal 3 2 4 3 2 2 3 3 2" xfId="7986"/>
    <cellStyle name="Normal 3 2 4 3 2 2 3 3 2 2" xfId="7987"/>
    <cellStyle name="Normal 3 2 4 3 2 2 3 3 3" xfId="7988"/>
    <cellStyle name="Normal 3 2 4 3 2 2 3 4" xfId="7989"/>
    <cellStyle name="Normal 3 2 4 3 2 2 3 4 2" xfId="7990"/>
    <cellStyle name="Normal 3 2 4 3 2 2 3 5" xfId="7991"/>
    <cellStyle name="Normal 3 2 4 3 2 2 4" xfId="7992"/>
    <cellStyle name="Normal 3 2 4 3 2 2 4 2" xfId="7993"/>
    <cellStyle name="Normal 3 2 4 3 2 2 4 2 2" xfId="7994"/>
    <cellStyle name="Normal 3 2 4 3 2 2 4 2 2 2" xfId="7995"/>
    <cellStyle name="Normal 3 2 4 3 2 2 4 2 3" xfId="7996"/>
    <cellStyle name="Normal 3 2 4 3 2 2 4 3" xfId="7997"/>
    <cellStyle name="Normal 3 2 4 3 2 2 4 3 2" xfId="7998"/>
    <cellStyle name="Normal 3 2 4 3 2 2 4 4" xfId="7999"/>
    <cellStyle name="Normal 3 2 4 3 2 2 5" xfId="8000"/>
    <cellStyle name="Normal 3 2 4 3 2 2 5 2" xfId="8001"/>
    <cellStyle name="Normal 3 2 4 3 2 2 5 2 2" xfId="8002"/>
    <cellStyle name="Normal 3 2 4 3 2 2 5 3" xfId="8003"/>
    <cellStyle name="Normal 3 2 4 3 2 2 6" xfId="8004"/>
    <cellStyle name="Normal 3 2 4 3 2 2 6 2" xfId="8005"/>
    <cellStyle name="Normal 3 2 4 3 2 2 7" xfId="8006"/>
    <cellStyle name="Normal 3 2 4 3 2 3" xfId="8007"/>
    <cellStyle name="Normal 3 2 4 3 2 3 2" xfId="8008"/>
    <cellStyle name="Normal 3 2 4 3 2 3 2 2" xfId="8009"/>
    <cellStyle name="Normal 3 2 4 3 2 3 2 2 2" xfId="8010"/>
    <cellStyle name="Normal 3 2 4 3 2 3 2 2 2 2" xfId="8011"/>
    <cellStyle name="Normal 3 2 4 3 2 3 2 2 2 2 2" xfId="8012"/>
    <cellStyle name="Normal 3 2 4 3 2 3 2 2 2 3" xfId="8013"/>
    <cellStyle name="Normal 3 2 4 3 2 3 2 2 3" xfId="8014"/>
    <cellStyle name="Normal 3 2 4 3 2 3 2 2 3 2" xfId="8015"/>
    <cellStyle name="Normal 3 2 4 3 2 3 2 2 4" xfId="8016"/>
    <cellStyle name="Normal 3 2 4 3 2 3 2 3" xfId="8017"/>
    <cellStyle name="Normal 3 2 4 3 2 3 2 3 2" xfId="8018"/>
    <cellStyle name="Normal 3 2 4 3 2 3 2 3 2 2" xfId="8019"/>
    <cellStyle name="Normal 3 2 4 3 2 3 2 3 3" xfId="8020"/>
    <cellStyle name="Normal 3 2 4 3 2 3 2 4" xfId="8021"/>
    <cellStyle name="Normal 3 2 4 3 2 3 2 4 2" xfId="8022"/>
    <cellStyle name="Normal 3 2 4 3 2 3 2 5" xfId="8023"/>
    <cellStyle name="Normal 3 2 4 3 2 3 3" xfId="8024"/>
    <cellStyle name="Normal 3 2 4 3 2 3 3 2" xfId="8025"/>
    <cellStyle name="Normal 3 2 4 3 2 3 3 2 2" xfId="8026"/>
    <cellStyle name="Normal 3 2 4 3 2 3 3 2 2 2" xfId="8027"/>
    <cellStyle name="Normal 3 2 4 3 2 3 3 2 3" xfId="8028"/>
    <cellStyle name="Normal 3 2 4 3 2 3 3 3" xfId="8029"/>
    <cellStyle name="Normal 3 2 4 3 2 3 3 3 2" xfId="8030"/>
    <cellStyle name="Normal 3 2 4 3 2 3 3 4" xfId="8031"/>
    <cellStyle name="Normal 3 2 4 3 2 3 4" xfId="8032"/>
    <cellStyle name="Normal 3 2 4 3 2 3 4 2" xfId="8033"/>
    <cellStyle name="Normal 3 2 4 3 2 3 4 2 2" xfId="8034"/>
    <cellStyle name="Normal 3 2 4 3 2 3 4 3" xfId="8035"/>
    <cellStyle name="Normal 3 2 4 3 2 3 5" xfId="8036"/>
    <cellStyle name="Normal 3 2 4 3 2 3 5 2" xfId="8037"/>
    <cellStyle name="Normal 3 2 4 3 2 3 6" xfId="8038"/>
    <cellStyle name="Normal 3 2 4 3 2 4" xfId="8039"/>
    <cellStyle name="Normal 3 2 4 3 2 4 2" xfId="8040"/>
    <cellStyle name="Normal 3 2 4 3 2 4 2 2" xfId="8041"/>
    <cellStyle name="Normal 3 2 4 3 2 4 2 2 2" xfId="8042"/>
    <cellStyle name="Normal 3 2 4 3 2 4 2 2 2 2" xfId="8043"/>
    <cellStyle name="Normal 3 2 4 3 2 4 2 2 3" xfId="8044"/>
    <cellStyle name="Normal 3 2 4 3 2 4 2 3" xfId="8045"/>
    <cellStyle name="Normal 3 2 4 3 2 4 2 3 2" xfId="8046"/>
    <cellStyle name="Normal 3 2 4 3 2 4 2 4" xfId="8047"/>
    <cellStyle name="Normal 3 2 4 3 2 4 3" xfId="8048"/>
    <cellStyle name="Normal 3 2 4 3 2 4 3 2" xfId="8049"/>
    <cellStyle name="Normal 3 2 4 3 2 4 3 2 2" xfId="8050"/>
    <cellStyle name="Normal 3 2 4 3 2 4 3 3" xfId="8051"/>
    <cellStyle name="Normal 3 2 4 3 2 4 4" xfId="8052"/>
    <cellStyle name="Normal 3 2 4 3 2 4 4 2" xfId="8053"/>
    <cellStyle name="Normal 3 2 4 3 2 4 5" xfId="8054"/>
    <cellStyle name="Normal 3 2 4 3 2 5" xfId="8055"/>
    <cellStyle name="Normal 3 2 4 3 2 5 2" xfId="8056"/>
    <cellStyle name="Normal 3 2 4 3 2 5 2 2" xfId="8057"/>
    <cellStyle name="Normal 3 2 4 3 2 5 2 2 2" xfId="8058"/>
    <cellStyle name="Normal 3 2 4 3 2 5 2 3" xfId="8059"/>
    <cellStyle name="Normal 3 2 4 3 2 5 3" xfId="8060"/>
    <cellStyle name="Normal 3 2 4 3 2 5 3 2" xfId="8061"/>
    <cellStyle name="Normal 3 2 4 3 2 5 4" xfId="8062"/>
    <cellStyle name="Normal 3 2 4 3 2 6" xfId="8063"/>
    <cellStyle name="Normal 3 2 4 3 2 6 2" xfId="8064"/>
    <cellStyle name="Normal 3 2 4 3 2 6 2 2" xfId="8065"/>
    <cellStyle name="Normal 3 2 4 3 2 6 3" xfId="8066"/>
    <cellStyle name="Normal 3 2 4 3 2 7" xfId="8067"/>
    <cellStyle name="Normal 3 2 4 3 2 7 2" xfId="8068"/>
    <cellStyle name="Normal 3 2 4 3 2 8" xfId="8069"/>
    <cellStyle name="Normal 3 2 4 3 3" xfId="8070"/>
    <cellStyle name="Normal 3 2 4 3 3 2" xfId="8071"/>
    <cellStyle name="Normal 3 2 4 3 3 2 2" xfId="8072"/>
    <cellStyle name="Normal 3 2 4 3 3 2 2 2" xfId="8073"/>
    <cellStyle name="Normal 3 2 4 3 3 2 2 2 2" xfId="8074"/>
    <cellStyle name="Normal 3 2 4 3 3 2 2 2 2 2" xfId="8075"/>
    <cellStyle name="Normal 3 2 4 3 3 2 2 2 2 2 2" xfId="8076"/>
    <cellStyle name="Normal 3 2 4 3 3 2 2 2 2 3" xfId="8077"/>
    <cellStyle name="Normal 3 2 4 3 3 2 2 2 3" xfId="8078"/>
    <cellStyle name="Normal 3 2 4 3 3 2 2 2 3 2" xfId="8079"/>
    <cellStyle name="Normal 3 2 4 3 3 2 2 2 4" xfId="8080"/>
    <cellStyle name="Normal 3 2 4 3 3 2 2 3" xfId="8081"/>
    <cellStyle name="Normal 3 2 4 3 3 2 2 3 2" xfId="8082"/>
    <cellStyle name="Normal 3 2 4 3 3 2 2 3 2 2" xfId="8083"/>
    <cellStyle name="Normal 3 2 4 3 3 2 2 3 3" xfId="8084"/>
    <cellStyle name="Normal 3 2 4 3 3 2 2 4" xfId="8085"/>
    <cellStyle name="Normal 3 2 4 3 3 2 2 4 2" xfId="8086"/>
    <cellStyle name="Normal 3 2 4 3 3 2 2 5" xfId="8087"/>
    <cellStyle name="Normal 3 2 4 3 3 2 3" xfId="8088"/>
    <cellStyle name="Normal 3 2 4 3 3 2 3 2" xfId="8089"/>
    <cellStyle name="Normal 3 2 4 3 3 2 3 2 2" xfId="8090"/>
    <cellStyle name="Normal 3 2 4 3 3 2 3 2 2 2" xfId="8091"/>
    <cellStyle name="Normal 3 2 4 3 3 2 3 2 3" xfId="8092"/>
    <cellStyle name="Normal 3 2 4 3 3 2 3 3" xfId="8093"/>
    <cellStyle name="Normal 3 2 4 3 3 2 3 3 2" xfId="8094"/>
    <cellStyle name="Normal 3 2 4 3 3 2 3 4" xfId="8095"/>
    <cellStyle name="Normal 3 2 4 3 3 2 4" xfId="8096"/>
    <cellStyle name="Normal 3 2 4 3 3 2 4 2" xfId="8097"/>
    <cellStyle name="Normal 3 2 4 3 3 2 4 2 2" xfId="8098"/>
    <cellStyle name="Normal 3 2 4 3 3 2 4 3" xfId="8099"/>
    <cellStyle name="Normal 3 2 4 3 3 2 5" xfId="8100"/>
    <cellStyle name="Normal 3 2 4 3 3 2 5 2" xfId="8101"/>
    <cellStyle name="Normal 3 2 4 3 3 2 6" xfId="8102"/>
    <cellStyle name="Normal 3 2 4 3 3 3" xfId="8103"/>
    <cellStyle name="Normal 3 2 4 3 3 3 2" xfId="8104"/>
    <cellStyle name="Normal 3 2 4 3 3 3 2 2" xfId="8105"/>
    <cellStyle name="Normal 3 2 4 3 3 3 2 2 2" xfId="8106"/>
    <cellStyle name="Normal 3 2 4 3 3 3 2 2 2 2" xfId="8107"/>
    <cellStyle name="Normal 3 2 4 3 3 3 2 2 3" xfId="8108"/>
    <cellStyle name="Normal 3 2 4 3 3 3 2 3" xfId="8109"/>
    <cellStyle name="Normal 3 2 4 3 3 3 2 3 2" xfId="8110"/>
    <cellStyle name="Normal 3 2 4 3 3 3 2 4" xfId="8111"/>
    <cellStyle name="Normal 3 2 4 3 3 3 3" xfId="8112"/>
    <cellStyle name="Normal 3 2 4 3 3 3 3 2" xfId="8113"/>
    <cellStyle name="Normal 3 2 4 3 3 3 3 2 2" xfId="8114"/>
    <cellStyle name="Normal 3 2 4 3 3 3 3 3" xfId="8115"/>
    <cellStyle name="Normal 3 2 4 3 3 3 4" xfId="8116"/>
    <cellStyle name="Normal 3 2 4 3 3 3 4 2" xfId="8117"/>
    <cellStyle name="Normal 3 2 4 3 3 3 5" xfId="8118"/>
    <cellStyle name="Normal 3 2 4 3 3 4" xfId="8119"/>
    <cellStyle name="Normal 3 2 4 3 3 4 2" xfId="8120"/>
    <cellStyle name="Normal 3 2 4 3 3 4 2 2" xfId="8121"/>
    <cellStyle name="Normal 3 2 4 3 3 4 2 2 2" xfId="8122"/>
    <cellStyle name="Normal 3 2 4 3 3 4 2 3" xfId="8123"/>
    <cellStyle name="Normal 3 2 4 3 3 4 3" xfId="8124"/>
    <cellStyle name="Normal 3 2 4 3 3 4 3 2" xfId="8125"/>
    <cellStyle name="Normal 3 2 4 3 3 4 4" xfId="8126"/>
    <cellStyle name="Normal 3 2 4 3 3 5" xfId="8127"/>
    <cellStyle name="Normal 3 2 4 3 3 5 2" xfId="8128"/>
    <cellStyle name="Normal 3 2 4 3 3 5 2 2" xfId="8129"/>
    <cellStyle name="Normal 3 2 4 3 3 5 3" xfId="8130"/>
    <cellStyle name="Normal 3 2 4 3 3 6" xfId="8131"/>
    <cellStyle name="Normal 3 2 4 3 3 6 2" xfId="8132"/>
    <cellStyle name="Normal 3 2 4 3 3 7" xfId="8133"/>
    <cellStyle name="Normal 3 2 4 3 4" xfId="8134"/>
    <cellStyle name="Normal 3 2 4 3 4 2" xfId="8135"/>
    <cellStyle name="Normal 3 2 4 3 4 2 2" xfId="8136"/>
    <cellStyle name="Normal 3 2 4 3 4 2 2 2" xfId="8137"/>
    <cellStyle name="Normal 3 2 4 3 4 2 2 2 2" xfId="8138"/>
    <cellStyle name="Normal 3 2 4 3 4 2 2 2 2 2" xfId="8139"/>
    <cellStyle name="Normal 3 2 4 3 4 2 2 2 3" xfId="8140"/>
    <cellStyle name="Normal 3 2 4 3 4 2 2 3" xfId="8141"/>
    <cellStyle name="Normal 3 2 4 3 4 2 2 3 2" xfId="8142"/>
    <cellStyle name="Normal 3 2 4 3 4 2 2 4" xfId="8143"/>
    <cellStyle name="Normal 3 2 4 3 4 2 3" xfId="8144"/>
    <cellStyle name="Normal 3 2 4 3 4 2 3 2" xfId="8145"/>
    <cellStyle name="Normal 3 2 4 3 4 2 3 2 2" xfId="8146"/>
    <cellStyle name="Normal 3 2 4 3 4 2 3 3" xfId="8147"/>
    <cellStyle name="Normal 3 2 4 3 4 2 4" xfId="8148"/>
    <cellStyle name="Normal 3 2 4 3 4 2 4 2" xfId="8149"/>
    <cellStyle name="Normal 3 2 4 3 4 2 5" xfId="8150"/>
    <cellStyle name="Normal 3 2 4 3 4 3" xfId="8151"/>
    <cellStyle name="Normal 3 2 4 3 4 3 2" xfId="8152"/>
    <cellStyle name="Normal 3 2 4 3 4 3 2 2" xfId="8153"/>
    <cellStyle name="Normal 3 2 4 3 4 3 2 2 2" xfId="8154"/>
    <cellStyle name="Normal 3 2 4 3 4 3 2 3" xfId="8155"/>
    <cellStyle name="Normal 3 2 4 3 4 3 3" xfId="8156"/>
    <cellStyle name="Normal 3 2 4 3 4 3 3 2" xfId="8157"/>
    <cellStyle name="Normal 3 2 4 3 4 3 4" xfId="8158"/>
    <cellStyle name="Normal 3 2 4 3 4 4" xfId="8159"/>
    <cellStyle name="Normal 3 2 4 3 4 4 2" xfId="8160"/>
    <cellStyle name="Normal 3 2 4 3 4 4 2 2" xfId="8161"/>
    <cellStyle name="Normal 3 2 4 3 4 4 3" xfId="8162"/>
    <cellStyle name="Normal 3 2 4 3 4 5" xfId="8163"/>
    <cellStyle name="Normal 3 2 4 3 4 5 2" xfId="8164"/>
    <cellStyle name="Normal 3 2 4 3 4 6" xfId="8165"/>
    <cellStyle name="Normal 3 2 4 3 5" xfId="8166"/>
    <cellStyle name="Normal 3 2 4 3 5 2" xfId="8167"/>
    <cellStyle name="Normal 3 2 4 3 5 2 2" xfId="8168"/>
    <cellStyle name="Normal 3 2 4 3 5 2 2 2" xfId="8169"/>
    <cellStyle name="Normal 3 2 4 3 5 2 2 2 2" xfId="8170"/>
    <cellStyle name="Normal 3 2 4 3 5 2 2 3" xfId="8171"/>
    <cellStyle name="Normal 3 2 4 3 5 2 3" xfId="8172"/>
    <cellStyle name="Normal 3 2 4 3 5 2 3 2" xfId="8173"/>
    <cellStyle name="Normal 3 2 4 3 5 2 4" xfId="8174"/>
    <cellStyle name="Normal 3 2 4 3 5 3" xfId="8175"/>
    <cellStyle name="Normal 3 2 4 3 5 3 2" xfId="8176"/>
    <cellStyle name="Normal 3 2 4 3 5 3 2 2" xfId="8177"/>
    <cellStyle name="Normal 3 2 4 3 5 3 3" xfId="8178"/>
    <cellStyle name="Normal 3 2 4 3 5 4" xfId="8179"/>
    <cellStyle name="Normal 3 2 4 3 5 4 2" xfId="8180"/>
    <cellStyle name="Normal 3 2 4 3 5 5" xfId="8181"/>
    <cellStyle name="Normal 3 2 4 3 6" xfId="8182"/>
    <cellStyle name="Normal 3 2 4 3 6 2" xfId="8183"/>
    <cellStyle name="Normal 3 2 4 3 6 2 2" xfId="8184"/>
    <cellStyle name="Normal 3 2 4 3 6 2 2 2" xfId="8185"/>
    <cellStyle name="Normal 3 2 4 3 6 2 3" xfId="8186"/>
    <cellStyle name="Normal 3 2 4 3 6 3" xfId="8187"/>
    <cellStyle name="Normal 3 2 4 3 6 3 2" xfId="8188"/>
    <cellStyle name="Normal 3 2 4 3 6 4" xfId="8189"/>
    <cellStyle name="Normal 3 2 4 3 7" xfId="8190"/>
    <cellStyle name="Normal 3 2 4 3 7 2" xfId="8191"/>
    <cellStyle name="Normal 3 2 4 3 7 2 2" xfId="8192"/>
    <cellStyle name="Normal 3 2 4 3 7 3" xfId="8193"/>
    <cellStyle name="Normal 3 2 4 3 8" xfId="8194"/>
    <cellStyle name="Normal 3 2 4 3 8 2" xfId="8195"/>
    <cellStyle name="Normal 3 2 4 3 9" xfId="8196"/>
    <cellStyle name="Normal 3 2 4 4" xfId="8197"/>
    <cellStyle name="Normal 3 2 4 4 2" xfId="8198"/>
    <cellStyle name="Normal 3 2 4 4 2 2" xfId="8199"/>
    <cellStyle name="Normal 3 2 4 4 2 2 2" xfId="8200"/>
    <cellStyle name="Normal 3 2 4 4 2 2 2 2" xfId="8201"/>
    <cellStyle name="Normal 3 2 4 4 2 2 2 2 2" xfId="8202"/>
    <cellStyle name="Normal 3 2 4 4 2 2 2 2 2 2" xfId="8203"/>
    <cellStyle name="Normal 3 2 4 4 2 2 2 2 2 2 2" xfId="8204"/>
    <cellStyle name="Normal 3 2 4 4 2 2 2 2 2 3" xfId="8205"/>
    <cellStyle name="Normal 3 2 4 4 2 2 2 2 3" xfId="8206"/>
    <cellStyle name="Normal 3 2 4 4 2 2 2 2 3 2" xfId="8207"/>
    <cellStyle name="Normal 3 2 4 4 2 2 2 2 4" xfId="8208"/>
    <cellStyle name="Normal 3 2 4 4 2 2 2 3" xfId="8209"/>
    <cellStyle name="Normal 3 2 4 4 2 2 2 3 2" xfId="8210"/>
    <cellStyle name="Normal 3 2 4 4 2 2 2 3 2 2" xfId="8211"/>
    <cellStyle name="Normal 3 2 4 4 2 2 2 3 3" xfId="8212"/>
    <cellStyle name="Normal 3 2 4 4 2 2 2 4" xfId="8213"/>
    <cellStyle name="Normal 3 2 4 4 2 2 2 4 2" xfId="8214"/>
    <cellStyle name="Normal 3 2 4 4 2 2 2 5" xfId="8215"/>
    <cellStyle name="Normal 3 2 4 4 2 2 3" xfId="8216"/>
    <cellStyle name="Normal 3 2 4 4 2 2 3 2" xfId="8217"/>
    <cellStyle name="Normal 3 2 4 4 2 2 3 2 2" xfId="8218"/>
    <cellStyle name="Normal 3 2 4 4 2 2 3 2 2 2" xfId="8219"/>
    <cellStyle name="Normal 3 2 4 4 2 2 3 2 3" xfId="8220"/>
    <cellStyle name="Normal 3 2 4 4 2 2 3 3" xfId="8221"/>
    <cellStyle name="Normal 3 2 4 4 2 2 3 3 2" xfId="8222"/>
    <cellStyle name="Normal 3 2 4 4 2 2 3 4" xfId="8223"/>
    <cellStyle name="Normal 3 2 4 4 2 2 4" xfId="8224"/>
    <cellStyle name="Normal 3 2 4 4 2 2 4 2" xfId="8225"/>
    <cellStyle name="Normal 3 2 4 4 2 2 4 2 2" xfId="8226"/>
    <cellStyle name="Normal 3 2 4 4 2 2 4 3" xfId="8227"/>
    <cellStyle name="Normal 3 2 4 4 2 2 5" xfId="8228"/>
    <cellStyle name="Normal 3 2 4 4 2 2 5 2" xfId="8229"/>
    <cellStyle name="Normal 3 2 4 4 2 2 6" xfId="8230"/>
    <cellStyle name="Normal 3 2 4 4 2 3" xfId="8231"/>
    <cellStyle name="Normal 3 2 4 4 2 3 2" xfId="8232"/>
    <cellStyle name="Normal 3 2 4 4 2 3 2 2" xfId="8233"/>
    <cellStyle name="Normal 3 2 4 4 2 3 2 2 2" xfId="8234"/>
    <cellStyle name="Normal 3 2 4 4 2 3 2 2 2 2" xfId="8235"/>
    <cellStyle name="Normal 3 2 4 4 2 3 2 2 3" xfId="8236"/>
    <cellStyle name="Normal 3 2 4 4 2 3 2 3" xfId="8237"/>
    <cellStyle name="Normal 3 2 4 4 2 3 2 3 2" xfId="8238"/>
    <cellStyle name="Normal 3 2 4 4 2 3 2 4" xfId="8239"/>
    <cellStyle name="Normal 3 2 4 4 2 3 3" xfId="8240"/>
    <cellStyle name="Normal 3 2 4 4 2 3 3 2" xfId="8241"/>
    <cellStyle name="Normal 3 2 4 4 2 3 3 2 2" xfId="8242"/>
    <cellStyle name="Normal 3 2 4 4 2 3 3 3" xfId="8243"/>
    <cellStyle name="Normal 3 2 4 4 2 3 4" xfId="8244"/>
    <cellStyle name="Normal 3 2 4 4 2 3 4 2" xfId="8245"/>
    <cellStyle name="Normal 3 2 4 4 2 3 5" xfId="8246"/>
    <cellStyle name="Normal 3 2 4 4 2 4" xfId="8247"/>
    <cellStyle name="Normal 3 2 4 4 2 4 2" xfId="8248"/>
    <cellStyle name="Normal 3 2 4 4 2 4 2 2" xfId="8249"/>
    <cellStyle name="Normal 3 2 4 4 2 4 2 2 2" xfId="8250"/>
    <cellStyle name="Normal 3 2 4 4 2 4 2 3" xfId="8251"/>
    <cellStyle name="Normal 3 2 4 4 2 4 3" xfId="8252"/>
    <cellStyle name="Normal 3 2 4 4 2 4 3 2" xfId="8253"/>
    <cellStyle name="Normal 3 2 4 4 2 4 4" xfId="8254"/>
    <cellStyle name="Normal 3 2 4 4 2 5" xfId="8255"/>
    <cellStyle name="Normal 3 2 4 4 2 5 2" xfId="8256"/>
    <cellStyle name="Normal 3 2 4 4 2 5 2 2" xfId="8257"/>
    <cellStyle name="Normal 3 2 4 4 2 5 3" xfId="8258"/>
    <cellStyle name="Normal 3 2 4 4 2 6" xfId="8259"/>
    <cellStyle name="Normal 3 2 4 4 2 6 2" xfId="8260"/>
    <cellStyle name="Normal 3 2 4 4 2 7" xfId="8261"/>
    <cellStyle name="Normal 3 2 4 4 3" xfId="8262"/>
    <cellStyle name="Normal 3 2 4 4 3 2" xfId="8263"/>
    <cellStyle name="Normal 3 2 4 4 3 2 2" xfId="8264"/>
    <cellStyle name="Normal 3 2 4 4 3 2 2 2" xfId="8265"/>
    <cellStyle name="Normal 3 2 4 4 3 2 2 2 2" xfId="8266"/>
    <cellStyle name="Normal 3 2 4 4 3 2 2 2 2 2" xfId="8267"/>
    <cellStyle name="Normal 3 2 4 4 3 2 2 2 3" xfId="8268"/>
    <cellStyle name="Normal 3 2 4 4 3 2 2 3" xfId="8269"/>
    <cellStyle name="Normal 3 2 4 4 3 2 2 3 2" xfId="8270"/>
    <cellStyle name="Normal 3 2 4 4 3 2 2 4" xfId="8271"/>
    <cellStyle name="Normal 3 2 4 4 3 2 3" xfId="8272"/>
    <cellStyle name="Normal 3 2 4 4 3 2 3 2" xfId="8273"/>
    <cellStyle name="Normal 3 2 4 4 3 2 3 2 2" xfId="8274"/>
    <cellStyle name="Normal 3 2 4 4 3 2 3 3" xfId="8275"/>
    <cellStyle name="Normal 3 2 4 4 3 2 4" xfId="8276"/>
    <cellStyle name="Normal 3 2 4 4 3 2 4 2" xfId="8277"/>
    <cellStyle name="Normal 3 2 4 4 3 2 5" xfId="8278"/>
    <cellStyle name="Normal 3 2 4 4 3 3" xfId="8279"/>
    <cellStyle name="Normal 3 2 4 4 3 3 2" xfId="8280"/>
    <cellStyle name="Normal 3 2 4 4 3 3 2 2" xfId="8281"/>
    <cellStyle name="Normal 3 2 4 4 3 3 2 2 2" xfId="8282"/>
    <cellStyle name="Normal 3 2 4 4 3 3 2 3" xfId="8283"/>
    <cellStyle name="Normal 3 2 4 4 3 3 3" xfId="8284"/>
    <cellStyle name="Normal 3 2 4 4 3 3 3 2" xfId="8285"/>
    <cellStyle name="Normal 3 2 4 4 3 3 4" xfId="8286"/>
    <cellStyle name="Normal 3 2 4 4 3 4" xfId="8287"/>
    <cellStyle name="Normal 3 2 4 4 3 4 2" xfId="8288"/>
    <cellStyle name="Normal 3 2 4 4 3 4 2 2" xfId="8289"/>
    <cellStyle name="Normal 3 2 4 4 3 4 3" xfId="8290"/>
    <cellStyle name="Normal 3 2 4 4 3 5" xfId="8291"/>
    <cellStyle name="Normal 3 2 4 4 3 5 2" xfId="8292"/>
    <cellStyle name="Normal 3 2 4 4 3 6" xfId="8293"/>
    <cellStyle name="Normal 3 2 4 4 4" xfId="8294"/>
    <cellStyle name="Normal 3 2 4 4 4 2" xfId="8295"/>
    <cellStyle name="Normal 3 2 4 4 4 2 2" xfId="8296"/>
    <cellStyle name="Normal 3 2 4 4 4 2 2 2" xfId="8297"/>
    <cellStyle name="Normal 3 2 4 4 4 2 2 2 2" xfId="8298"/>
    <cellStyle name="Normal 3 2 4 4 4 2 2 3" xfId="8299"/>
    <cellStyle name="Normal 3 2 4 4 4 2 3" xfId="8300"/>
    <cellStyle name="Normal 3 2 4 4 4 2 3 2" xfId="8301"/>
    <cellStyle name="Normal 3 2 4 4 4 2 4" xfId="8302"/>
    <cellStyle name="Normal 3 2 4 4 4 3" xfId="8303"/>
    <cellStyle name="Normal 3 2 4 4 4 3 2" xfId="8304"/>
    <cellStyle name="Normal 3 2 4 4 4 3 2 2" xfId="8305"/>
    <cellStyle name="Normal 3 2 4 4 4 3 3" xfId="8306"/>
    <cellStyle name="Normal 3 2 4 4 4 4" xfId="8307"/>
    <cellStyle name="Normal 3 2 4 4 4 4 2" xfId="8308"/>
    <cellStyle name="Normal 3 2 4 4 4 5" xfId="8309"/>
    <cellStyle name="Normal 3 2 4 4 5" xfId="8310"/>
    <cellStyle name="Normal 3 2 4 4 5 2" xfId="8311"/>
    <cellStyle name="Normal 3 2 4 4 5 2 2" xfId="8312"/>
    <cellStyle name="Normal 3 2 4 4 5 2 2 2" xfId="8313"/>
    <cellStyle name="Normal 3 2 4 4 5 2 3" xfId="8314"/>
    <cellStyle name="Normal 3 2 4 4 5 3" xfId="8315"/>
    <cellStyle name="Normal 3 2 4 4 5 3 2" xfId="8316"/>
    <cellStyle name="Normal 3 2 4 4 5 4" xfId="8317"/>
    <cellStyle name="Normal 3 2 4 4 6" xfId="8318"/>
    <cellStyle name="Normal 3 2 4 4 6 2" xfId="8319"/>
    <cellStyle name="Normal 3 2 4 4 6 2 2" xfId="8320"/>
    <cellStyle name="Normal 3 2 4 4 6 3" xfId="8321"/>
    <cellStyle name="Normal 3 2 4 4 7" xfId="8322"/>
    <cellStyle name="Normal 3 2 4 4 7 2" xfId="8323"/>
    <cellStyle name="Normal 3 2 4 4 8" xfId="8324"/>
    <cellStyle name="Normal 3 2 4 5" xfId="8325"/>
    <cellStyle name="Normal 3 2 4 5 2" xfId="8326"/>
    <cellStyle name="Normal 3 2 4 5 2 2" xfId="8327"/>
    <cellStyle name="Normal 3 2 4 5 2 2 2" xfId="8328"/>
    <cellStyle name="Normal 3 2 4 5 2 2 2 2" xfId="8329"/>
    <cellStyle name="Normal 3 2 4 5 2 2 2 2 2" xfId="8330"/>
    <cellStyle name="Normal 3 2 4 5 2 2 2 2 2 2" xfId="8331"/>
    <cellStyle name="Normal 3 2 4 5 2 2 2 2 3" xfId="8332"/>
    <cellStyle name="Normal 3 2 4 5 2 2 2 3" xfId="8333"/>
    <cellStyle name="Normal 3 2 4 5 2 2 2 3 2" xfId="8334"/>
    <cellStyle name="Normal 3 2 4 5 2 2 2 4" xfId="8335"/>
    <cellStyle name="Normal 3 2 4 5 2 2 3" xfId="8336"/>
    <cellStyle name="Normal 3 2 4 5 2 2 3 2" xfId="8337"/>
    <cellStyle name="Normal 3 2 4 5 2 2 3 2 2" xfId="8338"/>
    <cellStyle name="Normal 3 2 4 5 2 2 3 3" xfId="8339"/>
    <cellStyle name="Normal 3 2 4 5 2 2 4" xfId="8340"/>
    <cellStyle name="Normal 3 2 4 5 2 2 4 2" xfId="8341"/>
    <cellStyle name="Normal 3 2 4 5 2 2 5" xfId="8342"/>
    <cellStyle name="Normal 3 2 4 5 2 3" xfId="8343"/>
    <cellStyle name="Normal 3 2 4 5 2 3 2" xfId="8344"/>
    <cellStyle name="Normal 3 2 4 5 2 3 2 2" xfId="8345"/>
    <cellStyle name="Normal 3 2 4 5 2 3 2 2 2" xfId="8346"/>
    <cellStyle name="Normal 3 2 4 5 2 3 2 3" xfId="8347"/>
    <cellStyle name="Normal 3 2 4 5 2 3 3" xfId="8348"/>
    <cellStyle name="Normal 3 2 4 5 2 3 3 2" xfId="8349"/>
    <cellStyle name="Normal 3 2 4 5 2 3 4" xfId="8350"/>
    <cellStyle name="Normal 3 2 4 5 2 4" xfId="8351"/>
    <cellStyle name="Normal 3 2 4 5 2 4 2" xfId="8352"/>
    <cellStyle name="Normal 3 2 4 5 2 4 2 2" xfId="8353"/>
    <cellStyle name="Normal 3 2 4 5 2 4 3" xfId="8354"/>
    <cellStyle name="Normal 3 2 4 5 2 5" xfId="8355"/>
    <cellStyle name="Normal 3 2 4 5 2 5 2" xfId="8356"/>
    <cellStyle name="Normal 3 2 4 5 2 6" xfId="8357"/>
    <cellStyle name="Normal 3 2 4 5 3" xfId="8358"/>
    <cellStyle name="Normal 3 2 4 5 3 2" xfId="8359"/>
    <cellStyle name="Normal 3 2 4 5 3 2 2" xfId="8360"/>
    <cellStyle name="Normal 3 2 4 5 3 2 2 2" xfId="8361"/>
    <cellStyle name="Normal 3 2 4 5 3 2 2 2 2" xfId="8362"/>
    <cellStyle name="Normal 3 2 4 5 3 2 2 3" xfId="8363"/>
    <cellStyle name="Normal 3 2 4 5 3 2 3" xfId="8364"/>
    <cellStyle name="Normal 3 2 4 5 3 2 3 2" xfId="8365"/>
    <cellStyle name="Normal 3 2 4 5 3 2 4" xfId="8366"/>
    <cellStyle name="Normal 3 2 4 5 3 3" xfId="8367"/>
    <cellStyle name="Normal 3 2 4 5 3 3 2" xfId="8368"/>
    <cellStyle name="Normal 3 2 4 5 3 3 2 2" xfId="8369"/>
    <cellStyle name="Normal 3 2 4 5 3 3 3" xfId="8370"/>
    <cellStyle name="Normal 3 2 4 5 3 4" xfId="8371"/>
    <cellStyle name="Normal 3 2 4 5 3 4 2" xfId="8372"/>
    <cellStyle name="Normal 3 2 4 5 3 5" xfId="8373"/>
    <cellStyle name="Normal 3 2 4 5 4" xfId="8374"/>
    <cellStyle name="Normal 3 2 4 5 4 2" xfId="8375"/>
    <cellStyle name="Normal 3 2 4 5 4 2 2" xfId="8376"/>
    <cellStyle name="Normal 3 2 4 5 4 2 2 2" xfId="8377"/>
    <cellStyle name="Normal 3 2 4 5 4 2 3" xfId="8378"/>
    <cellStyle name="Normal 3 2 4 5 4 3" xfId="8379"/>
    <cellStyle name="Normal 3 2 4 5 4 3 2" xfId="8380"/>
    <cellStyle name="Normal 3 2 4 5 4 4" xfId="8381"/>
    <cellStyle name="Normal 3 2 4 5 5" xfId="8382"/>
    <cellStyle name="Normal 3 2 4 5 5 2" xfId="8383"/>
    <cellStyle name="Normal 3 2 4 5 5 2 2" xfId="8384"/>
    <cellStyle name="Normal 3 2 4 5 5 3" xfId="8385"/>
    <cellStyle name="Normal 3 2 4 5 6" xfId="8386"/>
    <cellStyle name="Normal 3 2 4 5 6 2" xfId="8387"/>
    <cellStyle name="Normal 3 2 4 5 7" xfId="8388"/>
    <cellStyle name="Normal 3 2 4 6" xfId="8389"/>
    <cellStyle name="Normal 3 2 4 6 2" xfId="8390"/>
    <cellStyle name="Normal 3 2 4 6 2 2" xfId="8391"/>
    <cellStyle name="Normal 3 2 4 6 2 2 2" xfId="8392"/>
    <cellStyle name="Normal 3 2 4 6 2 2 2 2" xfId="8393"/>
    <cellStyle name="Normal 3 2 4 6 2 2 2 2 2" xfId="8394"/>
    <cellStyle name="Normal 3 2 4 6 2 2 2 3" xfId="8395"/>
    <cellStyle name="Normal 3 2 4 6 2 2 3" xfId="8396"/>
    <cellStyle name="Normal 3 2 4 6 2 2 3 2" xfId="8397"/>
    <cellStyle name="Normal 3 2 4 6 2 2 4" xfId="8398"/>
    <cellStyle name="Normal 3 2 4 6 2 3" xfId="8399"/>
    <cellStyle name="Normal 3 2 4 6 2 3 2" xfId="8400"/>
    <cellStyle name="Normal 3 2 4 6 2 3 2 2" xfId="8401"/>
    <cellStyle name="Normal 3 2 4 6 2 3 3" xfId="8402"/>
    <cellStyle name="Normal 3 2 4 6 2 4" xfId="8403"/>
    <cellStyle name="Normal 3 2 4 6 2 4 2" xfId="8404"/>
    <cellStyle name="Normal 3 2 4 6 2 5" xfId="8405"/>
    <cellStyle name="Normal 3 2 4 6 3" xfId="8406"/>
    <cellStyle name="Normal 3 2 4 6 3 2" xfId="8407"/>
    <cellStyle name="Normal 3 2 4 6 3 2 2" xfId="8408"/>
    <cellStyle name="Normal 3 2 4 6 3 2 2 2" xfId="8409"/>
    <cellStyle name="Normal 3 2 4 6 3 2 3" xfId="8410"/>
    <cellStyle name="Normal 3 2 4 6 3 3" xfId="8411"/>
    <cellStyle name="Normal 3 2 4 6 3 3 2" xfId="8412"/>
    <cellStyle name="Normal 3 2 4 6 3 4" xfId="8413"/>
    <cellStyle name="Normal 3 2 4 6 4" xfId="8414"/>
    <cellStyle name="Normal 3 2 4 6 4 2" xfId="8415"/>
    <cellStyle name="Normal 3 2 4 6 4 2 2" xfId="8416"/>
    <cellStyle name="Normal 3 2 4 6 4 3" xfId="8417"/>
    <cellStyle name="Normal 3 2 4 6 5" xfId="8418"/>
    <cellStyle name="Normal 3 2 4 6 5 2" xfId="8419"/>
    <cellStyle name="Normal 3 2 4 6 6" xfId="8420"/>
    <cellStyle name="Normal 3 2 4 7" xfId="8421"/>
    <cellStyle name="Normal 3 2 4 7 2" xfId="8422"/>
    <cellStyle name="Normal 3 2 4 7 2 2" xfId="8423"/>
    <cellStyle name="Normal 3 2 4 7 2 2 2" xfId="8424"/>
    <cellStyle name="Normal 3 2 4 7 2 2 2 2" xfId="8425"/>
    <cellStyle name="Normal 3 2 4 7 2 2 3" xfId="8426"/>
    <cellStyle name="Normal 3 2 4 7 2 3" xfId="8427"/>
    <cellStyle name="Normal 3 2 4 7 2 3 2" xfId="8428"/>
    <cellStyle name="Normal 3 2 4 7 2 4" xfId="8429"/>
    <cellStyle name="Normal 3 2 4 7 3" xfId="8430"/>
    <cellStyle name="Normal 3 2 4 7 3 2" xfId="8431"/>
    <cellStyle name="Normal 3 2 4 7 3 2 2" xfId="8432"/>
    <cellStyle name="Normal 3 2 4 7 3 3" xfId="8433"/>
    <cellStyle name="Normal 3 2 4 7 4" xfId="8434"/>
    <cellStyle name="Normal 3 2 4 7 4 2" xfId="8435"/>
    <cellStyle name="Normal 3 2 4 7 5" xfId="8436"/>
    <cellStyle name="Normal 3 2 4 8" xfId="8437"/>
    <cellStyle name="Normal 3 2 4 8 2" xfId="8438"/>
    <cellStyle name="Normal 3 2 4 8 2 2" xfId="8439"/>
    <cellStyle name="Normal 3 2 4 8 2 2 2" xfId="8440"/>
    <cellStyle name="Normal 3 2 4 8 2 3" xfId="8441"/>
    <cellStyle name="Normal 3 2 4 8 3" xfId="8442"/>
    <cellStyle name="Normal 3 2 4 8 3 2" xfId="8443"/>
    <cellStyle name="Normal 3 2 4 8 4" xfId="8444"/>
    <cellStyle name="Normal 3 2 4 9" xfId="8445"/>
    <cellStyle name="Normal 3 2 4 9 2" xfId="8446"/>
    <cellStyle name="Normal 3 2 4 9 2 2" xfId="8447"/>
    <cellStyle name="Normal 3 2 4 9 3" xfId="8448"/>
    <cellStyle name="Normal 3 2 5" xfId="8449"/>
    <cellStyle name="Normal 3 2 5 10" xfId="8450"/>
    <cellStyle name="Normal 3 2 5 2" xfId="8451"/>
    <cellStyle name="Normal 3 2 5 2 2" xfId="8452"/>
    <cellStyle name="Normal 3 2 5 2 2 2" xfId="8453"/>
    <cellStyle name="Normal 3 2 5 2 2 2 2" xfId="8454"/>
    <cellStyle name="Normal 3 2 5 2 2 2 2 2" xfId="8455"/>
    <cellStyle name="Normal 3 2 5 2 2 2 2 2 2" xfId="8456"/>
    <cellStyle name="Normal 3 2 5 2 2 2 2 2 2 2" xfId="8457"/>
    <cellStyle name="Normal 3 2 5 2 2 2 2 2 2 2 2" xfId="8458"/>
    <cellStyle name="Normal 3 2 5 2 2 2 2 2 2 2 2 2" xfId="8459"/>
    <cellStyle name="Normal 3 2 5 2 2 2 2 2 2 2 3" xfId="8460"/>
    <cellStyle name="Normal 3 2 5 2 2 2 2 2 2 3" xfId="8461"/>
    <cellStyle name="Normal 3 2 5 2 2 2 2 2 2 3 2" xfId="8462"/>
    <cellStyle name="Normal 3 2 5 2 2 2 2 2 2 4" xfId="8463"/>
    <cellStyle name="Normal 3 2 5 2 2 2 2 2 3" xfId="8464"/>
    <cellStyle name="Normal 3 2 5 2 2 2 2 2 3 2" xfId="8465"/>
    <cellStyle name="Normal 3 2 5 2 2 2 2 2 3 2 2" xfId="8466"/>
    <cellStyle name="Normal 3 2 5 2 2 2 2 2 3 3" xfId="8467"/>
    <cellStyle name="Normal 3 2 5 2 2 2 2 2 4" xfId="8468"/>
    <cellStyle name="Normal 3 2 5 2 2 2 2 2 4 2" xfId="8469"/>
    <cellStyle name="Normal 3 2 5 2 2 2 2 2 5" xfId="8470"/>
    <cellStyle name="Normal 3 2 5 2 2 2 2 3" xfId="8471"/>
    <cellStyle name="Normal 3 2 5 2 2 2 2 3 2" xfId="8472"/>
    <cellStyle name="Normal 3 2 5 2 2 2 2 3 2 2" xfId="8473"/>
    <cellStyle name="Normal 3 2 5 2 2 2 2 3 2 2 2" xfId="8474"/>
    <cellStyle name="Normal 3 2 5 2 2 2 2 3 2 3" xfId="8475"/>
    <cellStyle name="Normal 3 2 5 2 2 2 2 3 3" xfId="8476"/>
    <cellStyle name="Normal 3 2 5 2 2 2 2 3 3 2" xfId="8477"/>
    <cellStyle name="Normal 3 2 5 2 2 2 2 3 4" xfId="8478"/>
    <cellStyle name="Normal 3 2 5 2 2 2 2 4" xfId="8479"/>
    <cellStyle name="Normal 3 2 5 2 2 2 2 4 2" xfId="8480"/>
    <cellStyle name="Normal 3 2 5 2 2 2 2 4 2 2" xfId="8481"/>
    <cellStyle name="Normal 3 2 5 2 2 2 2 4 3" xfId="8482"/>
    <cellStyle name="Normal 3 2 5 2 2 2 2 5" xfId="8483"/>
    <cellStyle name="Normal 3 2 5 2 2 2 2 5 2" xfId="8484"/>
    <cellStyle name="Normal 3 2 5 2 2 2 2 6" xfId="8485"/>
    <cellStyle name="Normal 3 2 5 2 2 2 3" xfId="8486"/>
    <cellStyle name="Normal 3 2 5 2 2 2 3 2" xfId="8487"/>
    <cellStyle name="Normal 3 2 5 2 2 2 3 2 2" xfId="8488"/>
    <cellStyle name="Normal 3 2 5 2 2 2 3 2 2 2" xfId="8489"/>
    <cellStyle name="Normal 3 2 5 2 2 2 3 2 2 2 2" xfId="8490"/>
    <cellStyle name="Normal 3 2 5 2 2 2 3 2 2 3" xfId="8491"/>
    <cellStyle name="Normal 3 2 5 2 2 2 3 2 3" xfId="8492"/>
    <cellStyle name="Normal 3 2 5 2 2 2 3 2 3 2" xfId="8493"/>
    <cellStyle name="Normal 3 2 5 2 2 2 3 2 4" xfId="8494"/>
    <cellStyle name="Normal 3 2 5 2 2 2 3 3" xfId="8495"/>
    <cellStyle name="Normal 3 2 5 2 2 2 3 3 2" xfId="8496"/>
    <cellStyle name="Normal 3 2 5 2 2 2 3 3 2 2" xfId="8497"/>
    <cellStyle name="Normal 3 2 5 2 2 2 3 3 3" xfId="8498"/>
    <cellStyle name="Normal 3 2 5 2 2 2 3 4" xfId="8499"/>
    <cellStyle name="Normal 3 2 5 2 2 2 3 4 2" xfId="8500"/>
    <cellStyle name="Normal 3 2 5 2 2 2 3 5" xfId="8501"/>
    <cellStyle name="Normal 3 2 5 2 2 2 4" xfId="8502"/>
    <cellStyle name="Normal 3 2 5 2 2 2 4 2" xfId="8503"/>
    <cellStyle name="Normal 3 2 5 2 2 2 4 2 2" xfId="8504"/>
    <cellStyle name="Normal 3 2 5 2 2 2 4 2 2 2" xfId="8505"/>
    <cellStyle name="Normal 3 2 5 2 2 2 4 2 3" xfId="8506"/>
    <cellStyle name="Normal 3 2 5 2 2 2 4 3" xfId="8507"/>
    <cellStyle name="Normal 3 2 5 2 2 2 4 3 2" xfId="8508"/>
    <cellStyle name="Normal 3 2 5 2 2 2 4 4" xfId="8509"/>
    <cellStyle name="Normal 3 2 5 2 2 2 5" xfId="8510"/>
    <cellStyle name="Normal 3 2 5 2 2 2 5 2" xfId="8511"/>
    <cellStyle name="Normal 3 2 5 2 2 2 5 2 2" xfId="8512"/>
    <cellStyle name="Normal 3 2 5 2 2 2 5 3" xfId="8513"/>
    <cellStyle name="Normal 3 2 5 2 2 2 6" xfId="8514"/>
    <cellStyle name="Normal 3 2 5 2 2 2 6 2" xfId="8515"/>
    <cellStyle name="Normal 3 2 5 2 2 2 7" xfId="8516"/>
    <cellStyle name="Normal 3 2 5 2 2 3" xfId="8517"/>
    <cellStyle name="Normal 3 2 5 2 2 3 2" xfId="8518"/>
    <cellStyle name="Normal 3 2 5 2 2 3 2 2" xfId="8519"/>
    <cellStyle name="Normal 3 2 5 2 2 3 2 2 2" xfId="8520"/>
    <cellStyle name="Normal 3 2 5 2 2 3 2 2 2 2" xfId="8521"/>
    <cellStyle name="Normal 3 2 5 2 2 3 2 2 2 2 2" xfId="8522"/>
    <cellStyle name="Normal 3 2 5 2 2 3 2 2 2 3" xfId="8523"/>
    <cellStyle name="Normal 3 2 5 2 2 3 2 2 3" xfId="8524"/>
    <cellStyle name="Normal 3 2 5 2 2 3 2 2 3 2" xfId="8525"/>
    <cellStyle name="Normal 3 2 5 2 2 3 2 2 4" xfId="8526"/>
    <cellStyle name="Normal 3 2 5 2 2 3 2 3" xfId="8527"/>
    <cellStyle name="Normal 3 2 5 2 2 3 2 3 2" xfId="8528"/>
    <cellStyle name="Normal 3 2 5 2 2 3 2 3 2 2" xfId="8529"/>
    <cellStyle name="Normal 3 2 5 2 2 3 2 3 3" xfId="8530"/>
    <cellStyle name="Normal 3 2 5 2 2 3 2 4" xfId="8531"/>
    <cellStyle name="Normal 3 2 5 2 2 3 2 4 2" xfId="8532"/>
    <cellStyle name="Normal 3 2 5 2 2 3 2 5" xfId="8533"/>
    <cellStyle name="Normal 3 2 5 2 2 3 3" xfId="8534"/>
    <cellStyle name="Normal 3 2 5 2 2 3 3 2" xfId="8535"/>
    <cellStyle name="Normal 3 2 5 2 2 3 3 2 2" xfId="8536"/>
    <cellStyle name="Normal 3 2 5 2 2 3 3 2 2 2" xfId="8537"/>
    <cellStyle name="Normal 3 2 5 2 2 3 3 2 3" xfId="8538"/>
    <cellStyle name="Normal 3 2 5 2 2 3 3 3" xfId="8539"/>
    <cellStyle name="Normal 3 2 5 2 2 3 3 3 2" xfId="8540"/>
    <cellStyle name="Normal 3 2 5 2 2 3 3 4" xfId="8541"/>
    <cellStyle name="Normal 3 2 5 2 2 3 4" xfId="8542"/>
    <cellStyle name="Normal 3 2 5 2 2 3 4 2" xfId="8543"/>
    <cellStyle name="Normal 3 2 5 2 2 3 4 2 2" xfId="8544"/>
    <cellStyle name="Normal 3 2 5 2 2 3 4 3" xfId="8545"/>
    <cellStyle name="Normal 3 2 5 2 2 3 5" xfId="8546"/>
    <cellStyle name="Normal 3 2 5 2 2 3 5 2" xfId="8547"/>
    <cellStyle name="Normal 3 2 5 2 2 3 6" xfId="8548"/>
    <cellStyle name="Normal 3 2 5 2 2 4" xfId="8549"/>
    <cellStyle name="Normal 3 2 5 2 2 4 2" xfId="8550"/>
    <cellStyle name="Normal 3 2 5 2 2 4 2 2" xfId="8551"/>
    <cellStyle name="Normal 3 2 5 2 2 4 2 2 2" xfId="8552"/>
    <cellStyle name="Normal 3 2 5 2 2 4 2 2 2 2" xfId="8553"/>
    <cellStyle name="Normal 3 2 5 2 2 4 2 2 3" xfId="8554"/>
    <cellStyle name="Normal 3 2 5 2 2 4 2 3" xfId="8555"/>
    <cellStyle name="Normal 3 2 5 2 2 4 2 3 2" xfId="8556"/>
    <cellStyle name="Normal 3 2 5 2 2 4 2 4" xfId="8557"/>
    <cellStyle name="Normal 3 2 5 2 2 4 3" xfId="8558"/>
    <cellStyle name="Normal 3 2 5 2 2 4 3 2" xfId="8559"/>
    <cellStyle name="Normal 3 2 5 2 2 4 3 2 2" xfId="8560"/>
    <cellStyle name="Normal 3 2 5 2 2 4 3 3" xfId="8561"/>
    <cellStyle name="Normal 3 2 5 2 2 4 4" xfId="8562"/>
    <cellStyle name="Normal 3 2 5 2 2 4 4 2" xfId="8563"/>
    <cellStyle name="Normal 3 2 5 2 2 4 5" xfId="8564"/>
    <cellStyle name="Normal 3 2 5 2 2 5" xfId="8565"/>
    <cellStyle name="Normal 3 2 5 2 2 5 2" xfId="8566"/>
    <cellStyle name="Normal 3 2 5 2 2 5 2 2" xfId="8567"/>
    <cellStyle name="Normal 3 2 5 2 2 5 2 2 2" xfId="8568"/>
    <cellStyle name="Normal 3 2 5 2 2 5 2 3" xfId="8569"/>
    <cellStyle name="Normal 3 2 5 2 2 5 3" xfId="8570"/>
    <cellStyle name="Normal 3 2 5 2 2 5 3 2" xfId="8571"/>
    <cellStyle name="Normal 3 2 5 2 2 5 4" xfId="8572"/>
    <cellStyle name="Normal 3 2 5 2 2 6" xfId="8573"/>
    <cellStyle name="Normal 3 2 5 2 2 6 2" xfId="8574"/>
    <cellStyle name="Normal 3 2 5 2 2 6 2 2" xfId="8575"/>
    <cellStyle name="Normal 3 2 5 2 2 6 3" xfId="8576"/>
    <cellStyle name="Normal 3 2 5 2 2 7" xfId="8577"/>
    <cellStyle name="Normal 3 2 5 2 2 7 2" xfId="8578"/>
    <cellStyle name="Normal 3 2 5 2 2 8" xfId="8579"/>
    <cellStyle name="Normal 3 2 5 2 3" xfId="8580"/>
    <cellStyle name="Normal 3 2 5 2 3 2" xfId="8581"/>
    <cellStyle name="Normal 3 2 5 2 3 2 2" xfId="8582"/>
    <cellStyle name="Normal 3 2 5 2 3 2 2 2" xfId="8583"/>
    <cellStyle name="Normal 3 2 5 2 3 2 2 2 2" xfId="8584"/>
    <cellStyle name="Normal 3 2 5 2 3 2 2 2 2 2" xfId="8585"/>
    <cellStyle name="Normal 3 2 5 2 3 2 2 2 2 2 2" xfId="8586"/>
    <cellStyle name="Normal 3 2 5 2 3 2 2 2 2 3" xfId="8587"/>
    <cellStyle name="Normal 3 2 5 2 3 2 2 2 3" xfId="8588"/>
    <cellStyle name="Normal 3 2 5 2 3 2 2 2 3 2" xfId="8589"/>
    <cellStyle name="Normal 3 2 5 2 3 2 2 2 4" xfId="8590"/>
    <cellStyle name="Normal 3 2 5 2 3 2 2 3" xfId="8591"/>
    <cellStyle name="Normal 3 2 5 2 3 2 2 3 2" xfId="8592"/>
    <cellStyle name="Normal 3 2 5 2 3 2 2 3 2 2" xfId="8593"/>
    <cellStyle name="Normal 3 2 5 2 3 2 2 3 3" xfId="8594"/>
    <cellStyle name="Normal 3 2 5 2 3 2 2 4" xfId="8595"/>
    <cellStyle name="Normal 3 2 5 2 3 2 2 4 2" xfId="8596"/>
    <cellStyle name="Normal 3 2 5 2 3 2 2 5" xfId="8597"/>
    <cellStyle name="Normal 3 2 5 2 3 2 3" xfId="8598"/>
    <cellStyle name="Normal 3 2 5 2 3 2 3 2" xfId="8599"/>
    <cellStyle name="Normal 3 2 5 2 3 2 3 2 2" xfId="8600"/>
    <cellStyle name="Normal 3 2 5 2 3 2 3 2 2 2" xfId="8601"/>
    <cellStyle name="Normal 3 2 5 2 3 2 3 2 3" xfId="8602"/>
    <cellStyle name="Normal 3 2 5 2 3 2 3 3" xfId="8603"/>
    <cellStyle name="Normal 3 2 5 2 3 2 3 3 2" xfId="8604"/>
    <cellStyle name="Normal 3 2 5 2 3 2 3 4" xfId="8605"/>
    <cellStyle name="Normal 3 2 5 2 3 2 4" xfId="8606"/>
    <cellStyle name="Normal 3 2 5 2 3 2 4 2" xfId="8607"/>
    <cellStyle name="Normal 3 2 5 2 3 2 4 2 2" xfId="8608"/>
    <cellStyle name="Normal 3 2 5 2 3 2 4 3" xfId="8609"/>
    <cellStyle name="Normal 3 2 5 2 3 2 5" xfId="8610"/>
    <cellStyle name="Normal 3 2 5 2 3 2 5 2" xfId="8611"/>
    <cellStyle name="Normal 3 2 5 2 3 2 6" xfId="8612"/>
    <cellStyle name="Normal 3 2 5 2 3 3" xfId="8613"/>
    <cellStyle name="Normal 3 2 5 2 3 3 2" xfId="8614"/>
    <cellStyle name="Normal 3 2 5 2 3 3 2 2" xfId="8615"/>
    <cellStyle name="Normal 3 2 5 2 3 3 2 2 2" xfId="8616"/>
    <cellStyle name="Normal 3 2 5 2 3 3 2 2 2 2" xfId="8617"/>
    <cellStyle name="Normal 3 2 5 2 3 3 2 2 3" xfId="8618"/>
    <cellStyle name="Normal 3 2 5 2 3 3 2 3" xfId="8619"/>
    <cellStyle name="Normal 3 2 5 2 3 3 2 3 2" xfId="8620"/>
    <cellStyle name="Normal 3 2 5 2 3 3 2 4" xfId="8621"/>
    <cellStyle name="Normal 3 2 5 2 3 3 3" xfId="8622"/>
    <cellStyle name="Normal 3 2 5 2 3 3 3 2" xfId="8623"/>
    <cellStyle name="Normal 3 2 5 2 3 3 3 2 2" xfId="8624"/>
    <cellStyle name="Normal 3 2 5 2 3 3 3 3" xfId="8625"/>
    <cellStyle name="Normal 3 2 5 2 3 3 4" xfId="8626"/>
    <cellStyle name="Normal 3 2 5 2 3 3 4 2" xfId="8627"/>
    <cellStyle name="Normal 3 2 5 2 3 3 5" xfId="8628"/>
    <cellStyle name="Normal 3 2 5 2 3 4" xfId="8629"/>
    <cellStyle name="Normal 3 2 5 2 3 4 2" xfId="8630"/>
    <cellStyle name="Normal 3 2 5 2 3 4 2 2" xfId="8631"/>
    <cellStyle name="Normal 3 2 5 2 3 4 2 2 2" xfId="8632"/>
    <cellStyle name="Normal 3 2 5 2 3 4 2 3" xfId="8633"/>
    <cellStyle name="Normal 3 2 5 2 3 4 3" xfId="8634"/>
    <cellStyle name="Normal 3 2 5 2 3 4 3 2" xfId="8635"/>
    <cellStyle name="Normal 3 2 5 2 3 4 4" xfId="8636"/>
    <cellStyle name="Normal 3 2 5 2 3 5" xfId="8637"/>
    <cellStyle name="Normal 3 2 5 2 3 5 2" xfId="8638"/>
    <cellStyle name="Normal 3 2 5 2 3 5 2 2" xfId="8639"/>
    <cellStyle name="Normal 3 2 5 2 3 5 3" xfId="8640"/>
    <cellStyle name="Normal 3 2 5 2 3 6" xfId="8641"/>
    <cellStyle name="Normal 3 2 5 2 3 6 2" xfId="8642"/>
    <cellStyle name="Normal 3 2 5 2 3 7" xfId="8643"/>
    <cellStyle name="Normal 3 2 5 2 4" xfId="8644"/>
    <cellStyle name="Normal 3 2 5 2 4 2" xfId="8645"/>
    <cellStyle name="Normal 3 2 5 2 4 2 2" xfId="8646"/>
    <cellStyle name="Normal 3 2 5 2 4 2 2 2" xfId="8647"/>
    <cellStyle name="Normal 3 2 5 2 4 2 2 2 2" xfId="8648"/>
    <cellStyle name="Normal 3 2 5 2 4 2 2 2 2 2" xfId="8649"/>
    <cellStyle name="Normal 3 2 5 2 4 2 2 2 3" xfId="8650"/>
    <cellStyle name="Normal 3 2 5 2 4 2 2 3" xfId="8651"/>
    <cellStyle name="Normal 3 2 5 2 4 2 2 3 2" xfId="8652"/>
    <cellStyle name="Normal 3 2 5 2 4 2 2 4" xfId="8653"/>
    <cellStyle name="Normal 3 2 5 2 4 2 3" xfId="8654"/>
    <cellStyle name="Normal 3 2 5 2 4 2 3 2" xfId="8655"/>
    <cellStyle name="Normal 3 2 5 2 4 2 3 2 2" xfId="8656"/>
    <cellStyle name="Normal 3 2 5 2 4 2 3 3" xfId="8657"/>
    <cellStyle name="Normal 3 2 5 2 4 2 4" xfId="8658"/>
    <cellStyle name="Normal 3 2 5 2 4 2 4 2" xfId="8659"/>
    <cellStyle name="Normal 3 2 5 2 4 2 5" xfId="8660"/>
    <cellStyle name="Normal 3 2 5 2 4 3" xfId="8661"/>
    <cellStyle name="Normal 3 2 5 2 4 3 2" xfId="8662"/>
    <cellStyle name="Normal 3 2 5 2 4 3 2 2" xfId="8663"/>
    <cellStyle name="Normal 3 2 5 2 4 3 2 2 2" xfId="8664"/>
    <cellStyle name="Normal 3 2 5 2 4 3 2 3" xfId="8665"/>
    <cellStyle name="Normal 3 2 5 2 4 3 3" xfId="8666"/>
    <cellStyle name="Normal 3 2 5 2 4 3 3 2" xfId="8667"/>
    <cellStyle name="Normal 3 2 5 2 4 3 4" xfId="8668"/>
    <cellStyle name="Normal 3 2 5 2 4 4" xfId="8669"/>
    <cellStyle name="Normal 3 2 5 2 4 4 2" xfId="8670"/>
    <cellStyle name="Normal 3 2 5 2 4 4 2 2" xfId="8671"/>
    <cellStyle name="Normal 3 2 5 2 4 4 3" xfId="8672"/>
    <cellStyle name="Normal 3 2 5 2 4 5" xfId="8673"/>
    <cellStyle name="Normal 3 2 5 2 4 5 2" xfId="8674"/>
    <cellStyle name="Normal 3 2 5 2 4 6" xfId="8675"/>
    <cellStyle name="Normal 3 2 5 2 5" xfId="8676"/>
    <cellStyle name="Normal 3 2 5 2 5 2" xfId="8677"/>
    <cellStyle name="Normal 3 2 5 2 5 2 2" xfId="8678"/>
    <cellStyle name="Normal 3 2 5 2 5 2 2 2" xfId="8679"/>
    <cellStyle name="Normal 3 2 5 2 5 2 2 2 2" xfId="8680"/>
    <cellStyle name="Normal 3 2 5 2 5 2 2 3" xfId="8681"/>
    <cellStyle name="Normal 3 2 5 2 5 2 3" xfId="8682"/>
    <cellStyle name="Normal 3 2 5 2 5 2 3 2" xfId="8683"/>
    <cellStyle name="Normal 3 2 5 2 5 2 4" xfId="8684"/>
    <cellStyle name="Normal 3 2 5 2 5 3" xfId="8685"/>
    <cellStyle name="Normal 3 2 5 2 5 3 2" xfId="8686"/>
    <cellStyle name="Normal 3 2 5 2 5 3 2 2" xfId="8687"/>
    <cellStyle name="Normal 3 2 5 2 5 3 3" xfId="8688"/>
    <cellStyle name="Normal 3 2 5 2 5 4" xfId="8689"/>
    <cellStyle name="Normal 3 2 5 2 5 4 2" xfId="8690"/>
    <cellStyle name="Normal 3 2 5 2 5 5" xfId="8691"/>
    <cellStyle name="Normal 3 2 5 2 6" xfId="8692"/>
    <cellStyle name="Normal 3 2 5 2 6 2" xfId="8693"/>
    <cellStyle name="Normal 3 2 5 2 6 2 2" xfId="8694"/>
    <cellStyle name="Normal 3 2 5 2 6 2 2 2" xfId="8695"/>
    <cellStyle name="Normal 3 2 5 2 6 2 3" xfId="8696"/>
    <cellStyle name="Normal 3 2 5 2 6 3" xfId="8697"/>
    <cellStyle name="Normal 3 2 5 2 6 3 2" xfId="8698"/>
    <cellStyle name="Normal 3 2 5 2 6 4" xfId="8699"/>
    <cellStyle name="Normal 3 2 5 2 7" xfId="8700"/>
    <cellStyle name="Normal 3 2 5 2 7 2" xfId="8701"/>
    <cellStyle name="Normal 3 2 5 2 7 2 2" xfId="8702"/>
    <cellStyle name="Normal 3 2 5 2 7 3" xfId="8703"/>
    <cellStyle name="Normal 3 2 5 2 8" xfId="8704"/>
    <cellStyle name="Normal 3 2 5 2 8 2" xfId="8705"/>
    <cellStyle name="Normal 3 2 5 2 9" xfId="8706"/>
    <cellStyle name="Normal 3 2 5 3" xfId="8707"/>
    <cellStyle name="Normal 3 2 5 3 2" xfId="8708"/>
    <cellStyle name="Normal 3 2 5 3 2 2" xfId="8709"/>
    <cellStyle name="Normal 3 2 5 3 2 2 2" xfId="8710"/>
    <cellStyle name="Normal 3 2 5 3 2 2 2 2" xfId="8711"/>
    <cellStyle name="Normal 3 2 5 3 2 2 2 2 2" xfId="8712"/>
    <cellStyle name="Normal 3 2 5 3 2 2 2 2 2 2" xfId="8713"/>
    <cellStyle name="Normal 3 2 5 3 2 2 2 2 2 2 2" xfId="8714"/>
    <cellStyle name="Normal 3 2 5 3 2 2 2 2 2 3" xfId="8715"/>
    <cellStyle name="Normal 3 2 5 3 2 2 2 2 3" xfId="8716"/>
    <cellStyle name="Normal 3 2 5 3 2 2 2 2 3 2" xfId="8717"/>
    <cellStyle name="Normal 3 2 5 3 2 2 2 2 4" xfId="8718"/>
    <cellStyle name="Normal 3 2 5 3 2 2 2 3" xfId="8719"/>
    <cellStyle name="Normal 3 2 5 3 2 2 2 3 2" xfId="8720"/>
    <cellStyle name="Normal 3 2 5 3 2 2 2 3 2 2" xfId="8721"/>
    <cellStyle name="Normal 3 2 5 3 2 2 2 3 3" xfId="8722"/>
    <cellStyle name="Normal 3 2 5 3 2 2 2 4" xfId="8723"/>
    <cellStyle name="Normal 3 2 5 3 2 2 2 4 2" xfId="8724"/>
    <cellStyle name="Normal 3 2 5 3 2 2 2 5" xfId="8725"/>
    <cellStyle name="Normal 3 2 5 3 2 2 3" xfId="8726"/>
    <cellStyle name="Normal 3 2 5 3 2 2 3 2" xfId="8727"/>
    <cellStyle name="Normal 3 2 5 3 2 2 3 2 2" xfId="8728"/>
    <cellStyle name="Normal 3 2 5 3 2 2 3 2 2 2" xfId="8729"/>
    <cellStyle name="Normal 3 2 5 3 2 2 3 2 3" xfId="8730"/>
    <cellStyle name="Normal 3 2 5 3 2 2 3 3" xfId="8731"/>
    <cellStyle name="Normal 3 2 5 3 2 2 3 3 2" xfId="8732"/>
    <cellStyle name="Normal 3 2 5 3 2 2 3 4" xfId="8733"/>
    <cellStyle name="Normal 3 2 5 3 2 2 4" xfId="8734"/>
    <cellStyle name="Normal 3 2 5 3 2 2 4 2" xfId="8735"/>
    <cellStyle name="Normal 3 2 5 3 2 2 4 2 2" xfId="8736"/>
    <cellStyle name="Normal 3 2 5 3 2 2 4 3" xfId="8737"/>
    <cellStyle name="Normal 3 2 5 3 2 2 5" xfId="8738"/>
    <cellStyle name="Normal 3 2 5 3 2 2 5 2" xfId="8739"/>
    <cellStyle name="Normal 3 2 5 3 2 2 6" xfId="8740"/>
    <cellStyle name="Normal 3 2 5 3 2 3" xfId="8741"/>
    <cellStyle name="Normal 3 2 5 3 2 3 2" xfId="8742"/>
    <cellStyle name="Normal 3 2 5 3 2 3 2 2" xfId="8743"/>
    <cellStyle name="Normal 3 2 5 3 2 3 2 2 2" xfId="8744"/>
    <cellStyle name="Normal 3 2 5 3 2 3 2 2 2 2" xfId="8745"/>
    <cellStyle name="Normal 3 2 5 3 2 3 2 2 3" xfId="8746"/>
    <cellStyle name="Normal 3 2 5 3 2 3 2 3" xfId="8747"/>
    <cellStyle name="Normal 3 2 5 3 2 3 2 3 2" xfId="8748"/>
    <cellStyle name="Normal 3 2 5 3 2 3 2 4" xfId="8749"/>
    <cellStyle name="Normal 3 2 5 3 2 3 3" xfId="8750"/>
    <cellStyle name="Normal 3 2 5 3 2 3 3 2" xfId="8751"/>
    <cellStyle name="Normal 3 2 5 3 2 3 3 2 2" xfId="8752"/>
    <cellStyle name="Normal 3 2 5 3 2 3 3 3" xfId="8753"/>
    <cellStyle name="Normal 3 2 5 3 2 3 4" xfId="8754"/>
    <cellStyle name="Normal 3 2 5 3 2 3 4 2" xfId="8755"/>
    <cellStyle name="Normal 3 2 5 3 2 3 5" xfId="8756"/>
    <cellStyle name="Normal 3 2 5 3 2 4" xfId="8757"/>
    <cellStyle name="Normal 3 2 5 3 2 4 2" xfId="8758"/>
    <cellStyle name="Normal 3 2 5 3 2 4 2 2" xfId="8759"/>
    <cellStyle name="Normal 3 2 5 3 2 4 2 2 2" xfId="8760"/>
    <cellStyle name="Normal 3 2 5 3 2 4 2 3" xfId="8761"/>
    <cellStyle name="Normal 3 2 5 3 2 4 3" xfId="8762"/>
    <cellStyle name="Normal 3 2 5 3 2 4 3 2" xfId="8763"/>
    <cellStyle name="Normal 3 2 5 3 2 4 4" xfId="8764"/>
    <cellStyle name="Normal 3 2 5 3 2 5" xfId="8765"/>
    <cellStyle name="Normal 3 2 5 3 2 5 2" xfId="8766"/>
    <cellStyle name="Normal 3 2 5 3 2 5 2 2" xfId="8767"/>
    <cellStyle name="Normal 3 2 5 3 2 5 3" xfId="8768"/>
    <cellStyle name="Normal 3 2 5 3 2 6" xfId="8769"/>
    <cellStyle name="Normal 3 2 5 3 2 6 2" xfId="8770"/>
    <cellStyle name="Normal 3 2 5 3 2 7" xfId="8771"/>
    <cellStyle name="Normal 3 2 5 3 3" xfId="8772"/>
    <cellStyle name="Normal 3 2 5 3 3 2" xfId="8773"/>
    <cellStyle name="Normal 3 2 5 3 3 2 2" xfId="8774"/>
    <cellStyle name="Normal 3 2 5 3 3 2 2 2" xfId="8775"/>
    <cellStyle name="Normal 3 2 5 3 3 2 2 2 2" xfId="8776"/>
    <cellStyle name="Normal 3 2 5 3 3 2 2 2 2 2" xfId="8777"/>
    <cellStyle name="Normal 3 2 5 3 3 2 2 2 3" xfId="8778"/>
    <cellStyle name="Normal 3 2 5 3 3 2 2 3" xfId="8779"/>
    <cellStyle name="Normal 3 2 5 3 3 2 2 3 2" xfId="8780"/>
    <cellStyle name="Normal 3 2 5 3 3 2 2 4" xfId="8781"/>
    <cellStyle name="Normal 3 2 5 3 3 2 3" xfId="8782"/>
    <cellStyle name="Normal 3 2 5 3 3 2 3 2" xfId="8783"/>
    <cellStyle name="Normal 3 2 5 3 3 2 3 2 2" xfId="8784"/>
    <cellStyle name="Normal 3 2 5 3 3 2 3 3" xfId="8785"/>
    <cellStyle name="Normal 3 2 5 3 3 2 4" xfId="8786"/>
    <cellStyle name="Normal 3 2 5 3 3 2 4 2" xfId="8787"/>
    <cellStyle name="Normal 3 2 5 3 3 2 5" xfId="8788"/>
    <cellStyle name="Normal 3 2 5 3 3 3" xfId="8789"/>
    <cellStyle name="Normal 3 2 5 3 3 3 2" xfId="8790"/>
    <cellStyle name="Normal 3 2 5 3 3 3 2 2" xfId="8791"/>
    <cellStyle name="Normal 3 2 5 3 3 3 2 2 2" xfId="8792"/>
    <cellStyle name="Normal 3 2 5 3 3 3 2 3" xfId="8793"/>
    <cellStyle name="Normal 3 2 5 3 3 3 3" xfId="8794"/>
    <cellStyle name="Normal 3 2 5 3 3 3 3 2" xfId="8795"/>
    <cellStyle name="Normal 3 2 5 3 3 3 4" xfId="8796"/>
    <cellStyle name="Normal 3 2 5 3 3 4" xfId="8797"/>
    <cellStyle name="Normal 3 2 5 3 3 4 2" xfId="8798"/>
    <cellStyle name="Normal 3 2 5 3 3 4 2 2" xfId="8799"/>
    <cellStyle name="Normal 3 2 5 3 3 4 3" xfId="8800"/>
    <cellStyle name="Normal 3 2 5 3 3 5" xfId="8801"/>
    <cellStyle name="Normal 3 2 5 3 3 5 2" xfId="8802"/>
    <cellStyle name="Normal 3 2 5 3 3 6" xfId="8803"/>
    <cellStyle name="Normal 3 2 5 3 4" xfId="8804"/>
    <cellStyle name="Normal 3 2 5 3 4 2" xfId="8805"/>
    <cellStyle name="Normal 3 2 5 3 4 2 2" xfId="8806"/>
    <cellStyle name="Normal 3 2 5 3 4 2 2 2" xfId="8807"/>
    <cellStyle name="Normal 3 2 5 3 4 2 2 2 2" xfId="8808"/>
    <cellStyle name="Normal 3 2 5 3 4 2 2 3" xfId="8809"/>
    <cellStyle name="Normal 3 2 5 3 4 2 3" xfId="8810"/>
    <cellStyle name="Normal 3 2 5 3 4 2 3 2" xfId="8811"/>
    <cellStyle name="Normal 3 2 5 3 4 2 4" xfId="8812"/>
    <cellStyle name="Normal 3 2 5 3 4 3" xfId="8813"/>
    <cellStyle name="Normal 3 2 5 3 4 3 2" xfId="8814"/>
    <cellStyle name="Normal 3 2 5 3 4 3 2 2" xfId="8815"/>
    <cellStyle name="Normal 3 2 5 3 4 3 3" xfId="8816"/>
    <cellStyle name="Normal 3 2 5 3 4 4" xfId="8817"/>
    <cellStyle name="Normal 3 2 5 3 4 4 2" xfId="8818"/>
    <cellStyle name="Normal 3 2 5 3 4 5" xfId="8819"/>
    <cellStyle name="Normal 3 2 5 3 5" xfId="8820"/>
    <cellStyle name="Normal 3 2 5 3 5 2" xfId="8821"/>
    <cellStyle name="Normal 3 2 5 3 5 2 2" xfId="8822"/>
    <cellStyle name="Normal 3 2 5 3 5 2 2 2" xfId="8823"/>
    <cellStyle name="Normal 3 2 5 3 5 2 3" xfId="8824"/>
    <cellStyle name="Normal 3 2 5 3 5 3" xfId="8825"/>
    <cellStyle name="Normal 3 2 5 3 5 3 2" xfId="8826"/>
    <cellStyle name="Normal 3 2 5 3 5 4" xfId="8827"/>
    <cellStyle name="Normal 3 2 5 3 6" xfId="8828"/>
    <cellStyle name="Normal 3 2 5 3 6 2" xfId="8829"/>
    <cellStyle name="Normal 3 2 5 3 6 2 2" xfId="8830"/>
    <cellStyle name="Normal 3 2 5 3 6 3" xfId="8831"/>
    <cellStyle name="Normal 3 2 5 3 7" xfId="8832"/>
    <cellStyle name="Normal 3 2 5 3 7 2" xfId="8833"/>
    <cellStyle name="Normal 3 2 5 3 8" xfId="8834"/>
    <cellStyle name="Normal 3 2 5 4" xfId="8835"/>
    <cellStyle name="Normal 3 2 5 4 2" xfId="8836"/>
    <cellStyle name="Normal 3 2 5 4 2 2" xfId="8837"/>
    <cellStyle name="Normal 3 2 5 4 2 2 2" xfId="8838"/>
    <cellStyle name="Normal 3 2 5 4 2 2 2 2" xfId="8839"/>
    <cellStyle name="Normal 3 2 5 4 2 2 2 2 2" xfId="8840"/>
    <cellStyle name="Normal 3 2 5 4 2 2 2 2 2 2" xfId="8841"/>
    <cellStyle name="Normal 3 2 5 4 2 2 2 2 3" xfId="8842"/>
    <cellStyle name="Normal 3 2 5 4 2 2 2 3" xfId="8843"/>
    <cellStyle name="Normal 3 2 5 4 2 2 2 3 2" xfId="8844"/>
    <cellStyle name="Normal 3 2 5 4 2 2 2 4" xfId="8845"/>
    <cellStyle name="Normal 3 2 5 4 2 2 3" xfId="8846"/>
    <cellStyle name="Normal 3 2 5 4 2 2 3 2" xfId="8847"/>
    <cellStyle name="Normal 3 2 5 4 2 2 3 2 2" xfId="8848"/>
    <cellStyle name="Normal 3 2 5 4 2 2 3 3" xfId="8849"/>
    <cellStyle name="Normal 3 2 5 4 2 2 4" xfId="8850"/>
    <cellStyle name="Normal 3 2 5 4 2 2 4 2" xfId="8851"/>
    <cellStyle name="Normal 3 2 5 4 2 2 5" xfId="8852"/>
    <cellStyle name="Normal 3 2 5 4 2 3" xfId="8853"/>
    <cellStyle name="Normal 3 2 5 4 2 3 2" xfId="8854"/>
    <cellStyle name="Normal 3 2 5 4 2 3 2 2" xfId="8855"/>
    <cellStyle name="Normal 3 2 5 4 2 3 2 2 2" xfId="8856"/>
    <cellStyle name="Normal 3 2 5 4 2 3 2 3" xfId="8857"/>
    <cellStyle name="Normal 3 2 5 4 2 3 3" xfId="8858"/>
    <cellStyle name="Normal 3 2 5 4 2 3 3 2" xfId="8859"/>
    <cellStyle name="Normal 3 2 5 4 2 3 4" xfId="8860"/>
    <cellStyle name="Normal 3 2 5 4 2 4" xfId="8861"/>
    <cellStyle name="Normal 3 2 5 4 2 4 2" xfId="8862"/>
    <cellStyle name="Normal 3 2 5 4 2 4 2 2" xfId="8863"/>
    <cellStyle name="Normal 3 2 5 4 2 4 3" xfId="8864"/>
    <cellStyle name="Normal 3 2 5 4 2 5" xfId="8865"/>
    <cellStyle name="Normal 3 2 5 4 2 5 2" xfId="8866"/>
    <cellStyle name="Normal 3 2 5 4 2 6" xfId="8867"/>
    <cellStyle name="Normal 3 2 5 4 3" xfId="8868"/>
    <cellStyle name="Normal 3 2 5 4 3 2" xfId="8869"/>
    <cellStyle name="Normal 3 2 5 4 3 2 2" xfId="8870"/>
    <cellStyle name="Normal 3 2 5 4 3 2 2 2" xfId="8871"/>
    <cellStyle name="Normal 3 2 5 4 3 2 2 2 2" xfId="8872"/>
    <cellStyle name="Normal 3 2 5 4 3 2 2 3" xfId="8873"/>
    <cellStyle name="Normal 3 2 5 4 3 2 3" xfId="8874"/>
    <cellStyle name="Normal 3 2 5 4 3 2 3 2" xfId="8875"/>
    <cellStyle name="Normal 3 2 5 4 3 2 4" xfId="8876"/>
    <cellStyle name="Normal 3 2 5 4 3 3" xfId="8877"/>
    <cellStyle name="Normal 3 2 5 4 3 3 2" xfId="8878"/>
    <cellStyle name="Normal 3 2 5 4 3 3 2 2" xfId="8879"/>
    <cellStyle name="Normal 3 2 5 4 3 3 3" xfId="8880"/>
    <cellStyle name="Normal 3 2 5 4 3 4" xfId="8881"/>
    <cellStyle name="Normal 3 2 5 4 3 4 2" xfId="8882"/>
    <cellStyle name="Normal 3 2 5 4 3 5" xfId="8883"/>
    <cellStyle name="Normal 3 2 5 4 4" xfId="8884"/>
    <cellStyle name="Normal 3 2 5 4 4 2" xfId="8885"/>
    <cellStyle name="Normal 3 2 5 4 4 2 2" xfId="8886"/>
    <cellStyle name="Normal 3 2 5 4 4 2 2 2" xfId="8887"/>
    <cellStyle name="Normal 3 2 5 4 4 2 3" xfId="8888"/>
    <cellStyle name="Normal 3 2 5 4 4 3" xfId="8889"/>
    <cellStyle name="Normal 3 2 5 4 4 3 2" xfId="8890"/>
    <cellStyle name="Normal 3 2 5 4 4 4" xfId="8891"/>
    <cellStyle name="Normal 3 2 5 4 5" xfId="8892"/>
    <cellStyle name="Normal 3 2 5 4 5 2" xfId="8893"/>
    <cellStyle name="Normal 3 2 5 4 5 2 2" xfId="8894"/>
    <cellStyle name="Normal 3 2 5 4 5 3" xfId="8895"/>
    <cellStyle name="Normal 3 2 5 4 6" xfId="8896"/>
    <cellStyle name="Normal 3 2 5 4 6 2" xfId="8897"/>
    <cellStyle name="Normal 3 2 5 4 7" xfId="8898"/>
    <cellStyle name="Normal 3 2 5 5" xfId="8899"/>
    <cellStyle name="Normal 3 2 5 5 2" xfId="8900"/>
    <cellStyle name="Normal 3 2 5 5 2 2" xfId="8901"/>
    <cellStyle name="Normal 3 2 5 5 2 2 2" xfId="8902"/>
    <cellStyle name="Normal 3 2 5 5 2 2 2 2" xfId="8903"/>
    <cellStyle name="Normal 3 2 5 5 2 2 2 2 2" xfId="8904"/>
    <cellStyle name="Normal 3 2 5 5 2 2 2 3" xfId="8905"/>
    <cellStyle name="Normal 3 2 5 5 2 2 3" xfId="8906"/>
    <cellStyle name="Normal 3 2 5 5 2 2 3 2" xfId="8907"/>
    <cellStyle name="Normal 3 2 5 5 2 2 4" xfId="8908"/>
    <cellStyle name="Normal 3 2 5 5 2 3" xfId="8909"/>
    <cellStyle name="Normal 3 2 5 5 2 3 2" xfId="8910"/>
    <cellStyle name="Normal 3 2 5 5 2 3 2 2" xfId="8911"/>
    <cellStyle name="Normal 3 2 5 5 2 3 3" xfId="8912"/>
    <cellStyle name="Normal 3 2 5 5 2 4" xfId="8913"/>
    <cellStyle name="Normal 3 2 5 5 2 4 2" xfId="8914"/>
    <cellStyle name="Normal 3 2 5 5 2 5" xfId="8915"/>
    <cellStyle name="Normal 3 2 5 5 3" xfId="8916"/>
    <cellStyle name="Normal 3 2 5 5 3 2" xfId="8917"/>
    <cellStyle name="Normal 3 2 5 5 3 2 2" xfId="8918"/>
    <cellStyle name="Normal 3 2 5 5 3 2 2 2" xfId="8919"/>
    <cellStyle name="Normal 3 2 5 5 3 2 3" xfId="8920"/>
    <cellStyle name="Normal 3 2 5 5 3 3" xfId="8921"/>
    <cellStyle name="Normal 3 2 5 5 3 3 2" xfId="8922"/>
    <cellStyle name="Normal 3 2 5 5 3 4" xfId="8923"/>
    <cellStyle name="Normal 3 2 5 5 4" xfId="8924"/>
    <cellStyle name="Normal 3 2 5 5 4 2" xfId="8925"/>
    <cellStyle name="Normal 3 2 5 5 4 2 2" xfId="8926"/>
    <cellStyle name="Normal 3 2 5 5 4 3" xfId="8927"/>
    <cellStyle name="Normal 3 2 5 5 5" xfId="8928"/>
    <cellStyle name="Normal 3 2 5 5 5 2" xfId="8929"/>
    <cellStyle name="Normal 3 2 5 5 6" xfId="8930"/>
    <cellStyle name="Normal 3 2 5 6" xfId="8931"/>
    <cellStyle name="Normal 3 2 5 6 2" xfId="8932"/>
    <cellStyle name="Normal 3 2 5 6 2 2" xfId="8933"/>
    <cellStyle name="Normal 3 2 5 6 2 2 2" xfId="8934"/>
    <cellStyle name="Normal 3 2 5 6 2 2 2 2" xfId="8935"/>
    <cellStyle name="Normal 3 2 5 6 2 2 3" xfId="8936"/>
    <cellStyle name="Normal 3 2 5 6 2 3" xfId="8937"/>
    <cellStyle name="Normal 3 2 5 6 2 3 2" xfId="8938"/>
    <cellStyle name="Normal 3 2 5 6 2 4" xfId="8939"/>
    <cellStyle name="Normal 3 2 5 6 3" xfId="8940"/>
    <cellStyle name="Normal 3 2 5 6 3 2" xfId="8941"/>
    <cellStyle name="Normal 3 2 5 6 3 2 2" xfId="8942"/>
    <cellStyle name="Normal 3 2 5 6 3 3" xfId="8943"/>
    <cellStyle name="Normal 3 2 5 6 4" xfId="8944"/>
    <cellStyle name="Normal 3 2 5 6 4 2" xfId="8945"/>
    <cellStyle name="Normal 3 2 5 6 5" xfId="8946"/>
    <cellStyle name="Normal 3 2 5 7" xfId="8947"/>
    <cellStyle name="Normal 3 2 5 7 2" xfId="8948"/>
    <cellStyle name="Normal 3 2 5 7 2 2" xfId="8949"/>
    <cellStyle name="Normal 3 2 5 7 2 2 2" xfId="8950"/>
    <cellStyle name="Normal 3 2 5 7 2 3" xfId="8951"/>
    <cellStyle name="Normal 3 2 5 7 3" xfId="8952"/>
    <cellStyle name="Normal 3 2 5 7 3 2" xfId="8953"/>
    <cellStyle name="Normal 3 2 5 7 4" xfId="8954"/>
    <cellStyle name="Normal 3 2 5 8" xfId="8955"/>
    <cellStyle name="Normal 3 2 5 8 2" xfId="8956"/>
    <cellStyle name="Normal 3 2 5 8 2 2" xfId="8957"/>
    <cellStyle name="Normal 3 2 5 8 3" xfId="8958"/>
    <cellStyle name="Normal 3 2 5 9" xfId="8959"/>
    <cellStyle name="Normal 3 2 5 9 2" xfId="8960"/>
    <cellStyle name="Normal 3 2 6" xfId="8961"/>
    <cellStyle name="Normal 3 2 6 2" xfId="8962"/>
    <cellStyle name="Normal 3 2 6 2 2" xfId="8963"/>
    <cellStyle name="Normal 3 2 6 2 2 2" xfId="8964"/>
    <cellStyle name="Normal 3 2 6 2 2 2 2" xfId="8965"/>
    <cellStyle name="Normal 3 2 6 2 2 2 2 2" xfId="8966"/>
    <cellStyle name="Normal 3 2 6 2 2 2 2 2 2" xfId="8967"/>
    <cellStyle name="Normal 3 2 6 2 2 2 2 2 2 2" xfId="8968"/>
    <cellStyle name="Normal 3 2 6 2 2 2 2 2 2 2 2" xfId="8969"/>
    <cellStyle name="Normal 3 2 6 2 2 2 2 2 2 3" xfId="8970"/>
    <cellStyle name="Normal 3 2 6 2 2 2 2 2 3" xfId="8971"/>
    <cellStyle name="Normal 3 2 6 2 2 2 2 2 3 2" xfId="8972"/>
    <cellStyle name="Normal 3 2 6 2 2 2 2 2 4" xfId="8973"/>
    <cellStyle name="Normal 3 2 6 2 2 2 2 3" xfId="8974"/>
    <cellStyle name="Normal 3 2 6 2 2 2 2 3 2" xfId="8975"/>
    <cellStyle name="Normal 3 2 6 2 2 2 2 3 2 2" xfId="8976"/>
    <cellStyle name="Normal 3 2 6 2 2 2 2 3 3" xfId="8977"/>
    <cellStyle name="Normal 3 2 6 2 2 2 2 4" xfId="8978"/>
    <cellStyle name="Normal 3 2 6 2 2 2 2 4 2" xfId="8979"/>
    <cellStyle name="Normal 3 2 6 2 2 2 2 5" xfId="8980"/>
    <cellStyle name="Normal 3 2 6 2 2 2 3" xfId="8981"/>
    <cellStyle name="Normal 3 2 6 2 2 2 3 2" xfId="8982"/>
    <cellStyle name="Normal 3 2 6 2 2 2 3 2 2" xfId="8983"/>
    <cellStyle name="Normal 3 2 6 2 2 2 3 2 2 2" xfId="8984"/>
    <cellStyle name="Normal 3 2 6 2 2 2 3 2 3" xfId="8985"/>
    <cellStyle name="Normal 3 2 6 2 2 2 3 3" xfId="8986"/>
    <cellStyle name="Normal 3 2 6 2 2 2 3 3 2" xfId="8987"/>
    <cellStyle name="Normal 3 2 6 2 2 2 3 4" xfId="8988"/>
    <cellStyle name="Normal 3 2 6 2 2 2 4" xfId="8989"/>
    <cellStyle name="Normal 3 2 6 2 2 2 4 2" xfId="8990"/>
    <cellStyle name="Normal 3 2 6 2 2 2 4 2 2" xfId="8991"/>
    <cellStyle name="Normal 3 2 6 2 2 2 4 3" xfId="8992"/>
    <cellStyle name="Normal 3 2 6 2 2 2 5" xfId="8993"/>
    <cellStyle name="Normal 3 2 6 2 2 2 5 2" xfId="8994"/>
    <cellStyle name="Normal 3 2 6 2 2 2 6" xfId="8995"/>
    <cellStyle name="Normal 3 2 6 2 2 3" xfId="8996"/>
    <cellStyle name="Normal 3 2 6 2 2 3 2" xfId="8997"/>
    <cellStyle name="Normal 3 2 6 2 2 3 2 2" xfId="8998"/>
    <cellStyle name="Normal 3 2 6 2 2 3 2 2 2" xfId="8999"/>
    <cellStyle name="Normal 3 2 6 2 2 3 2 2 2 2" xfId="9000"/>
    <cellStyle name="Normal 3 2 6 2 2 3 2 2 3" xfId="9001"/>
    <cellStyle name="Normal 3 2 6 2 2 3 2 3" xfId="9002"/>
    <cellStyle name="Normal 3 2 6 2 2 3 2 3 2" xfId="9003"/>
    <cellStyle name="Normal 3 2 6 2 2 3 2 4" xfId="9004"/>
    <cellStyle name="Normal 3 2 6 2 2 3 3" xfId="9005"/>
    <cellStyle name="Normal 3 2 6 2 2 3 3 2" xfId="9006"/>
    <cellStyle name="Normal 3 2 6 2 2 3 3 2 2" xfId="9007"/>
    <cellStyle name="Normal 3 2 6 2 2 3 3 3" xfId="9008"/>
    <cellStyle name="Normal 3 2 6 2 2 3 4" xfId="9009"/>
    <cellStyle name="Normal 3 2 6 2 2 3 4 2" xfId="9010"/>
    <cellStyle name="Normal 3 2 6 2 2 3 5" xfId="9011"/>
    <cellStyle name="Normal 3 2 6 2 2 4" xfId="9012"/>
    <cellStyle name="Normal 3 2 6 2 2 4 2" xfId="9013"/>
    <cellStyle name="Normal 3 2 6 2 2 4 2 2" xfId="9014"/>
    <cellStyle name="Normal 3 2 6 2 2 4 2 2 2" xfId="9015"/>
    <cellStyle name="Normal 3 2 6 2 2 4 2 3" xfId="9016"/>
    <cellStyle name="Normal 3 2 6 2 2 4 3" xfId="9017"/>
    <cellStyle name="Normal 3 2 6 2 2 4 3 2" xfId="9018"/>
    <cellStyle name="Normal 3 2 6 2 2 4 4" xfId="9019"/>
    <cellStyle name="Normal 3 2 6 2 2 5" xfId="9020"/>
    <cellStyle name="Normal 3 2 6 2 2 5 2" xfId="9021"/>
    <cellStyle name="Normal 3 2 6 2 2 5 2 2" xfId="9022"/>
    <cellStyle name="Normal 3 2 6 2 2 5 3" xfId="9023"/>
    <cellStyle name="Normal 3 2 6 2 2 6" xfId="9024"/>
    <cellStyle name="Normal 3 2 6 2 2 6 2" xfId="9025"/>
    <cellStyle name="Normal 3 2 6 2 2 7" xfId="9026"/>
    <cellStyle name="Normal 3 2 6 2 3" xfId="9027"/>
    <cellStyle name="Normal 3 2 6 2 3 2" xfId="9028"/>
    <cellStyle name="Normal 3 2 6 2 3 2 2" xfId="9029"/>
    <cellStyle name="Normal 3 2 6 2 3 2 2 2" xfId="9030"/>
    <cellStyle name="Normal 3 2 6 2 3 2 2 2 2" xfId="9031"/>
    <cellStyle name="Normal 3 2 6 2 3 2 2 2 2 2" xfId="9032"/>
    <cellStyle name="Normal 3 2 6 2 3 2 2 2 3" xfId="9033"/>
    <cellStyle name="Normal 3 2 6 2 3 2 2 3" xfId="9034"/>
    <cellStyle name="Normal 3 2 6 2 3 2 2 3 2" xfId="9035"/>
    <cellStyle name="Normal 3 2 6 2 3 2 2 4" xfId="9036"/>
    <cellStyle name="Normal 3 2 6 2 3 2 3" xfId="9037"/>
    <cellStyle name="Normal 3 2 6 2 3 2 3 2" xfId="9038"/>
    <cellStyle name="Normal 3 2 6 2 3 2 3 2 2" xfId="9039"/>
    <cellStyle name="Normal 3 2 6 2 3 2 3 3" xfId="9040"/>
    <cellStyle name="Normal 3 2 6 2 3 2 4" xfId="9041"/>
    <cellStyle name="Normal 3 2 6 2 3 2 4 2" xfId="9042"/>
    <cellStyle name="Normal 3 2 6 2 3 2 5" xfId="9043"/>
    <cellStyle name="Normal 3 2 6 2 3 3" xfId="9044"/>
    <cellStyle name="Normal 3 2 6 2 3 3 2" xfId="9045"/>
    <cellStyle name="Normal 3 2 6 2 3 3 2 2" xfId="9046"/>
    <cellStyle name="Normal 3 2 6 2 3 3 2 2 2" xfId="9047"/>
    <cellStyle name="Normal 3 2 6 2 3 3 2 3" xfId="9048"/>
    <cellStyle name="Normal 3 2 6 2 3 3 3" xfId="9049"/>
    <cellStyle name="Normal 3 2 6 2 3 3 3 2" xfId="9050"/>
    <cellStyle name="Normal 3 2 6 2 3 3 4" xfId="9051"/>
    <cellStyle name="Normal 3 2 6 2 3 4" xfId="9052"/>
    <cellStyle name="Normal 3 2 6 2 3 4 2" xfId="9053"/>
    <cellStyle name="Normal 3 2 6 2 3 4 2 2" xfId="9054"/>
    <cellStyle name="Normal 3 2 6 2 3 4 3" xfId="9055"/>
    <cellStyle name="Normal 3 2 6 2 3 5" xfId="9056"/>
    <cellStyle name="Normal 3 2 6 2 3 5 2" xfId="9057"/>
    <cellStyle name="Normal 3 2 6 2 3 6" xfId="9058"/>
    <cellStyle name="Normal 3 2 6 2 4" xfId="9059"/>
    <cellStyle name="Normal 3 2 6 2 4 2" xfId="9060"/>
    <cellStyle name="Normal 3 2 6 2 4 2 2" xfId="9061"/>
    <cellStyle name="Normal 3 2 6 2 4 2 2 2" xfId="9062"/>
    <cellStyle name="Normal 3 2 6 2 4 2 2 2 2" xfId="9063"/>
    <cellStyle name="Normal 3 2 6 2 4 2 2 3" xfId="9064"/>
    <cellStyle name="Normal 3 2 6 2 4 2 3" xfId="9065"/>
    <cellStyle name="Normal 3 2 6 2 4 2 3 2" xfId="9066"/>
    <cellStyle name="Normal 3 2 6 2 4 2 4" xfId="9067"/>
    <cellStyle name="Normal 3 2 6 2 4 3" xfId="9068"/>
    <cellStyle name="Normal 3 2 6 2 4 3 2" xfId="9069"/>
    <cellStyle name="Normal 3 2 6 2 4 3 2 2" xfId="9070"/>
    <cellStyle name="Normal 3 2 6 2 4 3 3" xfId="9071"/>
    <cellStyle name="Normal 3 2 6 2 4 4" xfId="9072"/>
    <cellStyle name="Normal 3 2 6 2 4 4 2" xfId="9073"/>
    <cellStyle name="Normal 3 2 6 2 4 5" xfId="9074"/>
    <cellStyle name="Normal 3 2 6 2 5" xfId="9075"/>
    <cellStyle name="Normal 3 2 6 2 5 2" xfId="9076"/>
    <cellStyle name="Normal 3 2 6 2 5 2 2" xfId="9077"/>
    <cellStyle name="Normal 3 2 6 2 5 2 2 2" xfId="9078"/>
    <cellStyle name="Normal 3 2 6 2 5 2 3" xfId="9079"/>
    <cellStyle name="Normal 3 2 6 2 5 3" xfId="9080"/>
    <cellStyle name="Normal 3 2 6 2 5 3 2" xfId="9081"/>
    <cellStyle name="Normal 3 2 6 2 5 4" xfId="9082"/>
    <cellStyle name="Normal 3 2 6 2 6" xfId="9083"/>
    <cellStyle name="Normal 3 2 6 2 6 2" xfId="9084"/>
    <cellStyle name="Normal 3 2 6 2 6 2 2" xfId="9085"/>
    <cellStyle name="Normal 3 2 6 2 6 3" xfId="9086"/>
    <cellStyle name="Normal 3 2 6 2 7" xfId="9087"/>
    <cellStyle name="Normal 3 2 6 2 7 2" xfId="9088"/>
    <cellStyle name="Normal 3 2 6 2 8" xfId="9089"/>
    <cellStyle name="Normal 3 2 6 3" xfId="9090"/>
    <cellStyle name="Normal 3 2 6 3 2" xfId="9091"/>
    <cellStyle name="Normal 3 2 6 3 2 2" xfId="9092"/>
    <cellStyle name="Normal 3 2 6 3 2 2 2" xfId="9093"/>
    <cellStyle name="Normal 3 2 6 3 2 2 2 2" xfId="9094"/>
    <cellStyle name="Normal 3 2 6 3 2 2 2 2 2" xfId="9095"/>
    <cellStyle name="Normal 3 2 6 3 2 2 2 2 2 2" xfId="9096"/>
    <cellStyle name="Normal 3 2 6 3 2 2 2 2 3" xfId="9097"/>
    <cellStyle name="Normal 3 2 6 3 2 2 2 3" xfId="9098"/>
    <cellStyle name="Normal 3 2 6 3 2 2 2 3 2" xfId="9099"/>
    <cellStyle name="Normal 3 2 6 3 2 2 2 4" xfId="9100"/>
    <cellStyle name="Normal 3 2 6 3 2 2 3" xfId="9101"/>
    <cellStyle name="Normal 3 2 6 3 2 2 3 2" xfId="9102"/>
    <cellStyle name="Normal 3 2 6 3 2 2 3 2 2" xfId="9103"/>
    <cellStyle name="Normal 3 2 6 3 2 2 3 3" xfId="9104"/>
    <cellStyle name="Normal 3 2 6 3 2 2 4" xfId="9105"/>
    <cellStyle name="Normal 3 2 6 3 2 2 4 2" xfId="9106"/>
    <cellStyle name="Normal 3 2 6 3 2 2 5" xfId="9107"/>
    <cellStyle name="Normal 3 2 6 3 2 3" xfId="9108"/>
    <cellStyle name="Normal 3 2 6 3 2 3 2" xfId="9109"/>
    <cellStyle name="Normal 3 2 6 3 2 3 2 2" xfId="9110"/>
    <cellStyle name="Normal 3 2 6 3 2 3 2 2 2" xfId="9111"/>
    <cellStyle name="Normal 3 2 6 3 2 3 2 3" xfId="9112"/>
    <cellStyle name="Normal 3 2 6 3 2 3 3" xfId="9113"/>
    <cellStyle name="Normal 3 2 6 3 2 3 3 2" xfId="9114"/>
    <cellStyle name="Normal 3 2 6 3 2 3 4" xfId="9115"/>
    <cellStyle name="Normal 3 2 6 3 2 4" xfId="9116"/>
    <cellStyle name="Normal 3 2 6 3 2 4 2" xfId="9117"/>
    <cellStyle name="Normal 3 2 6 3 2 4 2 2" xfId="9118"/>
    <cellStyle name="Normal 3 2 6 3 2 4 3" xfId="9119"/>
    <cellStyle name="Normal 3 2 6 3 2 5" xfId="9120"/>
    <cellStyle name="Normal 3 2 6 3 2 5 2" xfId="9121"/>
    <cellStyle name="Normal 3 2 6 3 2 6" xfId="9122"/>
    <cellStyle name="Normal 3 2 6 3 3" xfId="9123"/>
    <cellStyle name="Normal 3 2 6 3 3 2" xfId="9124"/>
    <cellStyle name="Normal 3 2 6 3 3 2 2" xfId="9125"/>
    <cellStyle name="Normal 3 2 6 3 3 2 2 2" xfId="9126"/>
    <cellStyle name="Normal 3 2 6 3 3 2 2 2 2" xfId="9127"/>
    <cellStyle name="Normal 3 2 6 3 3 2 2 3" xfId="9128"/>
    <cellStyle name="Normal 3 2 6 3 3 2 3" xfId="9129"/>
    <cellStyle name="Normal 3 2 6 3 3 2 3 2" xfId="9130"/>
    <cellStyle name="Normal 3 2 6 3 3 2 4" xfId="9131"/>
    <cellStyle name="Normal 3 2 6 3 3 3" xfId="9132"/>
    <cellStyle name="Normal 3 2 6 3 3 3 2" xfId="9133"/>
    <cellStyle name="Normal 3 2 6 3 3 3 2 2" xfId="9134"/>
    <cellStyle name="Normal 3 2 6 3 3 3 3" xfId="9135"/>
    <cellStyle name="Normal 3 2 6 3 3 4" xfId="9136"/>
    <cellStyle name="Normal 3 2 6 3 3 4 2" xfId="9137"/>
    <cellStyle name="Normal 3 2 6 3 3 5" xfId="9138"/>
    <cellStyle name="Normal 3 2 6 3 4" xfId="9139"/>
    <cellStyle name="Normal 3 2 6 3 4 2" xfId="9140"/>
    <cellStyle name="Normal 3 2 6 3 4 2 2" xfId="9141"/>
    <cellStyle name="Normal 3 2 6 3 4 2 2 2" xfId="9142"/>
    <cellStyle name="Normal 3 2 6 3 4 2 3" xfId="9143"/>
    <cellStyle name="Normal 3 2 6 3 4 3" xfId="9144"/>
    <cellStyle name="Normal 3 2 6 3 4 3 2" xfId="9145"/>
    <cellStyle name="Normal 3 2 6 3 4 4" xfId="9146"/>
    <cellStyle name="Normal 3 2 6 3 5" xfId="9147"/>
    <cellStyle name="Normal 3 2 6 3 5 2" xfId="9148"/>
    <cellStyle name="Normal 3 2 6 3 5 2 2" xfId="9149"/>
    <cellStyle name="Normal 3 2 6 3 5 3" xfId="9150"/>
    <cellStyle name="Normal 3 2 6 3 6" xfId="9151"/>
    <cellStyle name="Normal 3 2 6 3 6 2" xfId="9152"/>
    <cellStyle name="Normal 3 2 6 3 7" xfId="9153"/>
    <cellStyle name="Normal 3 2 6 4" xfId="9154"/>
    <cellStyle name="Normal 3 2 6 4 2" xfId="9155"/>
    <cellStyle name="Normal 3 2 6 4 2 2" xfId="9156"/>
    <cellStyle name="Normal 3 2 6 4 2 2 2" xfId="9157"/>
    <cellStyle name="Normal 3 2 6 4 2 2 2 2" xfId="9158"/>
    <cellStyle name="Normal 3 2 6 4 2 2 2 2 2" xfId="9159"/>
    <cellStyle name="Normal 3 2 6 4 2 2 2 3" xfId="9160"/>
    <cellStyle name="Normal 3 2 6 4 2 2 3" xfId="9161"/>
    <cellStyle name="Normal 3 2 6 4 2 2 3 2" xfId="9162"/>
    <cellStyle name="Normal 3 2 6 4 2 2 4" xfId="9163"/>
    <cellStyle name="Normal 3 2 6 4 2 3" xfId="9164"/>
    <cellStyle name="Normal 3 2 6 4 2 3 2" xfId="9165"/>
    <cellStyle name="Normal 3 2 6 4 2 3 2 2" xfId="9166"/>
    <cellStyle name="Normal 3 2 6 4 2 3 3" xfId="9167"/>
    <cellStyle name="Normal 3 2 6 4 2 4" xfId="9168"/>
    <cellStyle name="Normal 3 2 6 4 2 4 2" xfId="9169"/>
    <cellStyle name="Normal 3 2 6 4 2 5" xfId="9170"/>
    <cellStyle name="Normal 3 2 6 4 3" xfId="9171"/>
    <cellStyle name="Normal 3 2 6 4 3 2" xfId="9172"/>
    <cellStyle name="Normal 3 2 6 4 3 2 2" xfId="9173"/>
    <cellStyle name="Normal 3 2 6 4 3 2 2 2" xfId="9174"/>
    <cellStyle name="Normal 3 2 6 4 3 2 3" xfId="9175"/>
    <cellStyle name="Normal 3 2 6 4 3 3" xfId="9176"/>
    <cellStyle name="Normal 3 2 6 4 3 3 2" xfId="9177"/>
    <cellStyle name="Normal 3 2 6 4 3 4" xfId="9178"/>
    <cellStyle name="Normal 3 2 6 4 4" xfId="9179"/>
    <cellStyle name="Normal 3 2 6 4 4 2" xfId="9180"/>
    <cellStyle name="Normal 3 2 6 4 4 2 2" xfId="9181"/>
    <cellStyle name="Normal 3 2 6 4 4 3" xfId="9182"/>
    <cellStyle name="Normal 3 2 6 4 5" xfId="9183"/>
    <cellStyle name="Normal 3 2 6 4 5 2" xfId="9184"/>
    <cellStyle name="Normal 3 2 6 4 6" xfId="9185"/>
    <cellStyle name="Normal 3 2 6 5" xfId="9186"/>
    <cellStyle name="Normal 3 2 6 5 2" xfId="9187"/>
    <cellStyle name="Normal 3 2 6 5 2 2" xfId="9188"/>
    <cellStyle name="Normal 3 2 6 5 2 2 2" xfId="9189"/>
    <cellStyle name="Normal 3 2 6 5 2 2 2 2" xfId="9190"/>
    <cellStyle name="Normal 3 2 6 5 2 2 3" xfId="9191"/>
    <cellStyle name="Normal 3 2 6 5 2 3" xfId="9192"/>
    <cellStyle name="Normal 3 2 6 5 2 3 2" xfId="9193"/>
    <cellStyle name="Normal 3 2 6 5 2 4" xfId="9194"/>
    <cellStyle name="Normal 3 2 6 5 3" xfId="9195"/>
    <cellStyle name="Normal 3 2 6 5 3 2" xfId="9196"/>
    <cellStyle name="Normal 3 2 6 5 3 2 2" xfId="9197"/>
    <cellStyle name="Normal 3 2 6 5 3 3" xfId="9198"/>
    <cellStyle name="Normal 3 2 6 5 4" xfId="9199"/>
    <cellStyle name="Normal 3 2 6 5 4 2" xfId="9200"/>
    <cellStyle name="Normal 3 2 6 5 5" xfId="9201"/>
    <cellStyle name="Normal 3 2 6 6" xfId="9202"/>
    <cellStyle name="Normal 3 2 6 6 2" xfId="9203"/>
    <cellStyle name="Normal 3 2 6 6 2 2" xfId="9204"/>
    <cellStyle name="Normal 3 2 6 6 2 2 2" xfId="9205"/>
    <cellStyle name="Normal 3 2 6 6 2 3" xfId="9206"/>
    <cellStyle name="Normal 3 2 6 6 3" xfId="9207"/>
    <cellStyle name="Normal 3 2 6 6 3 2" xfId="9208"/>
    <cellStyle name="Normal 3 2 6 6 4" xfId="9209"/>
    <cellStyle name="Normal 3 2 6 7" xfId="9210"/>
    <cellStyle name="Normal 3 2 6 7 2" xfId="9211"/>
    <cellStyle name="Normal 3 2 6 7 2 2" xfId="9212"/>
    <cellStyle name="Normal 3 2 6 7 3" xfId="9213"/>
    <cellStyle name="Normal 3 2 6 8" xfId="9214"/>
    <cellStyle name="Normal 3 2 6 8 2" xfId="9215"/>
    <cellStyle name="Normal 3 2 6 9" xfId="9216"/>
    <cellStyle name="Normal 3 2 7" xfId="9217"/>
    <cellStyle name="Normal 3 2 7 2" xfId="9218"/>
    <cellStyle name="Normal 3 2 7 2 2" xfId="9219"/>
    <cellStyle name="Normal 3 2 7 2 2 2" xfId="9220"/>
    <cellStyle name="Normal 3 2 7 2 2 2 2" xfId="9221"/>
    <cellStyle name="Normal 3 2 7 2 2 2 2 2" xfId="9222"/>
    <cellStyle name="Normal 3 2 7 2 2 2 2 2 2" xfId="9223"/>
    <cellStyle name="Normal 3 2 7 2 2 2 2 2 2 2" xfId="9224"/>
    <cellStyle name="Normal 3 2 7 2 2 2 2 2 3" xfId="9225"/>
    <cellStyle name="Normal 3 2 7 2 2 2 2 3" xfId="9226"/>
    <cellStyle name="Normal 3 2 7 2 2 2 2 3 2" xfId="9227"/>
    <cellStyle name="Normal 3 2 7 2 2 2 2 4" xfId="9228"/>
    <cellStyle name="Normal 3 2 7 2 2 2 3" xfId="9229"/>
    <cellStyle name="Normal 3 2 7 2 2 2 3 2" xfId="9230"/>
    <cellStyle name="Normal 3 2 7 2 2 2 3 2 2" xfId="9231"/>
    <cellStyle name="Normal 3 2 7 2 2 2 3 3" xfId="9232"/>
    <cellStyle name="Normal 3 2 7 2 2 2 4" xfId="9233"/>
    <cellStyle name="Normal 3 2 7 2 2 2 4 2" xfId="9234"/>
    <cellStyle name="Normal 3 2 7 2 2 2 5" xfId="9235"/>
    <cellStyle name="Normal 3 2 7 2 2 3" xfId="9236"/>
    <cellStyle name="Normal 3 2 7 2 2 3 2" xfId="9237"/>
    <cellStyle name="Normal 3 2 7 2 2 3 2 2" xfId="9238"/>
    <cellStyle name="Normal 3 2 7 2 2 3 2 2 2" xfId="9239"/>
    <cellStyle name="Normal 3 2 7 2 2 3 2 3" xfId="9240"/>
    <cellStyle name="Normal 3 2 7 2 2 3 3" xfId="9241"/>
    <cellStyle name="Normal 3 2 7 2 2 3 3 2" xfId="9242"/>
    <cellStyle name="Normal 3 2 7 2 2 3 4" xfId="9243"/>
    <cellStyle name="Normal 3 2 7 2 2 4" xfId="9244"/>
    <cellStyle name="Normal 3 2 7 2 2 4 2" xfId="9245"/>
    <cellStyle name="Normal 3 2 7 2 2 4 2 2" xfId="9246"/>
    <cellStyle name="Normal 3 2 7 2 2 4 3" xfId="9247"/>
    <cellStyle name="Normal 3 2 7 2 2 5" xfId="9248"/>
    <cellStyle name="Normal 3 2 7 2 2 5 2" xfId="9249"/>
    <cellStyle name="Normal 3 2 7 2 2 6" xfId="9250"/>
    <cellStyle name="Normal 3 2 7 2 3" xfId="9251"/>
    <cellStyle name="Normal 3 2 7 2 3 2" xfId="9252"/>
    <cellStyle name="Normal 3 2 7 2 3 2 2" xfId="9253"/>
    <cellStyle name="Normal 3 2 7 2 3 2 2 2" xfId="9254"/>
    <cellStyle name="Normal 3 2 7 2 3 2 2 2 2" xfId="9255"/>
    <cellStyle name="Normal 3 2 7 2 3 2 2 3" xfId="9256"/>
    <cellStyle name="Normal 3 2 7 2 3 2 3" xfId="9257"/>
    <cellStyle name="Normal 3 2 7 2 3 2 3 2" xfId="9258"/>
    <cellStyle name="Normal 3 2 7 2 3 2 4" xfId="9259"/>
    <cellStyle name="Normal 3 2 7 2 3 3" xfId="9260"/>
    <cellStyle name="Normal 3 2 7 2 3 3 2" xfId="9261"/>
    <cellStyle name="Normal 3 2 7 2 3 3 2 2" xfId="9262"/>
    <cellStyle name="Normal 3 2 7 2 3 3 3" xfId="9263"/>
    <cellStyle name="Normal 3 2 7 2 3 4" xfId="9264"/>
    <cellStyle name="Normal 3 2 7 2 3 4 2" xfId="9265"/>
    <cellStyle name="Normal 3 2 7 2 3 5" xfId="9266"/>
    <cellStyle name="Normal 3 2 7 2 4" xfId="9267"/>
    <cellStyle name="Normal 3 2 7 2 4 2" xfId="9268"/>
    <cellStyle name="Normal 3 2 7 2 4 2 2" xfId="9269"/>
    <cellStyle name="Normal 3 2 7 2 4 2 2 2" xfId="9270"/>
    <cellStyle name="Normal 3 2 7 2 4 2 3" xfId="9271"/>
    <cellStyle name="Normal 3 2 7 2 4 3" xfId="9272"/>
    <cellStyle name="Normal 3 2 7 2 4 3 2" xfId="9273"/>
    <cellStyle name="Normal 3 2 7 2 4 4" xfId="9274"/>
    <cellStyle name="Normal 3 2 7 2 5" xfId="9275"/>
    <cellStyle name="Normal 3 2 7 2 5 2" xfId="9276"/>
    <cellStyle name="Normal 3 2 7 2 5 2 2" xfId="9277"/>
    <cellStyle name="Normal 3 2 7 2 5 3" xfId="9278"/>
    <cellStyle name="Normal 3 2 7 2 6" xfId="9279"/>
    <cellStyle name="Normal 3 2 7 2 6 2" xfId="9280"/>
    <cellStyle name="Normal 3 2 7 2 7" xfId="9281"/>
    <cellStyle name="Normal 3 2 7 3" xfId="9282"/>
    <cellStyle name="Normal 3 2 7 3 2" xfId="9283"/>
    <cellStyle name="Normal 3 2 7 3 2 2" xfId="9284"/>
    <cellStyle name="Normal 3 2 7 3 2 2 2" xfId="9285"/>
    <cellStyle name="Normal 3 2 7 3 2 2 2 2" xfId="9286"/>
    <cellStyle name="Normal 3 2 7 3 2 2 2 2 2" xfId="9287"/>
    <cellStyle name="Normal 3 2 7 3 2 2 2 3" xfId="9288"/>
    <cellStyle name="Normal 3 2 7 3 2 2 3" xfId="9289"/>
    <cellStyle name="Normal 3 2 7 3 2 2 3 2" xfId="9290"/>
    <cellStyle name="Normal 3 2 7 3 2 2 4" xfId="9291"/>
    <cellStyle name="Normal 3 2 7 3 2 3" xfId="9292"/>
    <cellStyle name="Normal 3 2 7 3 2 3 2" xfId="9293"/>
    <cellStyle name="Normal 3 2 7 3 2 3 2 2" xfId="9294"/>
    <cellStyle name="Normal 3 2 7 3 2 3 3" xfId="9295"/>
    <cellStyle name="Normal 3 2 7 3 2 4" xfId="9296"/>
    <cellStyle name="Normal 3 2 7 3 2 4 2" xfId="9297"/>
    <cellStyle name="Normal 3 2 7 3 2 5" xfId="9298"/>
    <cellStyle name="Normal 3 2 7 3 3" xfId="9299"/>
    <cellStyle name="Normal 3 2 7 3 3 2" xfId="9300"/>
    <cellStyle name="Normal 3 2 7 3 3 2 2" xfId="9301"/>
    <cellStyle name="Normal 3 2 7 3 3 2 2 2" xfId="9302"/>
    <cellStyle name="Normal 3 2 7 3 3 2 3" xfId="9303"/>
    <cellStyle name="Normal 3 2 7 3 3 3" xfId="9304"/>
    <cellStyle name="Normal 3 2 7 3 3 3 2" xfId="9305"/>
    <cellStyle name="Normal 3 2 7 3 3 4" xfId="9306"/>
    <cellStyle name="Normal 3 2 7 3 4" xfId="9307"/>
    <cellStyle name="Normal 3 2 7 3 4 2" xfId="9308"/>
    <cellStyle name="Normal 3 2 7 3 4 2 2" xfId="9309"/>
    <cellStyle name="Normal 3 2 7 3 4 3" xfId="9310"/>
    <cellStyle name="Normal 3 2 7 3 5" xfId="9311"/>
    <cellStyle name="Normal 3 2 7 3 5 2" xfId="9312"/>
    <cellStyle name="Normal 3 2 7 3 6" xfId="9313"/>
    <cellStyle name="Normal 3 2 7 4" xfId="9314"/>
    <cellStyle name="Normal 3 2 7 4 2" xfId="9315"/>
    <cellStyle name="Normal 3 2 7 4 2 2" xfId="9316"/>
    <cellStyle name="Normal 3 2 7 4 2 2 2" xfId="9317"/>
    <cellStyle name="Normal 3 2 7 4 2 2 2 2" xfId="9318"/>
    <cellStyle name="Normal 3 2 7 4 2 2 3" xfId="9319"/>
    <cellStyle name="Normal 3 2 7 4 2 3" xfId="9320"/>
    <cellStyle name="Normal 3 2 7 4 2 3 2" xfId="9321"/>
    <cellStyle name="Normal 3 2 7 4 2 4" xfId="9322"/>
    <cellStyle name="Normal 3 2 7 4 3" xfId="9323"/>
    <cellStyle name="Normal 3 2 7 4 3 2" xfId="9324"/>
    <cellStyle name="Normal 3 2 7 4 3 2 2" xfId="9325"/>
    <cellStyle name="Normal 3 2 7 4 3 3" xfId="9326"/>
    <cellStyle name="Normal 3 2 7 4 4" xfId="9327"/>
    <cellStyle name="Normal 3 2 7 4 4 2" xfId="9328"/>
    <cellStyle name="Normal 3 2 7 4 5" xfId="9329"/>
    <cellStyle name="Normal 3 2 7 5" xfId="9330"/>
    <cellStyle name="Normal 3 2 7 5 2" xfId="9331"/>
    <cellStyle name="Normal 3 2 7 5 2 2" xfId="9332"/>
    <cellStyle name="Normal 3 2 7 5 2 2 2" xfId="9333"/>
    <cellStyle name="Normal 3 2 7 5 2 3" xfId="9334"/>
    <cellStyle name="Normal 3 2 7 5 3" xfId="9335"/>
    <cellStyle name="Normal 3 2 7 5 3 2" xfId="9336"/>
    <cellStyle name="Normal 3 2 7 5 4" xfId="9337"/>
    <cellStyle name="Normal 3 2 7 6" xfId="9338"/>
    <cellStyle name="Normal 3 2 7 6 2" xfId="9339"/>
    <cellStyle name="Normal 3 2 7 6 2 2" xfId="9340"/>
    <cellStyle name="Normal 3 2 7 6 3" xfId="9341"/>
    <cellStyle name="Normal 3 2 7 7" xfId="9342"/>
    <cellStyle name="Normal 3 2 7 7 2" xfId="9343"/>
    <cellStyle name="Normal 3 2 7 8" xfId="9344"/>
    <cellStyle name="Normal 3 2 8" xfId="9345"/>
    <cellStyle name="Normal 3 2 8 2" xfId="9346"/>
    <cellStyle name="Normal 3 2 8 2 2" xfId="9347"/>
    <cellStyle name="Normal 3 2 8 2 2 2" xfId="9348"/>
    <cellStyle name="Normal 3 2 8 2 2 2 2" xfId="9349"/>
    <cellStyle name="Normal 3 2 8 2 2 2 2 2" xfId="9350"/>
    <cellStyle name="Normal 3 2 8 2 2 2 2 2 2" xfId="9351"/>
    <cellStyle name="Normal 3 2 8 2 2 2 2 3" xfId="9352"/>
    <cellStyle name="Normal 3 2 8 2 2 2 3" xfId="9353"/>
    <cellStyle name="Normal 3 2 8 2 2 2 3 2" xfId="9354"/>
    <cellStyle name="Normal 3 2 8 2 2 2 4" xfId="9355"/>
    <cellStyle name="Normal 3 2 8 2 2 3" xfId="9356"/>
    <cellStyle name="Normal 3 2 8 2 2 3 2" xfId="9357"/>
    <cellStyle name="Normal 3 2 8 2 2 3 2 2" xfId="9358"/>
    <cellStyle name="Normal 3 2 8 2 2 3 3" xfId="9359"/>
    <cellStyle name="Normal 3 2 8 2 2 4" xfId="9360"/>
    <cellStyle name="Normal 3 2 8 2 2 4 2" xfId="9361"/>
    <cellStyle name="Normal 3 2 8 2 2 5" xfId="9362"/>
    <cellStyle name="Normal 3 2 8 2 3" xfId="9363"/>
    <cellStyle name="Normal 3 2 8 2 3 2" xfId="9364"/>
    <cellStyle name="Normal 3 2 8 2 3 2 2" xfId="9365"/>
    <cellStyle name="Normal 3 2 8 2 3 2 2 2" xfId="9366"/>
    <cellStyle name="Normal 3 2 8 2 3 2 3" xfId="9367"/>
    <cellStyle name="Normal 3 2 8 2 3 3" xfId="9368"/>
    <cellStyle name="Normal 3 2 8 2 3 3 2" xfId="9369"/>
    <cellStyle name="Normal 3 2 8 2 3 4" xfId="9370"/>
    <cellStyle name="Normal 3 2 8 2 4" xfId="9371"/>
    <cellStyle name="Normal 3 2 8 2 4 2" xfId="9372"/>
    <cellStyle name="Normal 3 2 8 2 4 2 2" xfId="9373"/>
    <cellStyle name="Normal 3 2 8 2 4 3" xfId="9374"/>
    <cellStyle name="Normal 3 2 8 2 5" xfId="9375"/>
    <cellStyle name="Normal 3 2 8 2 5 2" xfId="9376"/>
    <cellStyle name="Normal 3 2 8 2 6" xfId="9377"/>
    <cellStyle name="Normal 3 2 8 3" xfId="9378"/>
    <cellStyle name="Normal 3 2 8 3 2" xfId="9379"/>
    <cellStyle name="Normal 3 2 8 3 2 2" xfId="9380"/>
    <cellStyle name="Normal 3 2 8 3 2 2 2" xfId="9381"/>
    <cellStyle name="Normal 3 2 8 3 2 2 2 2" xfId="9382"/>
    <cellStyle name="Normal 3 2 8 3 2 2 3" xfId="9383"/>
    <cellStyle name="Normal 3 2 8 3 2 3" xfId="9384"/>
    <cellStyle name="Normal 3 2 8 3 2 3 2" xfId="9385"/>
    <cellStyle name="Normal 3 2 8 3 2 4" xfId="9386"/>
    <cellStyle name="Normal 3 2 8 3 3" xfId="9387"/>
    <cellStyle name="Normal 3 2 8 3 3 2" xfId="9388"/>
    <cellStyle name="Normal 3 2 8 3 3 2 2" xfId="9389"/>
    <cellStyle name="Normal 3 2 8 3 3 3" xfId="9390"/>
    <cellStyle name="Normal 3 2 8 3 4" xfId="9391"/>
    <cellStyle name="Normal 3 2 8 3 4 2" xfId="9392"/>
    <cellStyle name="Normal 3 2 8 3 5" xfId="9393"/>
    <cellStyle name="Normal 3 2 8 4" xfId="9394"/>
    <cellStyle name="Normal 3 2 8 4 2" xfId="9395"/>
    <cellStyle name="Normal 3 2 8 4 2 2" xfId="9396"/>
    <cellStyle name="Normal 3 2 8 4 2 2 2" xfId="9397"/>
    <cellStyle name="Normal 3 2 8 4 2 3" xfId="9398"/>
    <cellStyle name="Normal 3 2 8 4 3" xfId="9399"/>
    <cellStyle name="Normal 3 2 8 4 3 2" xfId="9400"/>
    <cellStyle name="Normal 3 2 8 4 4" xfId="9401"/>
    <cellStyle name="Normal 3 2 8 5" xfId="9402"/>
    <cellStyle name="Normal 3 2 8 5 2" xfId="9403"/>
    <cellStyle name="Normal 3 2 8 5 2 2" xfId="9404"/>
    <cellStyle name="Normal 3 2 8 5 3" xfId="9405"/>
    <cellStyle name="Normal 3 2 8 6" xfId="9406"/>
    <cellStyle name="Normal 3 2 8 6 2" xfId="9407"/>
    <cellStyle name="Normal 3 2 8 7" xfId="9408"/>
    <cellStyle name="Normal 3 2 9" xfId="9409"/>
    <cellStyle name="Normal 3 2 9 2" xfId="9410"/>
    <cellStyle name="Normal 3 2 9 2 2" xfId="9411"/>
    <cellStyle name="Normal 3 2 9 2 2 2" xfId="9412"/>
    <cellStyle name="Normal 3 2 9 2 2 2 2" xfId="9413"/>
    <cellStyle name="Normal 3 2 9 2 2 2 2 2" xfId="9414"/>
    <cellStyle name="Normal 3 2 9 2 2 2 3" xfId="9415"/>
    <cellStyle name="Normal 3 2 9 2 2 3" xfId="9416"/>
    <cellStyle name="Normal 3 2 9 2 2 3 2" xfId="9417"/>
    <cellStyle name="Normal 3 2 9 2 2 4" xfId="9418"/>
    <cellStyle name="Normal 3 2 9 2 3" xfId="9419"/>
    <cellStyle name="Normal 3 2 9 2 3 2" xfId="9420"/>
    <cellStyle name="Normal 3 2 9 2 3 2 2" xfId="9421"/>
    <cellStyle name="Normal 3 2 9 2 3 3" xfId="9422"/>
    <cellStyle name="Normal 3 2 9 2 4" xfId="9423"/>
    <cellStyle name="Normal 3 2 9 2 4 2" xfId="9424"/>
    <cellStyle name="Normal 3 2 9 2 5" xfId="9425"/>
    <cellStyle name="Normal 3 2 9 3" xfId="9426"/>
    <cellStyle name="Normal 3 2 9 3 2" xfId="9427"/>
    <cellStyle name="Normal 3 2 9 3 2 2" xfId="9428"/>
    <cellStyle name="Normal 3 2 9 3 2 2 2" xfId="9429"/>
    <cellStyle name="Normal 3 2 9 3 2 3" xfId="9430"/>
    <cellStyle name="Normal 3 2 9 3 3" xfId="9431"/>
    <cellStyle name="Normal 3 2 9 3 3 2" xfId="9432"/>
    <cellStyle name="Normal 3 2 9 3 4" xfId="9433"/>
    <cellStyle name="Normal 3 2 9 4" xfId="9434"/>
    <cellStyle name="Normal 3 2 9 4 2" xfId="9435"/>
    <cellStyle name="Normal 3 2 9 4 2 2" xfId="9436"/>
    <cellStyle name="Normal 3 2 9 4 3" xfId="9437"/>
    <cellStyle name="Normal 3 2 9 5" xfId="9438"/>
    <cellStyle name="Normal 3 2 9 5 2" xfId="9439"/>
    <cellStyle name="Normal 3 2 9 6" xfId="9440"/>
    <cellStyle name="Normal 3 3" xfId="9441"/>
    <cellStyle name="Normal 3 3 10" xfId="9442"/>
    <cellStyle name="Normal 3 3 10 2" xfId="9443"/>
    <cellStyle name="Normal 3 3 10 2 2" xfId="9444"/>
    <cellStyle name="Normal 3 3 10 2 2 2" xfId="9445"/>
    <cellStyle name="Normal 3 3 10 2 3" xfId="9446"/>
    <cellStyle name="Normal 3 3 10 3" xfId="9447"/>
    <cellStyle name="Normal 3 3 10 3 2" xfId="9448"/>
    <cellStyle name="Normal 3 3 10 4" xfId="9449"/>
    <cellStyle name="Normal 3 3 11" xfId="9450"/>
    <cellStyle name="Normal 3 3 11 2" xfId="9451"/>
    <cellStyle name="Normal 3 3 11 2 2" xfId="9452"/>
    <cellStyle name="Normal 3 3 11 3" xfId="9453"/>
    <cellStyle name="Normal 3 3 12" xfId="9454"/>
    <cellStyle name="Normal 3 3 12 2" xfId="9455"/>
    <cellStyle name="Normal 3 3 13" xfId="9456"/>
    <cellStyle name="Normal 3 3 14" xfId="9457"/>
    <cellStyle name="Normal 3 3 15" xfId="9458"/>
    <cellStyle name="Normal 3 3 16" xfId="9459"/>
    <cellStyle name="Normal 3 3 2" xfId="9460"/>
    <cellStyle name="Normal 3 3 2 10" xfId="9461"/>
    <cellStyle name="Normal 3 3 2 10 2" xfId="9462"/>
    <cellStyle name="Normal 3 3 2 10 2 2" xfId="9463"/>
    <cellStyle name="Normal 3 3 2 10 3" xfId="9464"/>
    <cellStyle name="Normal 3 3 2 11" xfId="9465"/>
    <cellStyle name="Normal 3 3 2 11 2" xfId="9466"/>
    <cellStyle name="Normal 3 3 2 12" xfId="9467"/>
    <cellStyle name="Normal 3 3 2 2" xfId="9468"/>
    <cellStyle name="Normal 3 3 2 2 10" xfId="9469"/>
    <cellStyle name="Normal 3 3 2 2 10 2" xfId="9470"/>
    <cellStyle name="Normal 3 3 2 2 11" xfId="9471"/>
    <cellStyle name="Normal 3 3 2 2 2" xfId="9472"/>
    <cellStyle name="Normal 3 3 2 2 2 10" xfId="9473"/>
    <cellStyle name="Normal 3 3 2 2 2 2" xfId="9474"/>
    <cellStyle name="Normal 3 3 2 2 2 2 2" xfId="9475"/>
    <cellStyle name="Normal 3 3 2 2 2 2 2 2" xfId="9476"/>
    <cellStyle name="Normal 3 3 2 2 2 2 2 2 2" xfId="9477"/>
    <cellStyle name="Normal 3 3 2 2 2 2 2 2 2 2" xfId="9478"/>
    <cellStyle name="Normal 3 3 2 2 2 2 2 2 2 2 2" xfId="9479"/>
    <cellStyle name="Normal 3 3 2 2 2 2 2 2 2 2 2 2" xfId="9480"/>
    <cellStyle name="Normal 3 3 2 2 2 2 2 2 2 2 2 2 2" xfId="9481"/>
    <cellStyle name="Normal 3 3 2 2 2 2 2 2 2 2 2 2 2 2" xfId="9482"/>
    <cellStyle name="Normal 3 3 2 2 2 2 2 2 2 2 2 2 3" xfId="9483"/>
    <cellStyle name="Normal 3 3 2 2 2 2 2 2 2 2 2 3" xfId="9484"/>
    <cellStyle name="Normal 3 3 2 2 2 2 2 2 2 2 2 3 2" xfId="9485"/>
    <cellStyle name="Normal 3 3 2 2 2 2 2 2 2 2 2 4" xfId="9486"/>
    <cellStyle name="Normal 3 3 2 2 2 2 2 2 2 2 3" xfId="9487"/>
    <cellStyle name="Normal 3 3 2 2 2 2 2 2 2 2 3 2" xfId="9488"/>
    <cellStyle name="Normal 3 3 2 2 2 2 2 2 2 2 3 2 2" xfId="9489"/>
    <cellStyle name="Normal 3 3 2 2 2 2 2 2 2 2 3 3" xfId="9490"/>
    <cellStyle name="Normal 3 3 2 2 2 2 2 2 2 2 4" xfId="9491"/>
    <cellStyle name="Normal 3 3 2 2 2 2 2 2 2 2 4 2" xfId="9492"/>
    <cellStyle name="Normal 3 3 2 2 2 2 2 2 2 2 5" xfId="9493"/>
    <cellStyle name="Normal 3 3 2 2 2 2 2 2 2 3" xfId="9494"/>
    <cellStyle name="Normal 3 3 2 2 2 2 2 2 2 3 2" xfId="9495"/>
    <cellStyle name="Normal 3 3 2 2 2 2 2 2 2 3 2 2" xfId="9496"/>
    <cellStyle name="Normal 3 3 2 2 2 2 2 2 2 3 2 2 2" xfId="9497"/>
    <cellStyle name="Normal 3 3 2 2 2 2 2 2 2 3 2 3" xfId="9498"/>
    <cellStyle name="Normal 3 3 2 2 2 2 2 2 2 3 3" xfId="9499"/>
    <cellStyle name="Normal 3 3 2 2 2 2 2 2 2 3 3 2" xfId="9500"/>
    <cellStyle name="Normal 3 3 2 2 2 2 2 2 2 3 4" xfId="9501"/>
    <cellStyle name="Normal 3 3 2 2 2 2 2 2 2 4" xfId="9502"/>
    <cellStyle name="Normal 3 3 2 2 2 2 2 2 2 4 2" xfId="9503"/>
    <cellStyle name="Normal 3 3 2 2 2 2 2 2 2 4 2 2" xfId="9504"/>
    <cellStyle name="Normal 3 3 2 2 2 2 2 2 2 4 3" xfId="9505"/>
    <cellStyle name="Normal 3 3 2 2 2 2 2 2 2 5" xfId="9506"/>
    <cellStyle name="Normal 3 3 2 2 2 2 2 2 2 5 2" xfId="9507"/>
    <cellStyle name="Normal 3 3 2 2 2 2 2 2 2 6" xfId="9508"/>
    <cellStyle name="Normal 3 3 2 2 2 2 2 2 3" xfId="9509"/>
    <cellStyle name="Normal 3 3 2 2 2 2 2 2 3 2" xfId="9510"/>
    <cellStyle name="Normal 3 3 2 2 2 2 2 2 3 2 2" xfId="9511"/>
    <cellStyle name="Normal 3 3 2 2 2 2 2 2 3 2 2 2" xfId="9512"/>
    <cellStyle name="Normal 3 3 2 2 2 2 2 2 3 2 2 2 2" xfId="9513"/>
    <cellStyle name="Normal 3 3 2 2 2 2 2 2 3 2 2 3" xfId="9514"/>
    <cellStyle name="Normal 3 3 2 2 2 2 2 2 3 2 3" xfId="9515"/>
    <cellStyle name="Normal 3 3 2 2 2 2 2 2 3 2 3 2" xfId="9516"/>
    <cellStyle name="Normal 3 3 2 2 2 2 2 2 3 2 4" xfId="9517"/>
    <cellStyle name="Normal 3 3 2 2 2 2 2 2 3 3" xfId="9518"/>
    <cellStyle name="Normal 3 3 2 2 2 2 2 2 3 3 2" xfId="9519"/>
    <cellStyle name="Normal 3 3 2 2 2 2 2 2 3 3 2 2" xfId="9520"/>
    <cellStyle name="Normal 3 3 2 2 2 2 2 2 3 3 3" xfId="9521"/>
    <cellStyle name="Normal 3 3 2 2 2 2 2 2 3 4" xfId="9522"/>
    <cellStyle name="Normal 3 3 2 2 2 2 2 2 3 4 2" xfId="9523"/>
    <cellStyle name="Normal 3 3 2 2 2 2 2 2 3 5" xfId="9524"/>
    <cellStyle name="Normal 3 3 2 2 2 2 2 2 4" xfId="9525"/>
    <cellStyle name="Normal 3 3 2 2 2 2 2 2 4 2" xfId="9526"/>
    <cellStyle name="Normal 3 3 2 2 2 2 2 2 4 2 2" xfId="9527"/>
    <cellStyle name="Normal 3 3 2 2 2 2 2 2 4 2 2 2" xfId="9528"/>
    <cellStyle name="Normal 3 3 2 2 2 2 2 2 4 2 3" xfId="9529"/>
    <cellStyle name="Normal 3 3 2 2 2 2 2 2 4 3" xfId="9530"/>
    <cellStyle name="Normal 3 3 2 2 2 2 2 2 4 3 2" xfId="9531"/>
    <cellStyle name="Normal 3 3 2 2 2 2 2 2 4 4" xfId="9532"/>
    <cellStyle name="Normal 3 3 2 2 2 2 2 2 5" xfId="9533"/>
    <cellStyle name="Normal 3 3 2 2 2 2 2 2 5 2" xfId="9534"/>
    <cellStyle name="Normal 3 3 2 2 2 2 2 2 5 2 2" xfId="9535"/>
    <cellStyle name="Normal 3 3 2 2 2 2 2 2 5 3" xfId="9536"/>
    <cellStyle name="Normal 3 3 2 2 2 2 2 2 6" xfId="9537"/>
    <cellStyle name="Normal 3 3 2 2 2 2 2 2 6 2" xfId="9538"/>
    <cellStyle name="Normal 3 3 2 2 2 2 2 2 7" xfId="9539"/>
    <cellStyle name="Normal 3 3 2 2 2 2 2 3" xfId="9540"/>
    <cellStyle name="Normal 3 3 2 2 2 2 2 3 2" xfId="9541"/>
    <cellStyle name="Normal 3 3 2 2 2 2 2 3 2 2" xfId="9542"/>
    <cellStyle name="Normal 3 3 2 2 2 2 2 3 2 2 2" xfId="9543"/>
    <cellStyle name="Normal 3 3 2 2 2 2 2 3 2 2 2 2" xfId="9544"/>
    <cellStyle name="Normal 3 3 2 2 2 2 2 3 2 2 2 2 2" xfId="9545"/>
    <cellStyle name="Normal 3 3 2 2 2 2 2 3 2 2 2 3" xfId="9546"/>
    <cellStyle name="Normal 3 3 2 2 2 2 2 3 2 2 3" xfId="9547"/>
    <cellStyle name="Normal 3 3 2 2 2 2 2 3 2 2 3 2" xfId="9548"/>
    <cellStyle name="Normal 3 3 2 2 2 2 2 3 2 2 4" xfId="9549"/>
    <cellStyle name="Normal 3 3 2 2 2 2 2 3 2 3" xfId="9550"/>
    <cellStyle name="Normal 3 3 2 2 2 2 2 3 2 3 2" xfId="9551"/>
    <cellStyle name="Normal 3 3 2 2 2 2 2 3 2 3 2 2" xfId="9552"/>
    <cellStyle name="Normal 3 3 2 2 2 2 2 3 2 3 3" xfId="9553"/>
    <cellStyle name="Normal 3 3 2 2 2 2 2 3 2 4" xfId="9554"/>
    <cellStyle name="Normal 3 3 2 2 2 2 2 3 2 4 2" xfId="9555"/>
    <cellStyle name="Normal 3 3 2 2 2 2 2 3 2 5" xfId="9556"/>
    <cellStyle name="Normal 3 3 2 2 2 2 2 3 3" xfId="9557"/>
    <cellStyle name="Normal 3 3 2 2 2 2 2 3 3 2" xfId="9558"/>
    <cellStyle name="Normal 3 3 2 2 2 2 2 3 3 2 2" xfId="9559"/>
    <cellStyle name="Normal 3 3 2 2 2 2 2 3 3 2 2 2" xfId="9560"/>
    <cellStyle name="Normal 3 3 2 2 2 2 2 3 3 2 3" xfId="9561"/>
    <cellStyle name="Normal 3 3 2 2 2 2 2 3 3 3" xfId="9562"/>
    <cellStyle name="Normal 3 3 2 2 2 2 2 3 3 3 2" xfId="9563"/>
    <cellStyle name="Normal 3 3 2 2 2 2 2 3 3 4" xfId="9564"/>
    <cellStyle name="Normal 3 3 2 2 2 2 2 3 4" xfId="9565"/>
    <cellStyle name="Normal 3 3 2 2 2 2 2 3 4 2" xfId="9566"/>
    <cellStyle name="Normal 3 3 2 2 2 2 2 3 4 2 2" xfId="9567"/>
    <cellStyle name="Normal 3 3 2 2 2 2 2 3 4 3" xfId="9568"/>
    <cellStyle name="Normal 3 3 2 2 2 2 2 3 5" xfId="9569"/>
    <cellStyle name="Normal 3 3 2 2 2 2 2 3 5 2" xfId="9570"/>
    <cellStyle name="Normal 3 3 2 2 2 2 2 3 6" xfId="9571"/>
    <cellStyle name="Normal 3 3 2 2 2 2 2 4" xfId="9572"/>
    <cellStyle name="Normal 3 3 2 2 2 2 2 4 2" xfId="9573"/>
    <cellStyle name="Normal 3 3 2 2 2 2 2 4 2 2" xfId="9574"/>
    <cellStyle name="Normal 3 3 2 2 2 2 2 4 2 2 2" xfId="9575"/>
    <cellStyle name="Normal 3 3 2 2 2 2 2 4 2 2 2 2" xfId="9576"/>
    <cellStyle name="Normal 3 3 2 2 2 2 2 4 2 2 3" xfId="9577"/>
    <cellStyle name="Normal 3 3 2 2 2 2 2 4 2 3" xfId="9578"/>
    <cellStyle name="Normal 3 3 2 2 2 2 2 4 2 3 2" xfId="9579"/>
    <cellStyle name="Normal 3 3 2 2 2 2 2 4 2 4" xfId="9580"/>
    <cellStyle name="Normal 3 3 2 2 2 2 2 4 3" xfId="9581"/>
    <cellStyle name="Normal 3 3 2 2 2 2 2 4 3 2" xfId="9582"/>
    <cellStyle name="Normal 3 3 2 2 2 2 2 4 3 2 2" xfId="9583"/>
    <cellStyle name="Normal 3 3 2 2 2 2 2 4 3 3" xfId="9584"/>
    <cellStyle name="Normal 3 3 2 2 2 2 2 4 4" xfId="9585"/>
    <cellStyle name="Normal 3 3 2 2 2 2 2 4 4 2" xfId="9586"/>
    <cellStyle name="Normal 3 3 2 2 2 2 2 4 5" xfId="9587"/>
    <cellStyle name="Normal 3 3 2 2 2 2 2 5" xfId="9588"/>
    <cellStyle name="Normal 3 3 2 2 2 2 2 5 2" xfId="9589"/>
    <cellStyle name="Normal 3 3 2 2 2 2 2 5 2 2" xfId="9590"/>
    <cellStyle name="Normal 3 3 2 2 2 2 2 5 2 2 2" xfId="9591"/>
    <cellStyle name="Normal 3 3 2 2 2 2 2 5 2 3" xfId="9592"/>
    <cellStyle name="Normal 3 3 2 2 2 2 2 5 3" xfId="9593"/>
    <cellStyle name="Normal 3 3 2 2 2 2 2 5 3 2" xfId="9594"/>
    <cellStyle name="Normal 3 3 2 2 2 2 2 5 4" xfId="9595"/>
    <cellStyle name="Normal 3 3 2 2 2 2 2 6" xfId="9596"/>
    <cellStyle name="Normal 3 3 2 2 2 2 2 6 2" xfId="9597"/>
    <cellStyle name="Normal 3 3 2 2 2 2 2 6 2 2" xfId="9598"/>
    <cellStyle name="Normal 3 3 2 2 2 2 2 6 3" xfId="9599"/>
    <cellStyle name="Normal 3 3 2 2 2 2 2 7" xfId="9600"/>
    <cellStyle name="Normal 3 3 2 2 2 2 2 7 2" xfId="9601"/>
    <cellStyle name="Normal 3 3 2 2 2 2 2 8" xfId="9602"/>
    <cellStyle name="Normal 3 3 2 2 2 2 3" xfId="9603"/>
    <cellStyle name="Normal 3 3 2 2 2 2 3 2" xfId="9604"/>
    <cellStyle name="Normal 3 3 2 2 2 2 3 2 2" xfId="9605"/>
    <cellStyle name="Normal 3 3 2 2 2 2 3 2 2 2" xfId="9606"/>
    <cellStyle name="Normal 3 3 2 2 2 2 3 2 2 2 2" xfId="9607"/>
    <cellStyle name="Normal 3 3 2 2 2 2 3 2 2 2 2 2" xfId="9608"/>
    <cellStyle name="Normal 3 3 2 2 2 2 3 2 2 2 2 2 2" xfId="9609"/>
    <cellStyle name="Normal 3 3 2 2 2 2 3 2 2 2 2 3" xfId="9610"/>
    <cellStyle name="Normal 3 3 2 2 2 2 3 2 2 2 3" xfId="9611"/>
    <cellStyle name="Normal 3 3 2 2 2 2 3 2 2 2 3 2" xfId="9612"/>
    <cellStyle name="Normal 3 3 2 2 2 2 3 2 2 2 4" xfId="9613"/>
    <cellStyle name="Normal 3 3 2 2 2 2 3 2 2 3" xfId="9614"/>
    <cellStyle name="Normal 3 3 2 2 2 2 3 2 2 3 2" xfId="9615"/>
    <cellStyle name="Normal 3 3 2 2 2 2 3 2 2 3 2 2" xfId="9616"/>
    <cellStyle name="Normal 3 3 2 2 2 2 3 2 2 3 3" xfId="9617"/>
    <cellStyle name="Normal 3 3 2 2 2 2 3 2 2 4" xfId="9618"/>
    <cellStyle name="Normal 3 3 2 2 2 2 3 2 2 4 2" xfId="9619"/>
    <cellStyle name="Normal 3 3 2 2 2 2 3 2 2 5" xfId="9620"/>
    <cellStyle name="Normal 3 3 2 2 2 2 3 2 3" xfId="9621"/>
    <cellStyle name="Normal 3 3 2 2 2 2 3 2 3 2" xfId="9622"/>
    <cellStyle name="Normal 3 3 2 2 2 2 3 2 3 2 2" xfId="9623"/>
    <cellStyle name="Normal 3 3 2 2 2 2 3 2 3 2 2 2" xfId="9624"/>
    <cellStyle name="Normal 3 3 2 2 2 2 3 2 3 2 3" xfId="9625"/>
    <cellStyle name="Normal 3 3 2 2 2 2 3 2 3 3" xfId="9626"/>
    <cellStyle name="Normal 3 3 2 2 2 2 3 2 3 3 2" xfId="9627"/>
    <cellStyle name="Normal 3 3 2 2 2 2 3 2 3 4" xfId="9628"/>
    <cellStyle name="Normal 3 3 2 2 2 2 3 2 4" xfId="9629"/>
    <cellStyle name="Normal 3 3 2 2 2 2 3 2 4 2" xfId="9630"/>
    <cellStyle name="Normal 3 3 2 2 2 2 3 2 4 2 2" xfId="9631"/>
    <cellStyle name="Normal 3 3 2 2 2 2 3 2 4 3" xfId="9632"/>
    <cellStyle name="Normal 3 3 2 2 2 2 3 2 5" xfId="9633"/>
    <cellStyle name="Normal 3 3 2 2 2 2 3 2 5 2" xfId="9634"/>
    <cellStyle name="Normal 3 3 2 2 2 2 3 2 6" xfId="9635"/>
    <cellStyle name="Normal 3 3 2 2 2 2 3 3" xfId="9636"/>
    <cellStyle name="Normal 3 3 2 2 2 2 3 3 2" xfId="9637"/>
    <cellStyle name="Normal 3 3 2 2 2 2 3 3 2 2" xfId="9638"/>
    <cellStyle name="Normal 3 3 2 2 2 2 3 3 2 2 2" xfId="9639"/>
    <cellStyle name="Normal 3 3 2 2 2 2 3 3 2 2 2 2" xfId="9640"/>
    <cellStyle name="Normal 3 3 2 2 2 2 3 3 2 2 3" xfId="9641"/>
    <cellStyle name="Normal 3 3 2 2 2 2 3 3 2 3" xfId="9642"/>
    <cellStyle name="Normal 3 3 2 2 2 2 3 3 2 3 2" xfId="9643"/>
    <cellStyle name="Normal 3 3 2 2 2 2 3 3 2 4" xfId="9644"/>
    <cellStyle name="Normal 3 3 2 2 2 2 3 3 3" xfId="9645"/>
    <cellStyle name="Normal 3 3 2 2 2 2 3 3 3 2" xfId="9646"/>
    <cellStyle name="Normal 3 3 2 2 2 2 3 3 3 2 2" xfId="9647"/>
    <cellStyle name="Normal 3 3 2 2 2 2 3 3 3 3" xfId="9648"/>
    <cellStyle name="Normal 3 3 2 2 2 2 3 3 4" xfId="9649"/>
    <cellStyle name="Normal 3 3 2 2 2 2 3 3 4 2" xfId="9650"/>
    <cellStyle name="Normal 3 3 2 2 2 2 3 3 5" xfId="9651"/>
    <cellStyle name="Normal 3 3 2 2 2 2 3 4" xfId="9652"/>
    <cellStyle name="Normal 3 3 2 2 2 2 3 4 2" xfId="9653"/>
    <cellStyle name="Normal 3 3 2 2 2 2 3 4 2 2" xfId="9654"/>
    <cellStyle name="Normal 3 3 2 2 2 2 3 4 2 2 2" xfId="9655"/>
    <cellStyle name="Normal 3 3 2 2 2 2 3 4 2 3" xfId="9656"/>
    <cellStyle name="Normal 3 3 2 2 2 2 3 4 3" xfId="9657"/>
    <cellStyle name="Normal 3 3 2 2 2 2 3 4 3 2" xfId="9658"/>
    <cellStyle name="Normal 3 3 2 2 2 2 3 4 4" xfId="9659"/>
    <cellStyle name="Normal 3 3 2 2 2 2 3 5" xfId="9660"/>
    <cellStyle name="Normal 3 3 2 2 2 2 3 5 2" xfId="9661"/>
    <cellStyle name="Normal 3 3 2 2 2 2 3 5 2 2" xfId="9662"/>
    <cellStyle name="Normal 3 3 2 2 2 2 3 5 3" xfId="9663"/>
    <cellStyle name="Normal 3 3 2 2 2 2 3 6" xfId="9664"/>
    <cellStyle name="Normal 3 3 2 2 2 2 3 6 2" xfId="9665"/>
    <cellStyle name="Normal 3 3 2 2 2 2 3 7" xfId="9666"/>
    <cellStyle name="Normal 3 3 2 2 2 2 4" xfId="9667"/>
    <cellStyle name="Normal 3 3 2 2 2 2 4 2" xfId="9668"/>
    <cellStyle name="Normal 3 3 2 2 2 2 4 2 2" xfId="9669"/>
    <cellStyle name="Normal 3 3 2 2 2 2 4 2 2 2" xfId="9670"/>
    <cellStyle name="Normal 3 3 2 2 2 2 4 2 2 2 2" xfId="9671"/>
    <cellStyle name="Normal 3 3 2 2 2 2 4 2 2 2 2 2" xfId="9672"/>
    <cellStyle name="Normal 3 3 2 2 2 2 4 2 2 2 3" xfId="9673"/>
    <cellStyle name="Normal 3 3 2 2 2 2 4 2 2 3" xfId="9674"/>
    <cellStyle name="Normal 3 3 2 2 2 2 4 2 2 3 2" xfId="9675"/>
    <cellStyle name="Normal 3 3 2 2 2 2 4 2 2 4" xfId="9676"/>
    <cellStyle name="Normal 3 3 2 2 2 2 4 2 3" xfId="9677"/>
    <cellStyle name="Normal 3 3 2 2 2 2 4 2 3 2" xfId="9678"/>
    <cellStyle name="Normal 3 3 2 2 2 2 4 2 3 2 2" xfId="9679"/>
    <cellStyle name="Normal 3 3 2 2 2 2 4 2 3 3" xfId="9680"/>
    <cellStyle name="Normal 3 3 2 2 2 2 4 2 4" xfId="9681"/>
    <cellStyle name="Normal 3 3 2 2 2 2 4 2 4 2" xfId="9682"/>
    <cellStyle name="Normal 3 3 2 2 2 2 4 2 5" xfId="9683"/>
    <cellStyle name="Normal 3 3 2 2 2 2 4 3" xfId="9684"/>
    <cellStyle name="Normal 3 3 2 2 2 2 4 3 2" xfId="9685"/>
    <cellStyle name="Normal 3 3 2 2 2 2 4 3 2 2" xfId="9686"/>
    <cellStyle name="Normal 3 3 2 2 2 2 4 3 2 2 2" xfId="9687"/>
    <cellStyle name="Normal 3 3 2 2 2 2 4 3 2 3" xfId="9688"/>
    <cellStyle name="Normal 3 3 2 2 2 2 4 3 3" xfId="9689"/>
    <cellStyle name="Normal 3 3 2 2 2 2 4 3 3 2" xfId="9690"/>
    <cellStyle name="Normal 3 3 2 2 2 2 4 3 4" xfId="9691"/>
    <cellStyle name="Normal 3 3 2 2 2 2 4 4" xfId="9692"/>
    <cellStyle name="Normal 3 3 2 2 2 2 4 4 2" xfId="9693"/>
    <cellStyle name="Normal 3 3 2 2 2 2 4 4 2 2" xfId="9694"/>
    <cellStyle name="Normal 3 3 2 2 2 2 4 4 3" xfId="9695"/>
    <cellStyle name="Normal 3 3 2 2 2 2 4 5" xfId="9696"/>
    <cellStyle name="Normal 3 3 2 2 2 2 4 5 2" xfId="9697"/>
    <cellStyle name="Normal 3 3 2 2 2 2 4 6" xfId="9698"/>
    <cellStyle name="Normal 3 3 2 2 2 2 5" xfId="9699"/>
    <cellStyle name="Normal 3 3 2 2 2 2 5 2" xfId="9700"/>
    <cellStyle name="Normal 3 3 2 2 2 2 5 2 2" xfId="9701"/>
    <cellStyle name="Normal 3 3 2 2 2 2 5 2 2 2" xfId="9702"/>
    <cellStyle name="Normal 3 3 2 2 2 2 5 2 2 2 2" xfId="9703"/>
    <cellStyle name="Normal 3 3 2 2 2 2 5 2 2 3" xfId="9704"/>
    <cellStyle name="Normal 3 3 2 2 2 2 5 2 3" xfId="9705"/>
    <cellStyle name="Normal 3 3 2 2 2 2 5 2 3 2" xfId="9706"/>
    <cellStyle name="Normal 3 3 2 2 2 2 5 2 4" xfId="9707"/>
    <cellStyle name="Normal 3 3 2 2 2 2 5 3" xfId="9708"/>
    <cellStyle name="Normal 3 3 2 2 2 2 5 3 2" xfId="9709"/>
    <cellStyle name="Normal 3 3 2 2 2 2 5 3 2 2" xfId="9710"/>
    <cellStyle name="Normal 3 3 2 2 2 2 5 3 3" xfId="9711"/>
    <cellStyle name="Normal 3 3 2 2 2 2 5 4" xfId="9712"/>
    <cellStyle name="Normal 3 3 2 2 2 2 5 4 2" xfId="9713"/>
    <cellStyle name="Normal 3 3 2 2 2 2 5 5" xfId="9714"/>
    <cellStyle name="Normal 3 3 2 2 2 2 6" xfId="9715"/>
    <cellStyle name="Normal 3 3 2 2 2 2 6 2" xfId="9716"/>
    <cellStyle name="Normal 3 3 2 2 2 2 6 2 2" xfId="9717"/>
    <cellStyle name="Normal 3 3 2 2 2 2 6 2 2 2" xfId="9718"/>
    <cellStyle name="Normal 3 3 2 2 2 2 6 2 3" xfId="9719"/>
    <cellStyle name="Normal 3 3 2 2 2 2 6 3" xfId="9720"/>
    <cellStyle name="Normal 3 3 2 2 2 2 6 3 2" xfId="9721"/>
    <cellStyle name="Normal 3 3 2 2 2 2 6 4" xfId="9722"/>
    <cellStyle name="Normal 3 3 2 2 2 2 7" xfId="9723"/>
    <cellStyle name="Normal 3 3 2 2 2 2 7 2" xfId="9724"/>
    <cellStyle name="Normal 3 3 2 2 2 2 7 2 2" xfId="9725"/>
    <cellStyle name="Normal 3 3 2 2 2 2 7 3" xfId="9726"/>
    <cellStyle name="Normal 3 3 2 2 2 2 8" xfId="9727"/>
    <cellStyle name="Normal 3 3 2 2 2 2 8 2" xfId="9728"/>
    <cellStyle name="Normal 3 3 2 2 2 2 9" xfId="9729"/>
    <cellStyle name="Normal 3 3 2 2 2 3" xfId="9730"/>
    <cellStyle name="Normal 3 3 2 2 2 3 2" xfId="9731"/>
    <cellStyle name="Normal 3 3 2 2 2 3 2 2" xfId="9732"/>
    <cellStyle name="Normal 3 3 2 2 2 3 2 2 2" xfId="9733"/>
    <cellStyle name="Normal 3 3 2 2 2 3 2 2 2 2" xfId="9734"/>
    <cellStyle name="Normal 3 3 2 2 2 3 2 2 2 2 2" xfId="9735"/>
    <cellStyle name="Normal 3 3 2 2 2 3 2 2 2 2 2 2" xfId="9736"/>
    <cellStyle name="Normal 3 3 2 2 2 3 2 2 2 2 2 2 2" xfId="9737"/>
    <cellStyle name="Normal 3 3 2 2 2 3 2 2 2 2 2 3" xfId="9738"/>
    <cellStyle name="Normal 3 3 2 2 2 3 2 2 2 2 3" xfId="9739"/>
    <cellStyle name="Normal 3 3 2 2 2 3 2 2 2 2 3 2" xfId="9740"/>
    <cellStyle name="Normal 3 3 2 2 2 3 2 2 2 2 4" xfId="9741"/>
    <cellStyle name="Normal 3 3 2 2 2 3 2 2 2 3" xfId="9742"/>
    <cellStyle name="Normal 3 3 2 2 2 3 2 2 2 3 2" xfId="9743"/>
    <cellStyle name="Normal 3 3 2 2 2 3 2 2 2 3 2 2" xfId="9744"/>
    <cellStyle name="Normal 3 3 2 2 2 3 2 2 2 3 3" xfId="9745"/>
    <cellStyle name="Normal 3 3 2 2 2 3 2 2 2 4" xfId="9746"/>
    <cellStyle name="Normal 3 3 2 2 2 3 2 2 2 4 2" xfId="9747"/>
    <cellStyle name="Normal 3 3 2 2 2 3 2 2 2 5" xfId="9748"/>
    <cellStyle name="Normal 3 3 2 2 2 3 2 2 3" xfId="9749"/>
    <cellStyle name="Normal 3 3 2 2 2 3 2 2 3 2" xfId="9750"/>
    <cellStyle name="Normal 3 3 2 2 2 3 2 2 3 2 2" xfId="9751"/>
    <cellStyle name="Normal 3 3 2 2 2 3 2 2 3 2 2 2" xfId="9752"/>
    <cellStyle name="Normal 3 3 2 2 2 3 2 2 3 2 3" xfId="9753"/>
    <cellStyle name="Normal 3 3 2 2 2 3 2 2 3 3" xfId="9754"/>
    <cellStyle name="Normal 3 3 2 2 2 3 2 2 3 3 2" xfId="9755"/>
    <cellStyle name="Normal 3 3 2 2 2 3 2 2 3 4" xfId="9756"/>
    <cellStyle name="Normal 3 3 2 2 2 3 2 2 4" xfId="9757"/>
    <cellStyle name="Normal 3 3 2 2 2 3 2 2 4 2" xfId="9758"/>
    <cellStyle name="Normal 3 3 2 2 2 3 2 2 4 2 2" xfId="9759"/>
    <cellStyle name="Normal 3 3 2 2 2 3 2 2 4 3" xfId="9760"/>
    <cellStyle name="Normal 3 3 2 2 2 3 2 2 5" xfId="9761"/>
    <cellStyle name="Normal 3 3 2 2 2 3 2 2 5 2" xfId="9762"/>
    <cellStyle name="Normal 3 3 2 2 2 3 2 2 6" xfId="9763"/>
    <cellStyle name="Normal 3 3 2 2 2 3 2 3" xfId="9764"/>
    <cellStyle name="Normal 3 3 2 2 2 3 2 3 2" xfId="9765"/>
    <cellStyle name="Normal 3 3 2 2 2 3 2 3 2 2" xfId="9766"/>
    <cellStyle name="Normal 3 3 2 2 2 3 2 3 2 2 2" xfId="9767"/>
    <cellStyle name="Normal 3 3 2 2 2 3 2 3 2 2 2 2" xfId="9768"/>
    <cellStyle name="Normal 3 3 2 2 2 3 2 3 2 2 3" xfId="9769"/>
    <cellStyle name="Normal 3 3 2 2 2 3 2 3 2 3" xfId="9770"/>
    <cellStyle name="Normal 3 3 2 2 2 3 2 3 2 3 2" xfId="9771"/>
    <cellStyle name="Normal 3 3 2 2 2 3 2 3 2 4" xfId="9772"/>
    <cellStyle name="Normal 3 3 2 2 2 3 2 3 3" xfId="9773"/>
    <cellStyle name="Normal 3 3 2 2 2 3 2 3 3 2" xfId="9774"/>
    <cellStyle name="Normal 3 3 2 2 2 3 2 3 3 2 2" xfId="9775"/>
    <cellStyle name="Normal 3 3 2 2 2 3 2 3 3 3" xfId="9776"/>
    <cellStyle name="Normal 3 3 2 2 2 3 2 3 4" xfId="9777"/>
    <cellStyle name="Normal 3 3 2 2 2 3 2 3 4 2" xfId="9778"/>
    <cellStyle name="Normal 3 3 2 2 2 3 2 3 5" xfId="9779"/>
    <cellStyle name="Normal 3 3 2 2 2 3 2 4" xfId="9780"/>
    <cellStyle name="Normal 3 3 2 2 2 3 2 4 2" xfId="9781"/>
    <cellStyle name="Normal 3 3 2 2 2 3 2 4 2 2" xfId="9782"/>
    <cellStyle name="Normal 3 3 2 2 2 3 2 4 2 2 2" xfId="9783"/>
    <cellStyle name="Normal 3 3 2 2 2 3 2 4 2 3" xfId="9784"/>
    <cellStyle name="Normal 3 3 2 2 2 3 2 4 3" xfId="9785"/>
    <cellStyle name="Normal 3 3 2 2 2 3 2 4 3 2" xfId="9786"/>
    <cellStyle name="Normal 3 3 2 2 2 3 2 4 4" xfId="9787"/>
    <cellStyle name="Normal 3 3 2 2 2 3 2 5" xfId="9788"/>
    <cellStyle name="Normal 3 3 2 2 2 3 2 5 2" xfId="9789"/>
    <cellStyle name="Normal 3 3 2 2 2 3 2 5 2 2" xfId="9790"/>
    <cellStyle name="Normal 3 3 2 2 2 3 2 5 3" xfId="9791"/>
    <cellStyle name="Normal 3 3 2 2 2 3 2 6" xfId="9792"/>
    <cellStyle name="Normal 3 3 2 2 2 3 2 6 2" xfId="9793"/>
    <cellStyle name="Normal 3 3 2 2 2 3 2 7" xfId="9794"/>
    <cellStyle name="Normal 3 3 2 2 2 3 3" xfId="9795"/>
    <cellStyle name="Normal 3 3 2 2 2 3 3 2" xfId="9796"/>
    <cellStyle name="Normal 3 3 2 2 2 3 3 2 2" xfId="9797"/>
    <cellStyle name="Normal 3 3 2 2 2 3 3 2 2 2" xfId="9798"/>
    <cellStyle name="Normal 3 3 2 2 2 3 3 2 2 2 2" xfId="9799"/>
    <cellStyle name="Normal 3 3 2 2 2 3 3 2 2 2 2 2" xfId="9800"/>
    <cellStyle name="Normal 3 3 2 2 2 3 3 2 2 2 3" xfId="9801"/>
    <cellStyle name="Normal 3 3 2 2 2 3 3 2 2 3" xfId="9802"/>
    <cellStyle name="Normal 3 3 2 2 2 3 3 2 2 3 2" xfId="9803"/>
    <cellStyle name="Normal 3 3 2 2 2 3 3 2 2 4" xfId="9804"/>
    <cellStyle name="Normal 3 3 2 2 2 3 3 2 3" xfId="9805"/>
    <cellStyle name="Normal 3 3 2 2 2 3 3 2 3 2" xfId="9806"/>
    <cellStyle name="Normal 3 3 2 2 2 3 3 2 3 2 2" xfId="9807"/>
    <cellStyle name="Normal 3 3 2 2 2 3 3 2 3 3" xfId="9808"/>
    <cellStyle name="Normal 3 3 2 2 2 3 3 2 4" xfId="9809"/>
    <cellStyle name="Normal 3 3 2 2 2 3 3 2 4 2" xfId="9810"/>
    <cellStyle name="Normal 3 3 2 2 2 3 3 2 5" xfId="9811"/>
    <cellStyle name="Normal 3 3 2 2 2 3 3 3" xfId="9812"/>
    <cellStyle name="Normal 3 3 2 2 2 3 3 3 2" xfId="9813"/>
    <cellStyle name="Normal 3 3 2 2 2 3 3 3 2 2" xfId="9814"/>
    <cellStyle name="Normal 3 3 2 2 2 3 3 3 2 2 2" xfId="9815"/>
    <cellStyle name="Normal 3 3 2 2 2 3 3 3 2 3" xfId="9816"/>
    <cellStyle name="Normal 3 3 2 2 2 3 3 3 3" xfId="9817"/>
    <cellStyle name="Normal 3 3 2 2 2 3 3 3 3 2" xfId="9818"/>
    <cellStyle name="Normal 3 3 2 2 2 3 3 3 4" xfId="9819"/>
    <cellStyle name="Normal 3 3 2 2 2 3 3 4" xfId="9820"/>
    <cellStyle name="Normal 3 3 2 2 2 3 3 4 2" xfId="9821"/>
    <cellStyle name="Normal 3 3 2 2 2 3 3 4 2 2" xfId="9822"/>
    <cellStyle name="Normal 3 3 2 2 2 3 3 4 3" xfId="9823"/>
    <cellStyle name="Normal 3 3 2 2 2 3 3 5" xfId="9824"/>
    <cellStyle name="Normal 3 3 2 2 2 3 3 5 2" xfId="9825"/>
    <cellStyle name="Normal 3 3 2 2 2 3 3 6" xfId="9826"/>
    <cellStyle name="Normal 3 3 2 2 2 3 4" xfId="9827"/>
    <cellStyle name="Normal 3 3 2 2 2 3 4 2" xfId="9828"/>
    <cellStyle name="Normal 3 3 2 2 2 3 4 2 2" xfId="9829"/>
    <cellStyle name="Normal 3 3 2 2 2 3 4 2 2 2" xfId="9830"/>
    <cellStyle name="Normal 3 3 2 2 2 3 4 2 2 2 2" xfId="9831"/>
    <cellStyle name="Normal 3 3 2 2 2 3 4 2 2 3" xfId="9832"/>
    <cellStyle name="Normal 3 3 2 2 2 3 4 2 3" xfId="9833"/>
    <cellStyle name="Normal 3 3 2 2 2 3 4 2 3 2" xfId="9834"/>
    <cellStyle name="Normal 3 3 2 2 2 3 4 2 4" xfId="9835"/>
    <cellStyle name="Normal 3 3 2 2 2 3 4 3" xfId="9836"/>
    <cellStyle name="Normal 3 3 2 2 2 3 4 3 2" xfId="9837"/>
    <cellStyle name="Normal 3 3 2 2 2 3 4 3 2 2" xfId="9838"/>
    <cellStyle name="Normal 3 3 2 2 2 3 4 3 3" xfId="9839"/>
    <cellStyle name="Normal 3 3 2 2 2 3 4 4" xfId="9840"/>
    <cellStyle name="Normal 3 3 2 2 2 3 4 4 2" xfId="9841"/>
    <cellStyle name="Normal 3 3 2 2 2 3 4 5" xfId="9842"/>
    <cellStyle name="Normal 3 3 2 2 2 3 5" xfId="9843"/>
    <cellStyle name="Normal 3 3 2 2 2 3 5 2" xfId="9844"/>
    <cellStyle name="Normal 3 3 2 2 2 3 5 2 2" xfId="9845"/>
    <cellStyle name="Normal 3 3 2 2 2 3 5 2 2 2" xfId="9846"/>
    <cellStyle name="Normal 3 3 2 2 2 3 5 2 3" xfId="9847"/>
    <cellStyle name="Normal 3 3 2 2 2 3 5 3" xfId="9848"/>
    <cellStyle name="Normal 3 3 2 2 2 3 5 3 2" xfId="9849"/>
    <cellStyle name="Normal 3 3 2 2 2 3 5 4" xfId="9850"/>
    <cellStyle name="Normal 3 3 2 2 2 3 6" xfId="9851"/>
    <cellStyle name="Normal 3 3 2 2 2 3 6 2" xfId="9852"/>
    <cellStyle name="Normal 3 3 2 2 2 3 6 2 2" xfId="9853"/>
    <cellStyle name="Normal 3 3 2 2 2 3 6 3" xfId="9854"/>
    <cellStyle name="Normal 3 3 2 2 2 3 7" xfId="9855"/>
    <cellStyle name="Normal 3 3 2 2 2 3 7 2" xfId="9856"/>
    <cellStyle name="Normal 3 3 2 2 2 3 8" xfId="9857"/>
    <cellStyle name="Normal 3 3 2 2 2 4" xfId="9858"/>
    <cellStyle name="Normal 3 3 2 2 2 4 2" xfId="9859"/>
    <cellStyle name="Normal 3 3 2 2 2 4 2 2" xfId="9860"/>
    <cellStyle name="Normal 3 3 2 2 2 4 2 2 2" xfId="9861"/>
    <cellStyle name="Normal 3 3 2 2 2 4 2 2 2 2" xfId="9862"/>
    <cellStyle name="Normal 3 3 2 2 2 4 2 2 2 2 2" xfId="9863"/>
    <cellStyle name="Normal 3 3 2 2 2 4 2 2 2 2 2 2" xfId="9864"/>
    <cellStyle name="Normal 3 3 2 2 2 4 2 2 2 2 3" xfId="9865"/>
    <cellStyle name="Normal 3 3 2 2 2 4 2 2 2 3" xfId="9866"/>
    <cellStyle name="Normal 3 3 2 2 2 4 2 2 2 3 2" xfId="9867"/>
    <cellStyle name="Normal 3 3 2 2 2 4 2 2 2 4" xfId="9868"/>
    <cellStyle name="Normal 3 3 2 2 2 4 2 2 3" xfId="9869"/>
    <cellStyle name="Normal 3 3 2 2 2 4 2 2 3 2" xfId="9870"/>
    <cellStyle name="Normal 3 3 2 2 2 4 2 2 3 2 2" xfId="9871"/>
    <cellStyle name="Normal 3 3 2 2 2 4 2 2 3 3" xfId="9872"/>
    <cellStyle name="Normal 3 3 2 2 2 4 2 2 4" xfId="9873"/>
    <cellStyle name="Normal 3 3 2 2 2 4 2 2 4 2" xfId="9874"/>
    <cellStyle name="Normal 3 3 2 2 2 4 2 2 5" xfId="9875"/>
    <cellStyle name="Normal 3 3 2 2 2 4 2 3" xfId="9876"/>
    <cellStyle name="Normal 3 3 2 2 2 4 2 3 2" xfId="9877"/>
    <cellStyle name="Normal 3 3 2 2 2 4 2 3 2 2" xfId="9878"/>
    <cellStyle name="Normal 3 3 2 2 2 4 2 3 2 2 2" xfId="9879"/>
    <cellStyle name="Normal 3 3 2 2 2 4 2 3 2 3" xfId="9880"/>
    <cellStyle name="Normal 3 3 2 2 2 4 2 3 3" xfId="9881"/>
    <cellStyle name="Normal 3 3 2 2 2 4 2 3 3 2" xfId="9882"/>
    <cellStyle name="Normal 3 3 2 2 2 4 2 3 4" xfId="9883"/>
    <cellStyle name="Normal 3 3 2 2 2 4 2 4" xfId="9884"/>
    <cellStyle name="Normal 3 3 2 2 2 4 2 4 2" xfId="9885"/>
    <cellStyle name="Normal 3 3 2 2 2 4 2 4 2 2" xfId="9886"/>
    <cellStyle name="Normal 3 3 2 2 2 4 2 4 3" xfId="9887"/>
    <cellStyle name="Normal 3 3 2 2 2 4 2 5" xfId="9888"/>
    <cellStyle name="Normal 3 3 2 2 2 4 2 5 2" xfId="9889"/>
    <cellStyle name="Normal 3 3 2 2 2 4 2 6" xfId="9890"/>
    <cellStyle name="Normal 3 3 2 2 2 4 3" xfId="9891"/>
    <cellStyle name="Normal 3 3 2 2 2 4 3 2" xfId="9892"/>
    <cellStyle name="Normal 3 3 2 2 2 4 3 2 2" xfId="9893"/>
    <cellStyle name="Normal 3 3 2 2 2 4 3 2 2 2" xfId="9894"/>
    <cellStyle name="Normal 3 3 2 2 2 4 3 2 2 2 2" xfId="9895"/>
    <cellStyle name="Normal 3 3 2 2 2 4 3 2 2 3" xfId="9896"/>
    <cellStyle name="Normal 3 3 2 2 2 4 3 2 3" xfId="9897"/>
    <cellStyle name="Normal 3 3 2 2 2 4 3 2 3 2" xfId="9898"/>
    <cellStyle name="Normal 3 3 2 2 2 4 3 2 4" xfId="9899"/>
    <cellStyle name="Normal 3 3 2 2 2 4 3 3" xfId="9900"/>
    <cellStyle name="Normal 3 3 2 2 2 4 3 3 2" xfId="9901"/>
    <cellStyle name="Normal 3 3 2 2 2 4 3 3 2 2" xfId="9902"/>
    <cellStyle name="Normal 3 3 2 2 2 4 3 3 3" xfId="9903"/>
    <cellStyle name="Normal 3 3 2 2 2 4 3 4" xfId="9904"/>
    <cellStyle name="Normal 3 3 2 2 2 4 3 4 2" xfId="9905"/>
    <cellStyle name="Normal 3 3 2 2 2 4 3 5" xfId="9906"/>
    <cellStyle name="Normal 3 3 2 2 2 4 4" xfId="9907"/>
    <cellStyle name="Normal 3 3 2 2 2 4 4 2" xfId="9908"/>
    <cellStyle name="Normal 3 3 2 2 2 4 4 2 2" xfId="9909"/>
    <cellStyle name="Normal 3 3 2 2 2 4 4 2 2 2" xfId="9910"/>
    <cellStyle name="Normal 3 3 2 2 2 4 4 2 3" xfId="9911"/>
    <cellStyle name="Normal 3 3 2 2 2 4 4 3" xfId="9912"/>
    <cellStyle name="Normal 3 3 2 2 2 4 4 3 2" xfId="9913"/>
    <cellStyle name="Normal 3 3 2 2 2 4 4 4" xfId="9914"/>
    <cellStyle name="Normal 3 3 2 2 2 4 5" xfId="9915"/>
    <cellStyle name="Normal 3 3 2 2 2 4 5 2" xfId="9916"/>
    <cellStyle name="Normal 3 3 2 2 2 4 5 2 2" xfId="9917"/>
    <cellStyle name="Normal 3 3 2 2 2 4 5 3" xfId="9918"/>
    <cellStyle name="Normal 3 3 2 2 2 4 6" xfId="9919"/>
    <cellStyle name="Normal 3 3 2 2 2 4 6 2" xfId="9920"/>
    <cellStyle name="Normal 3 3 2 2 2 4 7" xfId="9921"/>
    <cellStyle name="Normal 3 3 2 2 2 5" xfId="9922"/>
    <cellStyle name="Normal 3 3 2 2 2 5 2" xfId="9923"/>
    <cellStyle name="Normal 3 3 2 2 2 5 2 2" xfId="9924"/>
    <cellStyle name="Normal 3 3 2 2 2 5 2 2 2" xfId="9925"/>
    <cellStyle name="Normal 3 3 2 2 2 5 2 2 2 2" xfId="9926"/>
    <cellStyle name="Normal 3 3 2 2 2 5 2 2 2 2 2" xfId="9927"/>
    <cellStyle name="Normal 3 3 2 2 2 5 2 2 2 3" xfId="9928"/>
    <cellStyle name="Normal 3 3 2 2 2 5 2 2 3" xfId="9929"/>
    <cellStyle name="Normal 3 3 2 2 2 5 2 2 3 2" xfId="9930"/>
    <cellStyle name="Normal 3 3 2 2 2 5 2 2 4" xfId="9931"/>
    <cellStyle name="Normal 3 3 2 2 2 5 2 3" xfId="9932"/>
    <cellStyle name="Normal 3 3 2 2 2 5 2 3 2" xfId="9933"/>
    <cellStyle name="Normal 3 3 2 2 2 5 2 3 2 2" xfId="9934"/>
    <cellStyle name="Normal 3 3 2 2 2 5 2 3 3" xfId="9935"/>
    <cellStyle name="Normal 3 3 2 2 2 5 2 4" xfId="9936"/>
    <cellStyle name="Normal 3 3 2 2 2 5 2 4 2" xfId="9937"/>
    <cellStyle name="Normal 3 3 2 2 2 5 2 5" xfId="9938"/>
    <cellStyle name="Normal 3 3 2 2 2 5 3" xfId="9939"/>
    <cellStyle name="Normal 3 3 2 2 2 5 3 2" xfId="9940"/>
    <cellStyle name="Normal 3 3 2 2 2 5 3 2 2" xfId="9941"/>
    <cellStyle name="Normal 3 3 2 2 2 5 3 2 2 2" xfId="9942"/>
    <cellStyle name="Normal 3 3 2 2 2 5 3 2 3" xfId="9943"/>
    <cellStyle name="Normal 3 3 2 2 2 5 3 3" xfId="9944"/>
    <cellStyle name="Normal 3 3 2 2 2 5 3 3 2" xfId="9945"/>
    <cellStyle name="Normal 3 3 2 2 2 5 3 4" xfId="9946"/>
    <cellStyle name="Normal 3 3 2 2 2 5 4" xfId="9947"/>
    <cellStyle name="Normal 3 3 2 2 2 5 4 2" xfId="9948"/>
    <cellStyle name="Normal 3 3 2 2 2 5 4 2 2" xfId="9949"/>
    <cellStyle name="Normal 3 3 2 2 2 5 4 3" xfId="9950"/>
    <cellStyle name="Normal 3 3 2 2 2 5 5" xfId="9951"/>
    <cellStyle name="Normal 3 3 2 2 2 5 5 2" xfId="9952"/>
    <cellStyle name="Normal 3 3 2 2 2 5 6" xfId="9953"/>
    <cellStyle name="Normal 3 3 2 2 2 6" xfId="9954"/>
    <cellStyle name="Normal 3 3 2 2 2 6 2" xfId="9955"/>
    <cellStyle name="Normal 3 3 2 2 2 6 2 2" xfId="9956"/>
    <cellStyle name="Normal 3 3 2 2 2 6 2 2 2" xfId="9957"/>
    <cellStyle name="Normal 3 3 2 2 2 6 2 2 2 2" xfId="9958"/>
    <cellStyle name="Normal 3 3 2 2 2 6 2 2 3" xfId="9959"/>
    <cellStyle name="Normal 3 3 2 2 2 6 2 3" xfId="9960"/>
    <cellStyle name="Normal 3 3 2 2 2 6 2 3 2" xfId="9961"/>
    <cellStyle name="Normal 3 3 2 2 2 6 2 4" xfId="9962"/>
    <cellStyle name="Normal 3 3 2 2 2 6 3" xfId="9963"/>
    <cellStyle name="Normal 3 3 2 2 2 6 3 2" xfId="9964"/>
    <cellStyle name="Normal 3 3 2 2 2 6 3 2 2" xfId="9965"/>
    <cellStyle name="Normal 3 3 2 2 2 6 3 3" xfId="9966"/>
    <cellStyle name="Normal 3 3 2 2 2 6 4" xfId="9967"/>
    <cellStyle name="Normal 3 3 2 2 2 6 4 2" xfId="9968"/>
    <cellStyle name="Normal 3 3 2 2 2 6 5" xfId="9969"/>
    <cellStyle name="Normal 3 3 2 2 2 7" xfId="9970"/>
    <cellStyle name="Normal 3 3 2 2 2 7 2" xfId="9971"/>
    <cellStyle name="Normal 3 3 2 2 2 7 2 2" xfId="9972"/>
    <cellStyle name="Normal 3 3 2 2 2 7 2 2 2" xfId="9973"/>
    <cellStyle name="Normal 3 3 2 2 2 7 2 3" xfId="9974"/>
    <cellStyle name="Normal 3 3 2 2 2 7 3" xfId="9975"/>
    <cellStyle name="Normal 3 3 2 2 2 7 3 2" xfId="9976"/>
    <cellStyle name="Normal 3 3 2 2 2 7 4" xfId="9977"/>
    <cellStyle name="Normal 3 3 2 2 2 8" xfId="9978"/>
    <cellStyle name="Normal 3 3 2 2 2 8 2" xfId="9979"/>
    <cellStyle name="Normal 3 3 2 2 2 8 2 2" xfId="9980"/>
    <cellStyle name="Normal 3 3 2 2 2 8 3" xfId="9981"/>
    <cellStyle name="Normal 3 3 2 2 2 9" xfId="9982"/>
    <cellStyle name="Normal 3 3 2 2 2 9 2" xfId="9983"/>
    <cellStyle name="Normal 3 3 2 2 3" xfId="9984"/>
    <cellStyle name="Normal 3 3 2 2 3 2" xfId="9985"/>
    <cellStyle name="Normal 3 3 2 2 3 2 2" xfId="9986"/>
    <cellStyle name="Normal 3 3 2 2 3 2 2 2" xfId="9987"/>
    <cellStyle name="Normal 3 3 2 2 3 2 2 2 2" xfId="9988"/>
    <cellStyle name="Normal 3 3 2 2 3 2 2 2 2 2" xfId="9989"/>
    <cellStyle name="Normal 3 3 2 2 3 2 2 2 2 2 2" xfId="9990"/>
    <cellStyle name="Normal 3 3 2 2 3 2 2 2 2 2 2 2" xfId="9991"/>
    <cellStyle name="Normal 3 3 2 2 3 2 2 2 2 2 2 2 2" xfId="9992"/>
    <cellStyle name="Normal 3 3 2 2 3 2 2 2 2 2 2 3" xfId="9993"/>
    <cellStyle name="Normal 3 3 2 2 3 2 2 2 2 2 3" xfId="9994"/>
    <cellStyle name="Normal 3 3 2 2 3 2 2 2 2 2 3 2" xfId="9995"/>
    <cellStyle name="Normal 3 3 2 2 3 2 2 2 2 2 4" xfId="9996"/>
    <cellStyle name="Normal 3 3 2 2 3 2 2 2 2 3" xfId="9997"/>
    <cellStyle name="Normal 3 3 2 2 3 2 2 2 2 3 2" xfId="9998"/>
    <cellStyle name="Normal 3 3 2 2 3 2 2 2 2 3 2 2" xfId="9999"/>
    <cellStyle name="Normal 3 3 2 2 3 2 2 2 2 3 3" xfId="10000"/>
    <cellStyle name="Normal 3 3 2 2 3 2 2 2 2 4" xfId="10001"/>
    <cellStyle name="Normal 3 3 2 2 3 2 2 2 2 4 2" xfId="10002"/>
    <cellStyle name="Normal 3 3 2 2 3 2 2 2 2 5" xfId="10003"/>
    <cellStyle name="Normal 3 3 2 2 3 2 2 2 3" xfId="10004"/>
    <cellStyle name="Normal 3 3 2 2 3 2 2 2 3 2" xfId="10005"/>
    <cellStyle name="Normal 3 3 2 2 3 2 2 2 3 2 2" xfId="10006"/>
    <cellStyle name="Normal 3 3 2 2 3 2 2 2 3 2 2 2" xfId="10007"/>
    <cellStyle name="Normal 3 3 2 2 3 2 2 2 3 2 3" xfId="10008"/>
    <cellStyle name="Normal 3 3 2 2 3 2 2 2 3 3" xfId="10009"/>
    <cellStyle name="Normal 3 3 2 2 3 2 2 2 3 3 2" xfId="10010"/>
    <cellStyle name="Normal 3 3 2 2 3 2 2 2 3 4" xfId="10011"/>
    <cellStyle name="Normal 3 3 2 2 3 2 2 2 4" xfId="10012"/>
    <cellStyle name="Normal 3 3 2 2 3 2 2 2 4 2" xfId="10013"/>
    <cellStyle name="Normal 3 3 2 2 3 2 2 2 4 2 2" xfId="10014"/>
    <cellStyle name="Normal 3 3 2 2 3 2 2 2 4 3" xfId="10015"/>
    <cellStyle name="Normal 3 3 2 2 3 2 2 2 5" xfId="10016"/>
    <cellStyle name="Normal 3 3 2 2 3 2 2 2 5 2" xfId="10017"/>
    <cellStyle name="Normal 3 3 2 2 3 2 2 2 6" xfId="10018"/>
    <cellStyle name="Normal 3 3 2 2 3 2 2 3" xfId="10019"/>
    <cellStyle name="Normal 3 3 2 2 3 2 2 3 2" xfId="10020"/>
    <cellStyle name="Normal 3 3 2 2 3 2 2 3 2 2" xfId="10021"/>
    <cellStyle name="Normal 3 3 2 2 3 2 2 3 2 2 2" xfId="10022"/>
    <cellStyle name="Normal 3 3 2 2 3 2 2 3 2 2 2 2" xfId="10023"/>
    <cellStyle name="Normal 3 3 2 2 3 2 2 3 2 2 3" xfId="10024"/>
    <cellStyle name="Normal 3 3 2 2 3 2 2 3 2 3" xfId="10025"/>
    <cellStyle name="Normal 3 3 2 2 3 2 2 3 2 3 2" xfId="10026"/>
    <cellStyle name="Normal 3 3 2 2 3 2 2 3 2 4" xfId="10027"/>
    <cellStyle name="Normal 3 3 2 2 3 2 2 3 3" xfId="10028"/>
    <cellStyle name="Normal 3 3 2 2 3 2 2 3 3 2" xfId="10029"/>
    <cellStyle name="Normal 3 3 2 2 3 2 2 3 3 2 2" xfId="10030"/>
    <cellStyle name="Normal 3 3 2 2 3 2 2 3 3 3" xfId="10031"/>
    <cellStyle name="Normal 3 3 2 2 3 2 2 3 4" xfId="10032"/>
    <cellStyle name="Normal 3 3 2 2 3 2 2 3 4 2" xfId="10033"/>
    <cellStyle name="Normal 3 3 2 2 3 2 2 3 5" xfId="10034"/>
    <cellStyle name="Normal 3 3 2 2 3 2 2 4" xfId="10035"/>
    <cellStyle name="Normal 3 3 2 2 3 2 2 4 2" xfId="10036"/>
    <cellStyle name="Normal 3 3 2 2 3 2 2 4 2 2" xfId="10037"/>
    <cellStyle name="Normal 3 3 2 2 3 2 2 4 2 2 2" xfId="10038"/>
    <cellStyle name="Normal 3 3 2 2 3 2 2 4 2 3" xfId="10039"/>
    <cellStyle name="Normal 3 3 2 2 3 2 2 4 3" xfId="10040"/>
    <cellStyle name="Normal 3 3 2 2 3 2 2 4 3 2" xfId="10041"/>
    <cellStyle name="Normal 3 3 2 2 3 2 2 4 4" xfId="10042"/>
    <cellStyle name="Normal 3 3 2 2 3 2 2 5" xfId="10043"/>
    <cellStyle name="Normal 3 3 2 2 3 2 2 5 2" xfId="10044"/>
    <cellStyle name="Normal 3 3 2 2 3 2 2 5 2 2" xfId="10045"/>
    <cellStyle name="Normal 3 3 2 2 3 2 2 5 3" xfId="10046"/>
    <cellStyle name="Normal 3 3 2 2 3 2 2 6" xfId="10047"/>
    <cellStyle name="Normal 3 3 2 2 3 2 2 6 2" xfId="10048"/>
    <cellStyle name="Normal 3 3 2 2 3 2 2 7" xfId="10049"/>
    <cellStyle name="Normal 3 3 2 2 3 2 3" xfId="10050"/>
    <cellStyle name="Normal 3 3 2 2 3 2 3 2" xfId="10051"/>
    <cellStyle name="Normal 3 3 2 2 3 2 3 2 2" xfId="10052"/>
    <cellStyle name="Normal 3 3 2 2 3 2 3 2 2 2" xfId="10053"/>
    <cellStyle name="Normal 3 3 2 2 3 2 3 2 2 2 2" xfId="10054"/>
    <cellStyle name="Normal 3 3 2 2 3 2 3 2 2 2 2 2" xfId="10055"/>
    <cellStyle name="Normal 3 3 2 2 3 2 3 2 2 2 3" xfId="10056"/>
    <cellStyle name="Normal 3 3 2 2 3 2 3 2 2 3" xfId="10057"/>
    <cellStyle name="Normal 3 3 2 2 3 2 3 2 2 3 2" xfId="10058"/>
    <cellStyle name="Normal 3 3 2 2 3 2 3 2 2 4" xfId="10059"/>
    <cellStyle name="Normal 3 3 2 2 3 2 3 2 3" xfId="10060"/>
    <cellStyle name="Normal 3 3 2 2 3 2 3 2 3 2" xfId="10061"/>
    <cellStyle name="Normal 3 3 2 2 3 2 3 2 3 2 2" xfId="10062"/>
    <cellStyle name="Normal 3 3 2 2 3 2 3 2 3 3" xfId="10063"/>
    <cellStyle name="Normal 3 3 2 2 3 2 3 2 4" xfId="10064"/>
    <cellStyle name="Normal 3 3 2 2 3 2 3 2 4 2" xfId="10065"/>
    <cellStyle name="Normal 3 3 2 2 3 2 3 2 5" xfId="10066"/>
    <cellStyle name="Normal 3 3 2 2 3 2 3 3" xfId="10067"/>
    <cellStyle name="Normal 3 3 2 2 3 2 3 3 2" xfId="10068"/>
    <cellStyle name="Normal 3 3 2 2 3 2 3 3 2 2" xfId="10069"/>
    <cellStyle name="Normal 3 3 2 2 3 2 3 3 2 2 2" xfId="10070"/>
    <cellStyle name="Normal 3 3 2 2 3 2 3 3 2 3" xfId="10071"/>
    <cellStyle name="Normal 3 3 2 2 3 2 3 3 3" xfId="10072"/>
    <cellStyle name="Normal 3 3 2 2 3 2 3 3 3 2" xfId="10073"/>
    <cellStyle name="Normal 3 3 2 2 3 2 3 3 4" xfId="10074"/>
    <cellStyle name="Normal 3 3 2 2 3 2 3 4" xfId="10075"/>
    <cellStyle name="Normal 3 3 2 2 3 2 3 4 2" xfId="10076"/>
    <cellStyle name="Normal 3 3 2 2 3 2 3 4 2 2" xfId="10077"/>
    <cellStyle name="Normal 3 3 2 2 3 2 3 4 3" xfId="10078"/>
    <cellStyle name="Normal 3 3 2 2 3 2 3 5" xfId="10079"/>
    <cellStyle name="Normal 3 3 2 2 3 2 3 5 2" xfId="10080"/>
    <cellStyle name="Normal 3 3 2 2 3 2 3 6" xfId="10081"/>
    <cellStyle name="Normal 3 3 2 2 3 2 4" xfId="10082"/>
    <cellStyle name="Normal 3 3 2 2 3 2 4 2" xfId="10083"/>
    <cellStyle name="Normal 3 3 2 2 3 2 4 2 2" xfId="10084"/>
    <cellStyle name="Normal 3 3 2 2 3 2 4 2 2 2" xfId="10085"/>
    <cellStyle name="Normal 3 3 2 2 3 2 4 2 2 2 2" xfId="10086"/>
    <cellStyle name="Normal 3 3 2 2 3 2 4 2 2 3" xfId="10087"/>
    <cellStyle name="Normal 3 3 2 2 3 2 4 2 3" xfId="10088"/>
    <cellStyle name="Normal 3 3 2 2 3 2 4 2 3 2" xfId="10089"/>
    <cellStyle name="Normal 3 3 2 2 3 2 4 2 4" xfId="10090"/>
    <cellStyle name="Normal 3 3 2 2 3 2 4 3" xfId="10091"/>
    <cellStyle name="Normal 3 3 2 2 3 2 4 3 2" xfId="10092"/>
    <cellStyle name="Normal 3 3 2 2 3 2 4 3 2 2" xfId="10093"/>
    <cellStyle name="Normal 3 3 2 2 3 2 4 3 3" xfId="10094"/>
    <cellStyle name="Normal 3 3 2 2 3 2 4 4" xfId="10095"/>
    <cellStyle name="Normal 3 3 2 2 3 2 4 4 2" xfId="10096"/>
    <cellStyle name="Normal 3 3 2 2 3 2 4 5" xfId="10097"/>
    <cellStyle name="Normal 3 3 2 2 3 2 5" xfId="10098"/>
    <cellStyle name="Normal 3 3 2 2 3 2 5 2" xfId="10099"/>
    <cellStyle name="Normal 3 3 2 2 3 2 5 2 2" xfId="10100"/>
    <cellStyle name="Normal 3 3 2 2 3 2 5 2 2 2" xfId="10101"/>
    <cellStyle name="Normal 3 3 2 2 3 2 5 2 3" xfId="10102"/>
    <cellStyle name="Normal 3 3 2 2 3 2 5 3" xfId="10103"/>
    <cellStyle name="Normal 3 3 2 2 3 2 5 3 2" xfId="10104"/>
    <cellStyle name="Normal 3 3 2 2 3 2 5 4" xfId="10105"/>
    <cellStyle name="Normal 3 3 2 2 3 2 6" xfId="10106"/>
    <cellStyle name="Normal 3 3 2 2 3 2 6 2" xfId="10107"/>
    <cellStyle name="Normal 3 3 2 2 3 2 6 2 2" xfId="10108"/>
    <cellStyle name="Normal 3 3 2 2 3 2 6 3" xfId="10109"/>
    <cellStyle name="Normal 3 3 2 2 3 2 7" xfId="10110"/>
    <cellStyle name="Normal 3 3 2 2 3 2 7 2" xfId="10111"/>
    <cellStyle name="Normal 3 3 2 2 3 2 8" xfId="10112"/>
    <cellStyle name="Normal 3 3 2 2 3 3" xfId="10113"/>
    <cellStyle name="Normal 3 3 2 2 3 3 2" xfId="10114"/>
    <cellStyle name="Normal 3 3 2 2 3 3 2 2" xfId="10115"/>
    <cellStyle name="Normal 3 3 2 2 3 3 2 2 2" xfId="10116"/>
    <cellStyle name="Normal 3 3 2 2 3 3 2 2 2 2" xfId="10117"/>
    <cellStyle name="Normal 3 3 2 2 3 3 2 2 2 2 2" xfId="10118"/>
    <cellStyle name="Normal 3 3 2 2 3 3 2 2 2 2 2 2" xfId="10119"/>
    <cellStyle name="Normal 3 3 2 2 3 3 2 2 2 2 3" xfId="10120"/>
    <cellStyle name="Normal 3 3 2 2 3 3 2 2 2 3" xfId="10121"/>
    <cellStyle name="Normal 3 3 2 2 3 3 2 2 2 3 2" xfId="10122"/>
    <cellStyle name="Normal 3 3 2 2 3 3 2 2 2 4" xfId="10123"/>
    <cellStyle name="Normal 3 3 2 2 3 3 2 2 3" xfId="10124"/>
    <cellStyle name="Normal 3 3 2 2 3 3 2 2 3 2" xfId="10125"/>
    <cellStyle name="Normal 3 3 2 2 3 3 2 2 3 2 2" xfId="10126"/>
    <cellStyle name="Normal 3 3 2 2 3 3 2 2 3 3" xfId="10127"/>
    <cellStyle name="Normal 3 3 2 2 3 3 2 2 4" xfId="10128"/>
    <cellStyle name="Normal 3 3 2 2 3 3 2 2 4 2" xfId="10129"/>
    <cellStyle name="Normal 3 3 2 2 3 3 2 2 5" xfId="10130"/>
    <cellStyle name="Normal 3 3 2 2 3 3 2 3" xfId="10131"/>
    <cellStyle name="Normal 3 3 2 2 3 3 2 3 2" xfId="10132"/>
    <cellStyle name="Normal 3 3 2 2 3 3 2 3 2 2" xfId="10133"/>
    <cellStyle name="Normal 3 3 2 2 3 3 2 3 2 2 2" xfId="10134"/>
    <cellStyle name="Normal 3 3 2 2 3 3 2 3 2 3" xfId="10135"/>
    <cellStyle name="Normal 3 3 2 2 3 3 2 3 3" xfId="10136"/>
    <cellStyle name="Normal 3 3 2 2 3 3 2 3 3 2" xfId="10137"/>
    <cellStyle name="Normal 3 3 2 2 3 3 2 3 4" xfId="10138"/>
    <cellStyle name="Normal 3 3 2 2 3 3 2 4" xfId="10139"/>
    <cellStyle name="Normal 3 3 2 2 3 3 2 4 2" xfId="10140"/>
    <cellStyle name="Normal 3 3 2 2 3 3 2 4 2 2" xfId="10141"/>
    <cellStyle name="Normal 3 3 2 2 3 3 2 4 3" xfId="10142"/>
    <cellStyle name="Normal 3 3 2 2 3 3 2 5" xfId="10143"/>
    <cellStyle name="Normal 3 3 2 2 3 3 2 5 2" xfId="10144"/>
    <cellStyle name="Normal 3 3 2 2 3 3 2 6" xfId="10145"/>
    <cellStyle name="Normal 3 3 2 2 3 3 3" xfId="10146"/>
    <cellStyle name="Normal 3 3 2 2 3 3 3 2" xfId="10147"/>
    <cellStyle name="Normal 3 3 2 2 3 3 3 2 2" xfId="10148"/>
    <cellStyle name="Normal 3 3 2 2 3 3 3 2 2 2" xfId="10149"/>
    <cellStyle name="Normal 3 3 2 2 3 3 3 2 2 2 2" xfId="10150"/>
    <cellStyle name="Normal 3 3 2 2 3 3 3 2 2 3" xfId="10151"/>
    <cellStyle name="Normal 3 3 2 2 3 3 3 2 3" xfId="10152"/>
    <cellStyle name="Normal 3 3 2 2 3 3 3 2 3 2" xfId="10153"/>
    <cellStyle name="Normal 3 3 2 2 3 3 3 2 4" xfId="10154"/>
    <cellStyle name="Normal 3 3 2 2 3 3 3 3" xfId="10155"/>
    <cellStyle name="Normal 3 3 2 2 3 3 3 3 2" xfId="10156"/>
    <cellStyle name="Normal 3 3 2 2 3 3 3 3 2 2" xfId="10157"/>
    <cellStyle name="Normal 3 3 2 2 3 3 3 3 3" xfId="10158"/>
    <cellStyle name="Normal 3 3 2 2 3 3 3 4" xfId="10159"/>
    <cellStyle name="Normal 3 3 2 2 3 3 3 4 2" xfId="10160"/>
    <cellStyle name="Normal 3 3 2 2 3 3 3 5" xfId="10161"/>
    <cellStyle name="Normal 3 3 2 2 3 3 4" xfId="10162"/>
    <cellStyle name="Normal 3 3 2 2 3 3 4 2" xfId="10163"/>
    <cellStyle name="Normal 3 3 2 2 3 3 4 2 2" xfId="10164"/>
    <cellStyle name="Normal 3 3 2 2 3 3 4 2 2 2" xfId="10165"/>
    <cellStyle name="Normal 3 3 2 2 3 3 4 2 3" xfId="10166"/>
    <cellStyle name="Normal 3 3 2 2 3 3 4 3" xfId="10167"/>
    <cellStyle name="Normal 3 3 2 2 3 3 4 3 2" xfId="10168"/>
    <cellStyle name="Normal 3 3 2 2 3 3 4 4" xfId="10169"/>
    <cellStyle name="Normal 3 3 2 2 3 3 5" xfId="10170"/>
    <cellStyle name="Normal 3 3 2 2 3 3 5 2" xfId="10171"/>
    <cellStyle name="Normal 3 3 2 2 3 3 5 2 2" xfId="10172"/>
    <cellStyle name="Normal 3 3 2 2 3 3 5 3" xfId="10173"/>
    <cellStyle name="Normal 3 3 2 2 3 3 6" xfId="10174"/>
    <cellStyle name="Normal 3 3 2 2 3 3 6 2" xfId="10175"/>
    <cellStyle name="Normal 3 3 2 2 3 3 7" xfId="10176"/>
    <cellStyle name="Normal 3 3 2 2 3 4" xfId="10177"/>
    <cellStyle name="Normal 3 3 2 2 3 4 2" xfId="10178"/>
    <cellStyle name="Normal 3 3 2 2 3 4 2 2" xfId="10179"/>
    <cellStyle name="Normal 3 3 2 2 3 4 2 2 2" xfId="10180"/>
    <cellStyle name="Normal 3 3 2 2 3 4 2 2 2 2" xfId="10181"/>
    <cellStyle name="Normal 3 3 2 2 3 4 2 2 2 2 2" xfId="10182"/>
    <cellStyle name="Normal 3 3 2 2 3 4 2 2 2 3" xfId="10183"/>
    <cellStyle name="Normal 3 3 2 2 3 4 2 2 3" xfId="10184"/>
    <cellStyle name="Normal 3 3 2 2 3 4 2 2 3 2" xfId="10185"/>
    <cellStyle name="Normal 3 3 2 2 3 4 2 2 4" xfId="10186"/>
    <cellStyle name="Normal 3 3 2 2 3 4 2 3" xfId="10187"/>
    <cellStyle name="Normal 3 3 2 2 3 4 2 3 2" xfId="10188"/>
    <cellStyle name="Normal 3 3 2 2 3 4 2 3 2 2" xfId="10189"/>
    <cellStyle name="Normal 3 3 2 2 3 4 2 3 3" xfId="10190"/>
    <cellStyle name="Normal 3 3 2 2 3 4 2 4" xfId="10191"/>
    <cellStyle name="Normal 3 3 2 2 3 4 2 4 2" xfId="10192"/>
    <cellStyle name="Normal 3 3 2 2 3 4 2 5" xfId="10193"/>
    <cellStyle name="Normal 3 3 2 2 3 4 3" xfId="10194"/>
    <cellStyle name="Normal 3 3 2 2 3 4 3 2" xfId="10195"/>
    <cellStyle name="Normal 3 3 2 2 3 4 3 2 2" xfId="10196"/>
    <cellStyle name="Normal 3 3 2 2 3 4 3 2 2 2" xfId="10197"/>
    <cellStyle name="Normal 3 3 2 2 3 4 3 2 3" xfId="10198"/>
    <cellStyle name="Normal 3 3 2 2 3 4 3 3" xfId="10199"/>
    <cellStyle name="Normal 3 3 2 2 3 4 3 3 2" xfId="10200"/>
    <cellStyle name="Normal 3 3 2 2 3 4 3 4" xfId="10201"/>
    <cellStyle name="Normal 3 3 2 2 3 4 4" xfId="10202"/>
    <cellStyle name="Normal 3 3 2 2 3 4 4 2" xfId="10203"/>
    <cellStyle name="Normal 3 3 2 2 3 4 4 2 2" xfId="10204"/>
    <cellStyle name="Normal 3 3 2 2 3 4 4 3" xfId="10205"/>
    <cellStyle name="Normal 3 3 2 2 3 4 5" xfId="10206"/>
    <cellStyle name="Normal 3 3 2 2 3 4 5 2" xfId="10207"/>
    <cellStyle name="Normal 3 3 2 2 3 4 6" xfId="10208"/>
    <cellStyle name="Normal 3 3 2 2 3 5" xfId="10209"/>
    <cellStyle name="Normal 3 3 2 2 3 5 2" xfId="10210"/>
    <cellStyle name="Normal 3 3 2 2 3 5 2 2" xfId="10211"/>
    <cellStyle name="Normal 3 3 2 2 3 5 2 2 2" xfId="10212"/>
    <cellStyle name="Normal 3 3 2 2 3 5 2 2 2 2" xfId="10213"/>
    <cellStyle name="Normal 3 3 2 2 3 5 2 2 3" xfId="10214"/>
    <cellStyle name="Normal 3 3 2 2 3 5 2 3" xfId="10215"/>
    <cellStyle name="Normal 3 3 2 2 3 5 2 3 2" xfId="10216"/>
    <cellStyle name="Normal 3 3 2 2 3 5 2 4" xfId="10217"/>
    <cellStyle name="Normal 3 3 2 2 3 5 3" xfId="10218"/>
    <cellStyle name="Normal 3 3 2 2 3 5 3 2" xfId="10219"/>
    <cellStyle name="Normal 3 3 2 2 3 5 3 2 2" xfId="10220"/>
    <cellStyle name="Normal 3 3 2 2 3 5 3 3" xfId="10221"/>
    <cellStyle name="Normal 3 3 2 2 3 5 4" xfId="10222"/>
    <cellStyle name="Normal 3 3 2 2 3 5 4 2" xfId="10223"/>
    <cellStyle name="Normal 3 3 2 2 3 5 5" xfId="10224"/>
    <cellStyle name="Normal 3 3 2 2 3 6" xfId="10225"/>
    <cellStyle name="Normal 3 3 2 2 3 6 2" xfId="10226"/>
    <cellStyle name="Normal 3 3 2 2 3 6 2 2" xfId="10227"/>
    <cellStyle name="Normal 3 3 2 2 3 6 2 2 2" xfId="10228"/>
    <cellStyle name="Normal 3 3 2 2 3 6 2 3" xfId="10229"/>
    <cellStyle name="Normal 3 3 2 2 3 6 3" xfId="10230"/>
    <cellStyle name="Normal 3 3 2 2 3 6 3 2" xfId="10231"/>
    <cellStyle name="Normal 3 3 2 2 3 6 4" xfId="10232"/>
    <cellStyle name="Normal 3 3 2 2 3 7" xfId="10233"/>
    <cellStyle name="Normal 3 3 2 2 3 7 2" xfId="10234"/>
    <cellStyle name="Normal 3 3 2 2 3 7 2 2" xfId="10235"/>
    <cellStyle name="Normal 3 3 2 2 3 7 3" xfId="10236"/>
    <cellStyle name="Normal 3 3 2 2 3 8" xfId="10237"/>
    <cellStyle name="Normal 3 3 2 2 3 8 2" xfId="10238"/>
    <cellStyle name="Normal 3 3 2 2 3 9" xfId="10239"/>
    <cellStyle name="Normal 3 3 2 2 4" xfId="10240"/>
    <cellStyle name="Normal 3 3 2 2 4 2" xfId="10241"/>
    <cellStyle name="Normal 3 3 2 2 4 2 2" xfId="10242"/>
    <cellStyle name="Normal 3 3 2 2 4 2 2 2" xfId="10243"/>
    <cellStyle name="Normal 3 3 2 2 4 2 2 2 2" xfId="10244"/>
    <cellStyle name="Normal 3 3 2 2 4 2 2 2 2 2" xfId="10245"/>
    <cellStyle name="Normal 3 3 2 2 4 2 2 2 2 2 2" xfId="10246"/>
    <cellStyle name="Normal 3 3 2 2 4 2 2 2 2 2 2 2" xfId="10247"/>
    <cellStyle name="Normal 3 3 2 2 4 2 2 2 2 2 3" xfId="10248"/>
    <cellStyle name="Normal 3 3 2 2 4 2 2 2 2 3" xfId="10249"/>
    <cellStyle name="Normal 3 3 2 2 4 2 2 2 2 3 2" xfId="10250"/>
    <cellStyle name="Normal 3 3 2 2 4 2 2 2 2 4" xfId="10251"/>
    <cellStyle name="Normal 3 3 2 2 4 2 2 2 3" xfId="10252"/>
    <cellStyle name="Normal 3 3 2 2 4 2 2 2 3 2" xfId="10253"/>
    <cellStyle name="Normal 3 3 2 2 4 2 2 2 3 2 2" xfId="10254"/>
    <cellStyle name="Normal 3 3 2 2 4 2 2 2 3 3" xfId="10255"/>
    <cellStyle name="Normal 3 3 2 2 4 2 2 2 4" xfId="10256"/>
    <cellStyle name="Normal 3 3 2 2 4 2 2 2 4 2" xfId="10257"/>
    <cellStyle name="Normal 3 3 2 2 4 2 2 2 5" xfId="10258"/>
    <cellStyle name="Normal 3 3 2 2 4 2 2 3" xfId="10259"/>
    <cellStyle name="Normal 3 3 2 2 4 2 2 3 2" xfId="10260"/>
    <cellStyle name="Normal 3 3 2 2 4 2 2 3 2 2" xfId="10261"/>
    <cellStyle name="Normal 3 3 2 2 4 2 2 3 2 2 2" xfId="10262"/>
    <cellStyle name="Normal 3 3 2 2 4 2 2 3 2 3" xfId="10263"/>
    <cellStyle name="Normal 3 3 2 2 4 2 2 3 3" xfId="10264"/>
    <cellStyle name="Normal 3 3 2 2 4 2 2 3 3 2" xfId="10265"/>
    <cellStyle name="Normal 3 3 2 2 4 2 2 3 4" xfId="10266"/>
    <cellStyle name="Normal 3 3 2 2 4 2 2 4" xfId="10267"/>
    <cellStyle name="Normal 3 3 2 2 4 2 2 4 2" xfId="10268"/>
    <cellStyle name="Normal 3 3 2 2 4 2 2 4 2 2" xfId="10269"/>
    <cellStyle name="Normal 3 3 2 2 4 2 2 4 3" xfId="10270"/>
    <cellStyle name="Normal 3 3 2 2 4 2 2 5" xfId="10271"/>
    <cellStyle name="Normal 3 3 2 2 4 2 2 5 2" xfId="10272"/>
    <cellStyle name="Normal 3 3 2 2 4 2 2 6" xfId="10273"/>
    <cellStyle name="Normal 3 3 2 2 4 2 3" xfId="10274"/>
    <cellStyle name="Normal 3 3 2 2 4 2 3 2" xfId="10275"/>
    <cellStyle name="Normal 3 3 2 2 4 2 3 2 2" xfId="10276"/>
    <cellStyle name="Normal 3 3 2 2 4 2 3 2 2 2" xfId="10277"/>
    <cellStyle name="Normal 3 3 2 2 4 2 3 2 2 2 2" xfId="10278"/>
    <cellStyle name="Normal 3 3 2 2 4 2 3 2 2 3" xfId="10279"/>
    <cellStyle name="Normal 3 3 2 2 4 2 3 2 3" xfId="10280"/>
    <cellStyle name="Normal 3 3 2 2 4 2 3 2 3 2" xfId="10281"/>
    <cellStyle name="Normal 3 3 2 2 4 2 3 2 4" xfId="10282"/>
    <cellStyle name="Normal 3 3 2 2 4 2 3 3" xfId="10283"/>
    <cellStyle name="Normal 3 3 2 2 4 2 3 3 2" xfId="10284"/>
    <cellStyle name="Normal 3 3 2 2 4 2 3 3 2 2" xfId="10285"/>
    <cellStyle name="Normal 3 3 2 2 4 2 3 3 3" xfId="10286"/>
    <cellStyle name="Normal 3 3 2 2 4 2 3 4" xfId="10287"/>
    <cellStyle name="Normal 3 3 2 2 4 2 3 4 2" xfId="10288"/>
    <cellStyle name="Normal 3 3 2 2 4 2 3 5" xfId="10289"/>
    <cellStyle name="Normal 3 3 2 2 4 2 4" xfId="10290"/>
    <cellStyle name="Normal 3 3 2 2 4 2 4 2" xfId="10291"/>
    <cellStyle name="Normal 3 3 2 2 4 2 4 2 2" xfId="10292"/>
    <cellStyle name="Normal 3 3 2 2 4 2 4 2 2 2" xfId="10293"/>
    <cellStyle name="Normal 3 3 2 2 4 2 4 2 3" xfId="10294"/>
    <cellStyle name="Normal 3 3 2 2 4 2 4 3" xfId="10295"/>
    <cellStyle name="Normal 3 3 2 2 4 2 4 3 2" xfId="10296"/>
    <cellStyle name="Normal 3 3 2 2 4 2 4 4" xfId="10297"/>
    <cellStyle name="Normal 3 3 2 2 4 2 5" xfId="10298"/>
    <cellStyle name="Normal 3 3 2 2 4 2 5 2" xfId="10299"/>
    <cellStyle name="Normal 3 3 2 2 4 2 5 2 2" xfId="10300"/>
    <cellStyle name="Normal 3 3 2 2 4 2 5 3" xfId="10301"/>
    <cellStyle name="Normal 3 3 2 2 4 2 6" xfId="10302"/>
    <cellStyle name="Normal 3 3 2 2 4 2 6 2" xfId="10303"/>
    <cellStyle name="Normal 3 3 2 2 4 2 7" xfId="10304"/>
    <cellStyle name="Normal 3 3 2 2 4 3" xfId="10305"/>
    <cellStyle name="Normal 3 3 2 2 4 3 2" xfId="10306"/>
    <cellStyle name="Normal 3 3 2 2 4 3 2 2" xfId="10307"/>
    <cellStyle name="Normal 3 3 2 2 4 3 2 2 2" xfId="10308"/>
    <cellStyle name="Normal 3 3 2 2 4 3 2 2 2 2" xfId="10309"/>
    <cellStyle name="Normal 3 3 2 2 4 3 2 2 2 2 2" xfId="10310"/>
    <cellStyle name="Normal 3 3 2 2 4 3 2 2 2 3" xfId="10311"/>
    <cellStyle name="Normal 3 3 2 2 4 3 2 2 3" xfId="10312"/>
    <cellStyle name="Normal 3 3 2 2 4 3 2 2 3 2" xfId="10313"/>
    <cellStyle name="Normal 3 3 2 2 4 3 2 2 4" xfId="10314"/>
    <cellStyle name="Normal 3 3 2 2 4 3 2 3" xfId="10315"/>
    <cellStyle name="Normal 3 3 2 2 4 3 2 3 2" xfId="10316"/>
    <cellStyle name="Normal 3 3 2 2 4 3 2 3 2 2" xfId="10317"/>
    <cellStyle name="Normal 3 3 2 2 4 3 2 3 3" xfId="10318"/>
    <cellStyle name="Normal 3 3 2 2 4 3 2 4" xfId="10319"/>
    <cellStyle name="Normal 3 3 2 2 4 3 2 4 2" xfId="10320"/>
    <cellStyle name="Normal 3 3 2 2 4 3 2 5" xfId="10321"/>
    <cellStyle name="Normal 3 3 2 2 4 3 3" xfId="10322"/>
    <cellStyle name="Normal 3 3 2 2 4 3 3 2" xfId="10323"/>
    <cellStyle name="Normal 3 3 2 2 4 3 3 2 2" xfId="10324"/>
    <cellStyle name="Normal 3 3 2 2 4 3 3 2 2 2" xfId="10325"/>
    <cellStyle name="Normal 3 3 2 2 4 3 3 2 3" xfId="10326"/>
    <cellStyle name="Normal 3 3 2 2 4 3 3 3" xfId="10327"/>
    <cellStyle name="Normal 3 3 2 2 4 3 3 3 2" xfId="10328"/>
    <cellStyle name="Normal 3 3 2 2 4 3 3 4" xfId="10329"/>
    <cellStyle name="Normal 3 3 2 2 4 3 4" xfId="10330"/>
    <cellStyle name="Normal 3 3 2 2 4 3 4 2" xfId="10331"/>
    <cellStyle name="Normal 3 3 2 2 4 3 4 2 2" xfId="10332"/>
    <cellStyle name="Normal 3 3 2 2 4 3 4 3" xfId="10333"/>
    <cellStyle name="Normal 3 3 2 2 4 3 5" xfId="10334"/>
    <cellStyle name="Normal 3 3 2 2 4 3 5 2" xfId="10335"/>
    <cellStyle name="Normal 3 3 2 2 4 3 6" xfId="10336"/>
    <cellStyle name="Normal 3 3 2 2 4 4" xfId="10337"/>
    <cellStyle name="Normal 3 3 2 2 4 4 2" xfId="10338"/>
    <cellStyle name="Normal 3 3 2 2 4 4 2 2" xfId="10339"/>
    <cellStyle name="Normal 3 3 2 2 4 4 2 2 2" xfId="10340"/>
    <cellStyle name="Normal 3 3 2 2 4 4 2 2 2 2" xfId="10341"/>
    <cellStyle name="Normal 3 3 2 2 4 4 2 2 3" xfId="10342"/>
    <cellStyle name="Normal 3 3 2 2 4 4 2 3" xfId="10343"/>
    <cellStyle name="Normal 3 3 2 2 4 4 2 3 2" xfId="10344"/>
    <cellStyle name="Normal 3 3 2 2 4 4 2 4" xfId="10345"/>
    <cellStyle name="Normal 3 3 2 2 4 4 3" xfId="10346"/>
    <cellStyle name="Normal 3 3 2 2 4 4 3 2" xfId="10347"/>
    <cellStyle name="Normal 3 3 2 2 4 4 3 2 2" xfId="10348"/>
    <cellStyle name="Normal 3 3 2 2 4 4 3 3" xfId="10349"/>
    <cellStyle name="Normal 3 3 2 2 4 4 4" xfId="10350"/>
    <cellStyle name="Normal 3 3 2 2 4 4 4 2" xfId="10351"/>
    <cellStyle name="Normal 3 3 2 2 4 4 5" xfId="10352"/>
    <cellStyle name="Normal 3 3 2 2 4 5" xfId="10353"/>
    <cellStyle name="Normal 3 3 2 2 4 5 2" xfId="10354"/>
    <cellStyle name="Normal 3 3 2 2 4 5 2 2" xfId="10355"/>
    <cellStyle name="Normal 3 3 2 2 4 5 2 2 2" xfId="10356"/>
    <cellStyle name="Normal 3 3 2 2 4 5 2 3" xfId="10357"/>
    <cellStyle name="Normal 3 3 2 2 4 5 3" xfId="10358"/>
    <cellStyle name="Normal 3 3 2 2 4 5 3 2" xfId="10359"/>
    <cellStyle name="Normal 3 3 2 2 4 5 4" xfId="10360"/>
    <cellStyle name="Normal 3 3 2 2 4 6" xfId="10361"/>
    <cellStyle name="Normal 3 3 2 2 4 6 2" xfId="10362"/>
    <cellStyle name="Normal 3 3 2 2 4 6 2 2" xfId="10363"/>
    <cellStyle name="Normal 3 3 2 2 4 6 3" xfId="10364"/>
    <cellStyle name="Normal 3 3 2 2 4 7" xfId="10365"/>
    <cellStyle name="Normal 3 3 2 2 4 7 2" xfId="10366"/>
    <cellStyle name="Normal 3 3 2 2 4 8" xfId="10367"/>
    <cellStyle name="Normal 3 3 2 2 5" xfId="10368"/>
    <cellStyle name="Normal 3 3 2 2 5 2" xfId="10369"/>
    <cellStyle name="Normal 3 3 2 2 5 2 2" xfId="10370"/>
    <cellStyle name="Normal 3 3 2 2 5 2 2 2" xfId="10371"/>
    <cellStyle name="Normal 3 3 2 2 5 2 2 2 2" xfId="10372"/>
    <cellStyle name="Normal 3 3 2 2 5 2 2 2 2 2" xfId="10373"/>
    <cellStyle name="Normal 3 3 2 2 5 2 2 2 2 2 2" xfId="10374"/>
    <cellStyle name="Normal 3 3 2 2 5 2 2 2 2 3" xfId="10375"/>
    <cellStyle name="Normal 3 3 2 2 5 2 2 2 3" xfId="10376"/>
    <cellStyle name="Normal 3 3 2 2 5 2 2 2 3 2" xfId="10377"/>
    <cellStyle name="Normal 3 3 2 2 5 2 2 2 4" xfId="10378"/>
    <cellStyle name="Normal 3 3 2 2 5 2 2 3" xfId="10379"/>
    <cellStyle name="Normal 3 3 2 2 5 2 2 3 2" xfId="10380"/>
    <cellStyle name="Normal 3 3 2 2 5 2 2 3 2 2" xfId="10381"/>
    <cellStyle name="Normal 3 3 2 2 5 2 2 3 3" xfId="10382"/>
    <cellStyle name="Normal 3 3 2 2 5 2 2 4" xfId="10383"/>
    <cellStyle name="Normal 3 3 2 2 5 2 2 4 2" xfId="10384"/>
    <cellStyle name="Normal 3 3 2 2 5 2 2 5" xfId="10385"/>
    <cellStyle name="Normal 3 3 2 2 5 2 3" xfId="10386"/>
    <cellStyle name="Normal 3 3 2 2 5 2 3 2" xfId="10387"/>
    <cellStyle name="Normal 3 3 2 2 5 2 3 2 2" xfId="10388"/>
    <cellStyle name="Normal 3 3 2 2 5 2 3 2 2 2" xfId="10389"/>
    <cellStyle name="Normal 3 3 2 2 5 2 3 2 3" xfId="10390"/>
    <cellStyle name="Normal 3 3 2 2 5 2 3 3" xfId="10391"/>
    <cellStyle name="Normal 3 3 2 2 5 2 3 3 2" xfId="10392"/>
    <cellStyle name="Normal 3 3 2 2 5 2 3 4" xfId="10393"/>
    <cellStyle name="Normal 3 3 2 2 5 2 4" xfId="10394"/>
    <cellStyle name="Normal 3 3 2 2 5 2 4 2" xfId="10395"/>
    <cellStyle name="Normal 3 3 2 2 5 2 4 2 2" xfId="10396"/>
    <cellStyle name="Normal 3 3 2 2 5 2 4 3" xfId="10397"/>
    <cellStyle name="Normal 3 3 2 2 5 2 5" xfId="10398"/>
    <cellStyle name="Normal 3 3 2 2 5 2 5 2" xfId="10399"/>
    <cellStyle name="Normal 3 3 2 2 5 2 6" xfId="10400"/>
    <cellStyle name="Normal 3 3 2 2 5 3" xfId="10401"/>
    <cellStyle name="Normal 3 3 2 2 5 3 2" xfId="10402"/>
    <cellStyle name="Normal 3 3 2 2 5 3 2 2" xfId="10403"/>
    <cellStyle name="Normal 3 3 2 2 5 3 2 2 2" xfId="10404"/>
    <cellStyle name="Normal 3 3 2 2 5 3 2 2 2 2" xfId="10405"/>
    <cellStyle name="Normal 3 3 2 2 5 3 2 2 3" xfId="10406"/>
    <cellStyle name="Normal 3 3 2 2 5 3 2 3" xfId="10407"/>
    <cellStyle name="Normal 3 3 2 2 5 3 2 3 2" xfId="10408"/>
    <cellStyle name="Normal 3 3 2 2 5 3 2 4" xfId="10409"/>
    <cellStyle name="Normal 3 3 2 2 5 3 3" xfId="10410"/>
    <cellStyle name="Normal 3 3 2 2 5 3 3 2" xfId="10411"/>
    <cellStyle name="Normal 3 3 2 2 5 3 3 2 2" xfId="10412"/>
    <cellStyle name="Normal 3 3 2 2 5 3 3 3" xfId="10413"/>
    <cellStyle name="Normal 3 3 2 2 5 3 4" xfId="10414"/>
    <cellStyle name="Normal 3 3 2 2 5 3 4 2" xfId="10415"/>
    <cellStyle name="Normal 3 3 2 2 5 3 5" xfId="10416"/>
    <cellStyle name="Normal 3 3 2 2 5 4" xfId="10417"/>
    <cellStyle name="Normal 3 3 2 2 5 4 2" xfId="10418"/>
    <cellStyle name="Normal 3 3 2 2 5 4 2 2" xfId="10419"/>
    <cellStyle name="Normal 3 3 2 2 5 4 2 2 2" xfId="10420"/>
    <cellStyle name="Normal 3 3 2 2 5 4 2 3" xfId="10421"/>
    <cellStyle name="Normal 3 3 2 2 5 4 3" xfId="10422"/>
    <cellStyle name="Normal 3 3 2 2 5 4 3 2" xfId="10423"/>
    <cellStyle name="Normal 3 3 2 2 5 4 4" xfId="10424"/>
    <cellStyle name="Normal 3 3 2 2 5 5" xfId="10425"/>
    <cellStyle name="Normal 3 3 2 2 5 5 2" xfId="10426"/>
    <cellStyle name="Normal 3 3 2 2 5 5 2 2" xfId="10427"/>
    <cellStyle name="Normal 3 3 2 2 5 5 3" xfId="10428"/>
    <cellStyle name="Normal 3 3 2 2 5 6" xfId="10429"/>
    <cellStyle name="Normal 3 3 2 2 5 6 2" xfId="10430"/>
    <cellStyle name="Normal 3 3 2 2 5 7" xfId="10431"/>
    <cellStyle name="Normal 3 3 2 2 6" xfId="10432"/>
    <cellStyle name="Normal 3 3 2 2 6 2" xfId="10433"/>
    <cellStyle name="Normal 3 3 2 2 6 2 2" xfId="10434"/>
    <cellStyle name="Normal 3 3 2 2 6 2 2 2" xfId="10435"/>
    <cellStyle name="Normal 3 3 2 2 6 2 2 2 2" xfId="10436"/>
    <cellStyle name="Normal 3 3 2 2 6 2 2 2 2 2" xfId="10437"/>
    <cellStyle name="Normal 3 3 2 2 6 2 2 2 3" xfId="10438"/>
    <cellStyle name="Normal 3 3 2 2 6 2 2 3" xfId="10439"/>
    <cellStyle name="Normal 3 3 2 2 6 2 2 3 2" xfId="10440"/>
    <cellStyle name="Normal 3 3 2 2 6 2 2 4" xfId="10441"/>
    <cellStyle name="Normal 3 3 2 2 6 2 3" xfId="10442"/>
    <cellStyle name="Normal 3 3 2 2 6 2 3 2" xfId="10443"/>
    <cellStyle name="Normal 3 3 2 2 6 2 3 2 2" xfId="10444"/>
    <cellStyle name="Normal 3 3 2 2 6 2 3 3" xfId="10445"/>
    <cellStyle name="Normal 3 3 2 2 6 2 4" xfId="10446"/>
    <cellStyle name="Normal 3 3 2 2 6 2 4 2" xfId="10447"/>
    <cellStyle name="Normal 3 3 2 2 6 2 5" xfId="10448"/>
    <cellStyle name="Normal 3 3 2 2 6 3" xfId="10449"/>
    <cellStyle name="Normal 3 3 2 2 6 3 2" xfId="10450"/>
    <cellStyle name="Normal 3 3 2 2 6 3 2 2" xfId="10451"/>
    <cellStyle name="Normal 3 3 2 2 6 3 2 2 2" xfId="10452"/>
    <cellStyle name="Normal 3 3 2 2 6 3 2 3" xfId="10453"/>
    <cellStyle name="Normal 3 3 2 2 6 3 3" xfId="10454"/>
    <cellStyle name="Normal 3 3 2 2 6 3 3 2" xfId="10455"/>
    <cellStyle name="Normal 3 3 2 2 6 3 4" xfId="10456"/>
    <cellStyle name="Normal 3 3 2 2 6 4" xfId="10457"/>
    <cellStyle name="Normal 3 3 2 2 6 4 2" xfId="10458"/>
    <cellStyle name="Normal 3 3 2 2 6 4 2 2" xfId="10459"/>
    <cellStyle name="Normal 3 3 2 2 6 4 3" xfId="10460"/>
    <cellStyle name="Normal 3 3 2 2 6 5" xfId="10461"/>
    <cellStyle name="Normal 3 3 2 2 6 5 2" xfId="10462"/>
    <cellStyle name="Normal 3 3 2 2 6 6" xfId="10463"/>
    <cellStyle name="Normal 3 3 2 2 7" xfId="10464"/>
    <cellStyle name="Normal 3 3 2 2 7 2" xfId="10465"/>
    <cellStyle name="Normal 3 3 2 2 7 2 2" xfId="10466"/>
    <cellStyle name="Normal 3 3 2 2 7 2 2 2" xfId="10467"/>
    <cellStyle name="Normal 3 3 2 2 7 2 2 2 2" xfId="10468"/>
    <cellStyle name="Normal 3 3 2 2 7 2 2 3" xfId="10469"/>
    <cellStyle name="Normal 3 3 2 2 7 2 3" xfId="10470"/>
    <cellStyle name="Normal 3 3 2 2 7 2 3 2" xfId="10471"/>
    <cellStyle name="Normal 3 3 2 2 7 2 4" xfId="10472"/>
    <cellStyle name="Normal 3 3 2 2 7 3" xfId="10473"/>
    <cellStyle name="Normal 3 3 2 2 7 3 2" xfId="10474"/>
    <cellStyle name="Normal 3 3 2 2 7 3 2 2" xfId="10475"/>
    <cellStyle name="Normal 3 3 2 2 7 3 3" xfId="10476"/>
    <cellStyle name="Normal 3 3 2 2 7 4" xfId="10477"/>
    <cellStyle name="Normal 3 3 2 2 7 4 2" xfId="10478"/>
    <cellStyle name="Normal 3 3 2 2 7 5" xfId="10479"/>
    <cellStyle name="Normal 3 3 2 2 8" xfId="10480"/>
    <cellStyle name="Normal 3 3 2 2 8 2" xfId="10481"/>
    <cellStyle name="Normal 3 3 2 2 8 2 2" xfId="10482"/>
    <cellStyle name="Normal 3 3 2 2 8 2 2 2" xfId="10483"/>
    <cellStyle name="Normal 3 3 2 2 8 2 3" xfId="10484"/>
    <cellStyle name="Normal 3 3 2 2 8 3" xfId="10485"/>
    <cellStyle name="Normal 3 3 2 2 8 3 2" xfId="10486"/>
    <cellStyle name="Normal 3 3 2 2 8 4" xfId="10487"/>
    <cellStyle name="Normal 3 3 2 2 9" xfId="10488"/>
    <cellStyle name="Normal 3 3 2 2 9 2" xfId="10489"/>
    <cellStyle name="Normal 3 3 2 2 9 2 2" xfId="10490"/>
    <cellStyle name="Normal 3 3 2 2 9 3" xfId="10491"/>
    <cellStyle name="Normal 3 3 2 3" xfId="10492"/>
    <cellStyle name="Normal 3 3 2 3 10" xfId="10493"/>
    <cellStyle name="Normal 3 3 2 3 2" xfId="10494"/>
    <cellStyle name="Normal 3 3 2 3 2 2" xfId="10495"/>
    <cellStyle name="Normal 3 3 2 3 2 2 2" xfId="10496"/>
    <cellStyle name="Normal 3 3 2 3 2 2 2 2" xfId="10497"/>
    <cellStyle name="Normal 3 3 2 3 2 2 2 2 2" xfId="10498"/>
    <cellStyle name="Normal 3 3 2 3 2 2 2 2 2 2" xfId="10499"/>
    <cellStyle name="Normal 3 3 2 3 2 2 2 2 2 2 2" xfId="10500"/>
    <cellStyle name="Normal 3 3 2 3 2 2 2 2 2 2 2 2" xfId="10501"/>
    <cellStyle name="Normal 3 3 2 3 2 2 2 2 2 2 2 2 2" xfId="10502"/>
    <cellStyle name="Normal 3 3 2 3 2 2 2 2 2 2 2 3" xfId="10503"/>
    <cellStyle name="Normal 3 3 2 3 2 2 2 2 2 2 3" xfId="10504"/>
    <cellStyle name="Normal 3 3 2 3 2 2 2 2 2 2 3 2" xfId="10505"/>
    <cellStyle name="Normal 3 3 2 3 2 2 2 2 2 2 4" xfId="10506"/>
    <cellStyle name="Normal 3 3 2 3 2 2 2 2 2 3" xfId="10507"/>
    <cellStyle name="Normal 3 3 2 3 2 2 2 2 2 3 2" xfId="10508"/>
    <cellStyle name="Normal 3 3 2 3 2 2 2 2 2 3 2 2" xfId="10509"/>
    <cellStyle name="Normal 3 3 2 3 2 2 2 2 2 3 3" xfId="10510"/>
    <cellStyle name="Normal 3 3 2 3 2 2 2 2 2 4" xfId="10511"/>
    <cellStyle name="Normal 3 3 2 3 2 2 2 2 2 4 2" xfId="10512"/>
    <cellStyle name="Normal 3 3 2 3 2 2 2 2 2 5" xfId="10513"/>
    <cellStyle name="Normal 3 3 2 3 2 2 2 2 3" xfId="10514"/>
    <cellStyle name="Normal 3 3 2 3 2 2 2 2 3 2" xfId="10515"/>
    <cellStyle name="Normal 3 3 2 3 2 2 2 2 3 2 2" xfId="10516"/>
    <cellStyle name="Normal 3 3 2 3 2 2 2 2 3 2 2 2" xfId="10517"/>
    <cellStyle name="Normal 3 3 2 3 2 2 2 2 3 2 3" xfId="10518"/>
    <cellStyle name="Normal 3 3 2 3 2 2 2 2 3 3" xfId="10519"/>
    <cellStyle name="Normal 3 3 2 3 2 2 2 2 3 3 2" xfId="10520"/>
    <cellStyle name="Normal 3 3 2 3 2 2 2 2 3 4" xfId="10521"/>
    <cellStyle name="Normal 3 3 2 3 2 2 2 2 4" xfId="10522"/>
    <cellStyle name="Normal 3 3 2 3 2 2 2 2 4 2" xfId="10523"/>
    <cellStyle name="Normal 3 3 2 3 2 2 2 2 4 2 2" xfId="10524"/>
    <cellStyle name="Normal 3 3 2 3 2 2 2 2 4 3" xfId="10525"/>
    <cellStyle name="Normal 3 3 2 3 2 2 2 2 5" xfId="10526"/>
    <cellStyle name="Normal 3 3 2 3 2 2 2 2 5 2" xfId="10527"/>
    <cellStyle name="Normal 3 3 2 3 2 2 2 2 6" xfId="10528"/>
    <cellStyle name="Normal 3 3 2 3 2 2 2 3" xfId="10529"/>
    <cellStyle name="Normal 3 3 2 3 2 2 2 3 2" xfId="10530"/>
    <cellStyle name="Normal 3 3 2 3 2 2 2 3 2 2" xfId="10531"/>
    <cellStyle name="Normal 3 3 2 3 2 2 2 3 2 2 2" xfId="10532"/>
    <cellStyle name="Normal 3 3 2 3 2 2 2 3 2 2 2 2" xfId="10533"/>
    <cellStyle name="Normal 3 3 2 3 2 2 2 3 2 2 3" xfId="10534"/>
    <cellStyle name="Normal 3 3 2 3 2 2 2 3 2 3" xfId="10535"/>
    <cellStyle name="Normal 3 3 2 3 2 2 2 3 2 3 2" xfId="10536"/>
    <cellStyle name="Normal 3 3 2 3 2 2 2 3 2 4" xfId="10537"/>
    <cellStyle name="Normal 3 3 2 3 2 2 2 3 3" xfId="10538"/>
    <cellStyle name="Normal 3 3 2 3 2 2 2 3 3 2" xfId="10539"/>
    <cellStyle name="Normal 3 3 2 3 2 2 2 3 3 2 2" xfId="10540"/>
    <cellStyle name="Normal 3 3 2 3 2 2 2 3 3 3" xfId="10541"/>
    <cellStyle name="Normal 3 3 2 3 2 2 2 3 4" xfId="10542"/>
    <cellStyle name="Normal 3 3 2 3 2 2 2 3 4 2" xfId="10543"/>
    <cellStyle name="Normal 3 3 2 3 2 2 2 3 5" xfId="10544"/>
    <cellStyle name="Normal 3 3 2 3 2 2 2 4" xfId="10545"/>
    <cellStyle name="Normal 3 3 2 3 2 2 2 4 2" xfId="10546"/>
    <cellStyle name="Normal 3 3 2 3 2 2 2 4 2 2" xfId="10547"/>
    <cellStyle name="Normal 3 3 2 3 2 2 2 4 2 2 2" xfId="10548"/>
    <cellStyle name="Normal 3 3 2 3 2 2 2 4 2 3" xfId="10549"/>
    <cellStyle name="Normal 3 3 2 3 2 2 2 4 3" xfId="10550"/>
    <cellStyle name="Normal 3 3 2 3 2 2 2 4 3 2" xfId="10551"/>
    <cellStyle name="Normal 3 3 2 3 2 2 2 4 4" xfId="10552"/>
    <cellStyle name="Normal 3 3 2 3 2 2 2 5" xfId="10553"/>
    <cellStyle name="Normal 3 3 2 3 2 2 2 5 2" xfId="10554"/>
    <cellStyle name="Normal 3 3 2 3 2 2 2 5 2 2" xfId="10555"/>
    <cellStyle name="Normal 3 3 2 3 2 2 2 5 3" xfId="10556"/>
    <cellStyle name="Normal 3 3 2 3 2 2 2 6" xfId="10557"/>
    <cellStyle name="Normal 3 3 2 3 2 2 2 6 2" xfId="10558"/>
    <cellStyle name="Normal 3 3 2 3 2 2 2 7" xfId="10559"/>
    <cellStyle name="Normal 3 3 2 3 2 2 3" xfId="10560"/>
    <cellStyle name="Normal 3 3 2 3 2 2 3 2" xfId="10561"/>
    <cellStyle name="Normal 3 3 2 3 2 2 3 2 2" xfId="10562"/>
    <cellStyle name="Normal 3 3 2 3 2 2 3 2 2 2" xfId="10563"/>
    <cellStyle name="Normal 3 3 2 3 2 2 3 2 2 2 2" xfId="10564"/>
    <cellStyle name="Normal 3 3 2 3 2 2 3 2 2 2 2 2" xfId="10565"/>
    <cellStyle name="Normal 3 3 2 3 2 2 3 2 2 2 3" xfId="10566"/>
    <cellStyle name="Normal 3 3 2 3 2 2 3 2 2 3" xfId="10567"/>
    <cellStyle name="Normal 3 3 2 3 2 2 3 2 2 3 2" xfId="10568"/>
    <cellStyle name="Normal 3 3 2 3 2 2 3 2 2 4" xfId="10569"/>
    <cellStyle name="Normal 3 3 2 3 2 2 3 2 3" xfId="10570"/>
    <cellStyle name="Normal 3 3 2 3 2 2 3 2 3 2" xfId="10571"/>
    <cellStyle name="Normal 3 3 2 3 2 2 3 2 3 2 2" xfId="10572"/>
    <cellStyle name="Normal 3 3 2 3 2 2 3 2 3 3" xfId="10573"/>
    <cellStyle name="Normal 3 3 2 3 2 2 3 2 4" xfId="10574"/>
    <cellStyle name="Normal 3 3 2 3 2 2 3 2 4 2" xfId="10575"/>
    <cellStyle name="Normal 3 3 2 3 2 2 3 2 5" xfId="10576"/>
    <cellStyle name="Normal 3 3 2 3 2 2 3 3" xfId="10577"/>
    <cellStyle name="Normal 3 3 2 3 2 2 3 3 2" xfId="10578"/>
    <cellStyle name="Normal 3 3 2 3 2 2 3 3 2 2" xfId="10579"/>
    <cellStyle name="Normal 3 3 2 3 2 2 3 3 2 2 2" xfId="10580"/>
    <cellStyle name="Normal 3 3 2 3 2 2 3 3 2 3" xfId="10581"/>
    <cellStyle name="Normal 3 3 2 3 2 2 3 3 3" xfId="10582"/>
    <cellStyle name="Normal 3 3 2 3 2 2 3 3 3 2" xfId="10583"/>
    <cellStyle name="Normal 3 3 2 3 2 2 3 3 4" xfId="10584"/>
    <cellStyle name="Normal 3 3 2 3 2 2 3 4" xfId="10585"/>
    <cellStyle name="Normal 3 3 2 3 2 2 3 4 2" xfId="10586"/>
    <cellStyle name="Normal 3 3 2 3 2 2 3 4 2 2" xfId="10587"/>
    <cellStyle name="Normal 3 3 2 3 2 2 3 4 3" xfId="10588"/>
    <cellStyle name="Normal 3 3 2 3 2 2 3 5" xfId="10589"/>
    <cellStyle name="Normal 3 3 2 3 2 2 3 5 2" xfId="10590"/>
    <cellStyle name="Normal 3 3 2 3 2 2 3 6" xfId="10591"/>
    <cellStyle name="Normal 3 3 2 3 2 2 4" xfId="10592"/>
    <cellStyle name="Normal 3 3 2 3 2 2 4 2" xfId="10593"/>
    <cellStyle name="Normal 3 3 2 3 2 2 4 2 2" xfId="10594"/>
    <cellStyle name="Normal 3 3 2 3 2 2 4 2 2 2" xfId="10595"/>
    <cellStyle name="Normal 3 3 2 3 2 2 4 2 2 2 2" xfId="10596"/>
    <cellStyle name="Normal 3 3 2 3 2 2 4 2 2 3" xfId="10597"/>
    <cellStyle name="Normal 3 3 2 3 2 2 4 2 3" xfId="10598"/>
    <cellStyle name="Normal 3 3 2 3 2 2 4 2 3 2" xfId="10599"/>
    <cellStyle name="Normal 3 3 2 3 2 2 4 2 4" xfId="10600"/>
    <cellStyle name="Normal 3 3 2 3 2 2 4 3" xfId="10601"/>
    <cellStyle name="Normal 3 3 2 3 2 2 4 3 2" xfId="10602"/>
    <cellStyle name="Normal 3 3 2 3 2 2 4 3 2 2" xfId="10603"/>
    <cellStyle name="Normal 3 3 2 3 2 2 4 3 3" xfId="10604"/>
    <cellStyle name="Normal 3 3 2 3 2 2 4 4" xfId="10605"/>
    <cellStyle name="Normal 3 3 2 3 2 2 4 4 2" xfId="10606"/>
    <cellStyle name="Normal 3 3 2 3 2 2 4 5" xfId="10607"/>
    <cellStyle name="Normal 3 3 2 3 2 2 5" xfId="10608"/>
    <cellStyle name="Normal 3 3 2 3 2 2 5 2" xfId="10609"/>
    <cellStyle name="Normal 3 3 2 3 2 2 5 2 2" xfId="10610"/>
    <cellStyle name="Normal 3 3 2 3 2 2 5 2 2 2" xfId="10611"/>
    <cellStyle name="Normal 3 3 2 3 2 2 5 2 3" xfId="10612"/>
    <cellStyle name="Normal 3 3 2 3 2 2 5 3" xfId="10613"/>
    <cellStyle name="Normal 3 3 2 3 2 2 5 3 2" xfId="10614"/>
    <cellStyle name="Normal 3 3 2 3 2 2 5 4" xfId="10615"/>
    <cellStyle name="Normal 3 3 2 3 2 2 6" xfId="10616"/>
    <cellStyle name="Normal 3 3 2 3 2 2 6 2" xfId="10617"/>
    <cellStyle name="Normal 3 3 2 3 2 2 6 2 2" xfId="10618"/>
    <cellStyle name="Normal 3 3 2 3 2 2 6 3" xfId="10619"/>
    <cellStyle name="Normal 3 3 2 3 2 2 7" xfId="10620"/>
    <cellStyle name="Normal 3 3 2 3 2 2 7 2" xfId="10621"/>
    <cellStyle name="Normal 3 3 2 3 2 2 8" xfId="10622"/>
    <cellStyle name="Normal 3 3 2 3 2 3" xfId="10623"/>
    <cellStyle name="Normal 3 3 2 3 2 3 2" xfId="10624"/>
    <cellStyle name="Normal 3 3 2 3 2 3 2 2" xfId="10625"/>
    <cellStyle name="Normal 3 3 2 3 2 3 2 2 2" xfId="10626"/>
    <cellStyle name="Normal 3 3 2 3 2 3 2 2 2 2" xfId="10627"/>
    <cellStyle name="Normal 3 3 2 3 2 3 2 2 2 2 2" xfId="10628"/>
    <cellStyle name="Normal 3 3 2 3 2 3 2 2 2 2 2 2" xfId="10629"/>
    <cellStyle name="Normal 3 3 2 3 2 3 2 2 2 2 3" xfId="10630"/>
    <cellStyle name="Normal 3 3 2 3 2 3 2 2 2 3" xfId="10631"/>
    <cellStyle name="Normal 3 3 2 3 2 3 2 2 2 3 2" xfId="10632"/>
    <cellStyle name="Normal 3 3 2 3 2 3 2 2 2 4" xfId="10633"/>
    <cellStyle name="Normal 3 3 2 3 2 3 2 2 3" xfId="10634"/>
    <cellStyle name="Normal 3 3 2 3 2 3 2 2 3 2" xfId="10635"/>
    <cellStyle name="Normal 3 3 2 3 2 3 2 2 3 2 2" xfId="10636"/>
    <cellStyle name="Normal 3 3 2 3 2 3 2 2 3 3" xfId="10637"/>
    <cellStyle name="Normal 3 3 2 3 2 3 2 2 4" xfId="10638"/>
    <cellStyle name="Normal 3 3 2 3 2 3 2 2 4 2" xfId="10639"/>
    <cellStyle name="Normal 3 3 2 3 2 3 2 2 5" xfId="10640"/>
    <cellStyle name="Normal 3 3 2 3 2 3 2 3" xfId="10641"/>
    <cellStyle name="Normal 3 3 2 3 2 3 2 3 2" xfId="10642"/>
    <cellStyle name="Normal 3 3 2 3 2 3 2 3 2 2" xfId="10643"/>
    <cellStyle name="Normal 3 3 2 3 2 3 2 3 2 2 2" xfId="10644"/>
    <cellStyle name="Normal 3 3 2 3 2 3 2 3 2 3" xfId="10645"/>
    <cellStyle name="Normal 3 3 2 3 2 3 2 3 3" xfId="10646"/>
    <cellStyle name="Normal 3 3 2 3 2 3 2 3 3 2" xfId="10647"/>
    <cellStyle name="Normal 3 3 2 3 2 3 2 3 4" xfId="10648"/>
    <cellStyle name="Normal 3 3 2 3 2 3 2 4" xfId="10649"/>
    <cellStyle name="Normal 3 3 2 3 2 3 2 4 2" xfId="10650"/>
    <cellStyle name="Normal 3 3 2 3 2 3 2 4 2 2" xfId="10651"/>
    <cellStyle name="Normal 3 3 2 3 2 3 2 4 3" xfId="10652"/>
    <cellStyle name="Normal 3 3 2 3 2 3 2 5" xfId="10653"/>
    <cellStyle name="Normal 3 3 2 3 2 3 2 5 2" xfId="10654"/>
    <cellStyle name="Normal 3 3 2 3 2 3 2 6" xfId="10655"/>
    <cellStyle name="Normal 3 3 2 3 2 3 3" xfId="10656"/>
    <cellStyle name="Normal 3 3 2 3 2 3 3 2" xfId="10657"/>
    <cellStyle name="Normal 3 3 2 3 2 3 3 2 2" xfId="10658"/>
    <cellStyle name="Normal 3 3 2 3 2 3 3 2 2 2" xfId="10659"/>
    <cellStyle name="Normal 3 3 2 3 2 3 3 2 2 2 2" xfId="10660"/>
    <cellStyle name="Normal 3 3 2 3 2 3 3 2 2 3" xfId="10661"/>
    <cellStyle name="Normal 3 3 2 3 2 3 3 2 3" xfId="10662"/>
    <cellStyle name="Normal 3 3 2 3 2 3 3 2 3 2" xfId="10663"/>
    <cellStyle name="Normal 3 3 2 3 2 3 3 2 4" xfId="10664"/>
    <cellStyle name="Normal 3 3 2 3 2 3 3 3" xfId="10665"/>
    <cellStyle name="Normal 3 3 2 3 2 3 3 3 2" xfId="10666"/>
    <cellStyle name="Normal 3 3 2 3 2 3 3 3 2 2" xfId="10667"/>
    <cellStyle name="Normal 3 3 2 3 2 3 3 3 3" xfId="10668"/>
    <cellStyle name="Normal 3 3 2 3 2 3 3 4" xfId="10669"/>
    <cellStyle name="Normal 3 3 2 3 2 3 3 4 2" xfId="10670"/>
    <cellStyle name="Normal 3 3 2 3 2 3 3 5" xfId="10671"/>
    <cellStyle name="Normal 3 3 2 3 2 3 4" xfId="10672"/>
    <cellStyle name="Normal 3 3 2 3 2 3 4 2" xfId="10673"/>
    <cellStyle name="Normal 3 3 2 3 2 3 4 2 2" xfId="10674"/>
    <cellStyle name="Normal 3 3 2 3 2 3 4 2 2 2" xfId="10675"/>
    <cellStyle name="Normal 3 3 2 3 2 3 4 2 3" xfId="10676"/>
    <cellStyle name="Normal 3 3 2 3 2 3 4 3" xfId="10677"/>
    <cellStyle name="Normal 3 3 2 3 2 3 4 3 2" xfId="10678"/>
    <cellStyle name="Normal 3 3 2 3 2 3 4 4" xfId="10679"/>
    <cellStyle name="Normal 3 3 2 3 2 3 5" xfId="10680"/>
    <cellStyle name="Normal 3 3 2 3 2 3 5 2" xfId="10681"/>
    <cellStyle name="Normal 3 3 2 3 2 3 5 2 2" xfId="10682"/>
    <cellStyle name="Normal 3 3 2 3 2 3 5 3" xfId="10683"/>
    <cellStyle name="Normal 3 3 2 3 2 3 6" xfId="10684"/>
    <cellStyle name="Normal 3 3 2 3 2 3 6 2" xfId="10685"/>
    <cellStyle name="Normal 3 3 2 3 2 3 7" xfId="10686"/>
    <cellStyle name="Normal 3 3 2 3 2 4" xfId="10687"/>
    <cellStyle name="Normal 3 3 2 3 2 4 2" xfId="10688"/>
    <cellStyle name="Normal 3 3 2 3 2 4 2 2" xfId="10689"/>
    <cellStyle name="Normal 3 3 2 3 2 4 2 2 2" xfId="10690"/>
    <cellStyle name="Normal 3 3 2 3 2 4 2 2 2 2" xfId="10691"/>
    <cellStyle name="Normal 3 3 2 3 2 4 2 2 2 2 2" xfId="10692"/>
    <cellStyle name="Normal 3 3 2 3 2 4 2 2 2 3" xfId="10693"/>
    <cellStyle name="Normal 3 3 2 3 2 4 2 2 3" xfId="10694"/>
    <cellStyle name="Normal 3 3 2 3 2 4 2 2 3 2" xfId="10695"/>
    <cellStyle name="Normal 3 3 2 3 2 4 2 2 4" xfId="10696"/>
    <cellStyle name="Normal 3 3 2 3 2 4 2 3" xfId="10697"/>
    <cellStyle name="Normal 3 3 2 3 2 4 2 3 2" xfId="10698"/>
    <cellStyle name="Normal 3 3 2 3 2 4 2 3 2 2" xfId="10699"/>
    <cellStyle name="Normal 3 3 2 3 2 4 2 3 3" xfId="10700"/>
    <cellStyle name="Normal 3 3 2 3 2 4 2 4" xfId="10701"/>
    <cellStyle name="Normal 3 3 2 3 2 4 2 4 2" xfId="10702"/>
    <cellStyle name="Normal 3 3 2 3 2 4 2 5" xfId="10703"/>
    <cellStyle name="Normal 3 3 2 3 2 4 3" xfId="10704"/>
    <cellStyle name="Normal 3 3 2 3 2 4 3 2" xfId="10705"/>
    <cellStyle name="Normal 3 3 2 3 2 4 3 2 2" xfId="10706"/>
    <cellStyle name="Normal 3 3 2 3 2 4 3 2 2 2" xfId="10707"/>
    <cellStyle name="Normal 3 3 2 3 2 4 3 2 3" xfId="10708"/>
    <cellStyle name="Normal 3 3 2 3 2 4 3 3" xfId="10709"/>
    <cellStyle name="Normal 3 3 2 3 2 4 3 3 2" xfId="10710"/>
    <cellStyle name="Normal 3 3 2 3 2 4 3 4" xfId="10711"/>
    <cellStyle name="Normal 3 3 2 3 2 4 4" xfId="10712"/>
    <cellStyle name="Normal 3 3 2 3 2 4 4 2" xfId="10713"/>
    <cellStyle name="Normal 3 3 2 3 2 4 4 2 2" xfId="10714"/>
    <cellStyle name="Normal 3 3 2 3 2 4 4 3" xfId="10715"/>
    <cellStyle name="Normal 3 3 2 3 2 4 5" xfId="10716"/>
    <cellStyle name="Normal 3 3 2 3 2 4 5 2" xfId="10717"/>
    <cellStyle name="Normal 3 3 2 3 2 4 6" xfId="10718"/>
    <cellStyle name="Normal 3 3 2 3 2 5" xfId="10719"/>
    <cellStyle name="Normal 3 3 2 3 2 5 2" xfId="10720"/>
    <cellStyle name="Normal 3 3 2 3 2 5 2 2" xfId="10721"/>
    <cellStyle name="Normal 3 3 2 3 2 5 2 2 2" xfId="10722"/>
    <cellStyle name="Normal 3 3 2 3 2 5 2 2 2 2" xfId="10723"/>
    <cellStyle name="Normal 3 3 2 3 2 5 2 2 3" xfId="10724"/>
    <cellStyle name="Normal 3 3 2 3 2 5 2 3" xfId="10725"/>
    <cellStyle name="Normal 3 3 2 3 2 5 2 3 2" xfId="10726"/>
    <cellStyle name="Normal 3 3 2 3 2 5 2 4" xfId="10727"/>
    <cellStyle name="Normal 3 3 2 3 2 5 3" xfId="10728"/>
    <cellStyle name="Normal 3 3 2 3 2 5 3 2" xfId="10729"/>
    <cellStyle name="Normal 3 3 2 3 2 5 3 2 2" xfId="10730"/>
    <cellStyle name="Normal 3 3 2 3 2 5 3 3" xfId="10731"/>
    <cellStyle name="Normal 3 3 2 3 2 5 4" xfId="10732"/>
    <cellStyle name="Normal 3 3 2 3 2 5 4 2" xfId="10733"/>
    <cellStyle name="Normal 3 3 2 3 2 5 5" xfId="10734"/>
    <cellStyle name="Normal 3 3 2 3 2 6" xfId="10735"/>
    <cellStyle name="Normal 3 3 2 3 2 6 2" xfId="10736"/>
    <cellStyle name="Normal 3 3 2 3 2 6 2 2" xfId="10737"/>
    <cellStyle name="Normal 3 3 2 3 2 6 2 2 2" xfId="10738"/>
    <cellStyle name="Normal 3 3 2 3 2 6 2 3" xfId="10739"/>
    <cellStyle name="Normal 3 3 2 3 2 6 3" xfId="10740"/>
    <cellStyle name="Normal 3 3 2 3 2 6 3 2" xfId="10741"/>
    <cellStyle name="Normal 3 3 2 3 2 6 4" xfId="10742"/>
    <cellStyle name="Normal 3 3 2 3 2 7" xfId="10743"/>
    <cellStyle name="Normal 3 3 2 3 2 7 2" xfId="10744"/>
    <cellStyle name="Normal 3 3 2 3 2 7 2 2" xfId="10745"/>
    <cellStyle name="Normal 3 3 2 3 2 7 3" xfId="10746"/>
    <cellStyle name="Normal 3 3 2 3 2 8" xfId="10747"/>
    <cellStyle name="Normal 3 3 2 3 2 8 2" xfId="10748"/>
    <cellStyle name="Normal 3 3 2 3 2 9" xfId="10749"/>
    <cellStyle name="Normal 3 3 2 3 3" xfId="10750"/>
    <cellStyle name="Normal 3 3 2 3 3 2" xfId="10751"/>
    <cellStyle name="Normal 3 3 2 3 3 2 2" xfId="10752"/>
    <cellStyle name="Normal 3 3 2 3 3 2 2 2" xfId="10753"/>
    <cellStyle name="Normal 3 3 2 3 3 2 2 2 2" xfId="10754"/>
    <cellStyle name="Normal 3 3 2 3 3 2 2 2 2 2" xfId="10755"/>
    <cellStyle name="Normal 3 3 2 3 3 2 2 2 2 2 2" xfId="10756"/>
    <cellStyle name="Normal 3 3 2 3 3 2 2 2 2 2 2 2" xfId="10757"/>
    <cellStyle name="Normal 3 3 2 3 3 2 2 2 2 2 3" xfId="10758"/>
    <cellStyle name="Normal 3 3 2 3 3 2 2 2 2 3" xfId="10759"/>
    <cellStyle name="Normal 3 3 2 3 3 2 2 2 2 3 2" xfId="10760"/>
    <cellStyle name="Normal 3 3 2 3 3 2 2 2 2 4" xfId="10761"/>
    <cellStyle name="Normal 3 3 2 3 3 2 2 2 3" xfId="10762"/>
    <cellStyle name="Normal 3 3 2 3 3 2 2 2 3 2" xfId="10763"/>
    <cellStyle name="Normal 3 3 2 3 3 2 2 2 3 2 2" xfId="10764"/>
    <cellStyle name="Normal 3 3 2 3 3 2 2 2 3 3" xfId="10765"/>
    <cellStyle name="Normal 3 3 2 3 3 2 2 2 4" xfId="10766"/>
    <cellStyle name="Normal 3 3 2 3 3 2 2 2 4 2" xfId="10767"/>
    <cellStyle name="Normal 3 3 2 3 3 2 2 2 5" xfId="10768"/>
    <cellStyle name="Normal 3 3 2 3 3 2 2 3" xfId="10769"/>
    <cellStyle name="Normal 3 3 2 3 3 2 2 3 2" xfId="10770"/>
    <cellStyle name="Normal 3 3 2 3 3 2 2 3 2 2" xfId="10771"/>
    <cellStyle name="Normal 3 3 2 3 3 2 2 3 2 2 2" xfId="10772"/>
    <cellStyle name="Normal 3 3 2 3 3 2 2 3 2 3" xfId="10773"/>
    <cellStyle name="Normal 3 3 2 3 3 2 2 3 3" xfId="10774"/>
    <cellStyle name="Normal 3 3 2 3 3 2 2 3 3 2" xfId="10775"/>
    <cellStyle name="Normal 3 3 2 3 3 2 2 3 4" xfId="10776"/>
    <cellStyle name="Normal 3 3 2 3 3 2 2 4" xfId="10777"/>
    <cellStyle name="Normal 3 3 2 3 3 2 2 4 2" xfId="10778"/>
    <cellStyle name="Normal 3 3 2 3 3 2 2 4 2 2" xfId="10779"/>
    <cellStyle name="Normal 3 3 2 3 3 2 2 4 3" xfId="10780"/>
    <cellStyle name="Normal 3 3 2 3 3 2 2 5" xfId="10781"/>
    <cellStyle name="Normal 3 3 2 3 3 2 2 5 2" xfId="10782"/>
    <cellStyle name="Normal 3 3 2 3 3 2 2 6" xfId="10783"/>
    <cellStyle name="Normal 3 3 2 3 3 2 3" xfId="10784"/>
    <cellStyle name="Normal 3 3 2 3 3 2 3 2" xfId="10785"/>
    <cellStyle name="Normal 3 3 2 3 3 2 3 2 2" xfId="10786"/>
    <cellStyle name="Normal 3 3 2 3 3 2 3 2 2 2" xfId="10787"/>
    <cellStyle name="Normal 3 3 2 3 3 2 3 2 2 2 2" xfId="10788"/>
    <cellStyle name="Normal 3 3 2 3 3 2 3 2 2 3" xfId="10789"/>
    <cellStyle name="Normal 3 3 2 3 3 2 3 2 3" xfId="10790"/>
    <cellStyle name="Normal 3 3 2 3 3 2 3 2 3 2" xfId="10791"/>
    <cellStyle name="Normal 3 3 2 3 3 2 3 2 4" xfId="10792"/>
    <cellStyle name="Normal 3 3 2 3 3 2 3 3" xfId="10793"/>
    <cellStyle name="Normal 3 3 2 3 3 2 3 3 2" xfId="10794"/>
    <cellStyle name="Normal 3 3 2 3 3 2 3 3 2 2" xfId="10795"/>
    <cellStyle name="Normal 3 3 2 3 3 2 3 3 3" xfId="10796"/>
    <cellStyle name="Normal 3 3 2 3 3 2 3 4" xfId="10797"/>
    <cellStyle name="Normal 3 3 2 3 3 2 3 4 2" xfId="10798"/>
    <cellStyle name="Normal 3 3 2 3 3 2 3 5" xfId="10799"/>
    <cellStyle name="Normal 3 3 2 3 3 2 4" xfId="10800"/>
    <cellStyle name="Normal 3 3 2 3 3 2 4 2" xfId="10801"/>
    <cellStyle name="Normal 3 3 2 3 3 2 4 2 2" xfId="10802"/>
    <cellStyle name="Normal 3 3 2 3 3 2 4 2 2 2" xfId="10803"/>
    <cellStyle name="Normal 3 3 2 3 3 2 4 2 3" xfId="10804"/>
    <cellStyle name="Normal 3 3 2 3 3 2 4 3" xfId="10805"/>
    <cellStyle name="Normal 3 3 2 3 3 2 4 3 2" xfId="10806"/>
    <cellStyle name="Normal 3 3 2 3 3 2 4 4" xfId="10807"/>
    <cellStyle name="Normal 3 3 2 3 3 2 5" xfId="10808"/>
    <cellStyle name="Normal 3 3 2 3 3 2 5 2" xfId="10809"/>
    <cellStyle name="Normal 3 3 2 3 3 2 5 2 2" xfId="10810"/>
    <cellStyle name="Normal 3 3 2 3 3 2 5 3" xfId="10811"/>
    <cellStyle name="Normal 3 3 2 3 3 2 6" xfId="10812"/>
    <cellStyle name="Normal 3 3 2 3 3 2 6 2" xfId="10813"/>
    <cellStyle name="Normal 3 3 2 3 3 2 7" xfId="10814"/>
    <cellStyle name="Normal 3 3 2 3 3 3" xfId="10815"/>
    <cellStyle name="Normal 3 3 2 3 3 3 2" xfId="10816"/>
    <cellStyle name="Normal 3 3 2 3 3 3 2 2" xfId="10817"/>
    <cellStyle name="Normal 3 3 2 3 3 3 2 2 2" xfId="10818"/>
    <cellStyle name="Normal 3 3 2 3 3 3 2 2 2 2" xfId="10819"/>
    <cellStyle name="Normal 3 3 2 3 3 3 2 2 2 2 2" xfId="10820"/>
    <cellStyle name="Normal 3 3 2 3 3 3 2 2 2 3" xfId="10821"/>
    <cellStyle name="Normal 3 3 2 3 3 3 2 2 3" xfId="10822"/>
    <cellStyle name="Normal 3 3 2 3 3 3 2 2 3 2" xfId="10823"/>
    <cellStyle name="Normal 3 3 2 3 3 3 2 2 4" xfId="10824"/>
    <cellStyle name="Normal 3 3 2 3 3 3 2 3" xfId="10825"/>
    <cellStyle name="Normal 3 3 2 3 3 3 2 3 2" xfId="10826"/>
    <cellStyle name="Normal 3 3 2 3 3 3 2 3 2 2" xfId="10827"/>
    <cellStyle name="Normal 3 3 2 3 3 3 2 3 3" xfId="10828"/>
    <cellStyle name="Normal 3 3 2 3 3 3 2 4" xfId="10829"/>
    <cellStyle name="Normal 3 3 2 3 3 3 2 4 2" xfId="10830"/>
    <cellStyle name="Normal 3 3 2 3 3 3 2 5" xfId="10831"/>
    <cellStyle name="Normal 3 3 2 3 3 3 3" xfId="10832"/>
    <cellStyle name="Normal 3 3 2 3 3 3 3 2" xfId="10833"/>
    <cellStyle name="Normal 3 3 2 3 3 3 3 2 2" xfId="10834"/>
    <cellStyle name="Normal 3 3 2 3 3 3 3 2 2 2" xfId="10835"/>
    <cellStyle name="Normal 3 3 2 3 3 3 3 2 3" xfId="10836"/>
    <cellStyle name="Normal 3 3 2 3 3 3 3 3" xfId="10837"/>
    <cellStyle name="Normal 3 3 2 3 3 3 3 3 2" xfId="10838"/>
    <cellStyle name="Normal 3 3 2 3 3 3 3 4" xfId="10839"/>
    <cellStyle name="Normal 3 3 2 3 3 3 4" xfId="10840"/>
    <cellStyle name="Normal 3 3 2 3 3 3 4 2" xfId="10841"/>
    <cellStyle name="Normal 3 3 2 3 3 3 4 2 2" xfId="10842"/>
    <cellStyle name="Normal 3 3 2 3 3 3 4 3" xfId="10843"/>
    <cellStyle name="Normal 3 3 2 3 3 3 5" xfId="10844"/>
    <cellStyle name="Normal 3 3 2 3 3 3 5 2" xfId="10845"/>
    <cellStyle name="Normal 3 3 2 3 3 3 6" xfId="10846"/>
    <cellStyle name="Normal 3 3 2 3 3 4" xfId="10847"/>
    <cellStyle name="Normal 3 3 2 3 3 4 2" xfId="10848"/>
    <cellStyle name="Normal 3 3 2 3 3 4 2 2" xfId="10849"/>
    <cellStyle name="Normal 3 3 2 3 3 4 2 2 2" xfId="10850"/>
    <cellStyle name="Normal 3 3 2 3 3 4 2 2 2 2" xfId="10851"/>
    <cellStyle name="Normal 3 3 2 3 3 4 2 2 3" xfId="10852"/>
    <cellStyle name="Normal 3 3 2 3 3 4 2 3" xfId="10853"/>
    <cellStyle name="Normal 3 3 2 3 3 4 2 3 2" xfId="10854"/>
    <cellStyle name="Normal 3 3 2 3 3 4 2 4" xfId="10855"/>
    <cellStyle name="Normal 3 3 2 3 3 4 3" xfId="10856"/>
    <cellStyle name="Normal 3 3 2 3 3 4 3 2" xfId="10857"/>
    <cellStyle name="Normal 3 3 2 3 3 4 3 2 2" xfId="10858"/>
    <cellStyle name="Normal 3 3 2 3 3 4 3 3" xfId="10859"/>
    <cellStyle name="Normal 3 3 2 3 3 4 4" xfId="10860"/>
    <cellStyle name="Normal 3 3 2 3 3 4 4 2" xfId="10861"/>
    <cellStyle name="Normal 3 3 2 3 3 4 5" xfId="10862"/>
    <cellStyle name="Normal 3 3 2 3 3 5" xfId="10863"/>
    <cellStyle name="Normal 3 3 2 3 3 5 2" xfId="10864"/>
    <cellStyle name="Normal 3 3 2 3 3 5 2 2" xfId="10865"/>
    <cellStyle name="Normal 3 3 2 3 3 5 2 2 2" xfId="10866"/>
    <cellStyle name="Normal 3 3 2 3 3 5 2 3" xfId="10867"/>
    <cellStyle name="Normal 3 3 2 3 3 5 3" xfId="10868"/>
    <cellStyle name="Normal 3 3 2 3 3 5 3 2" xfId="10869"/>
    <cellStyle name="Normal 3 3 2 3 3 5 4" xfId="10870"/>
    <cellStyle name="Normal 3 3 2 3 3 6" xfId="10871"/>
    <cellStyle name="Normal 3 3 2 3 3 6 2" xfId="10872"/>
    <cellStyle name="Normal 3 3 2 3 3 6 2 2" xfId="10873"/>
    <cellStyle name="Normal 3 3 2 3 3 6 3" xfId="10874"/>
    <cellStyle name="Normal 3 3 2 3 3 7" xfId="10875"/>
    <cellStyle name="Normal 3 3 2 3 3 7 2" xfId="10876"/>
    <cellStyle name="Normal 3 3 2 3 3 8" xfId="10877"/>
    <cellStyle name="Normal 3 3 2 3 4" xfId="10878"/>
    <cellStyle name="Normal 3 3 2 3 4 2" xfId="10879"/>
    <cellStyle name="Normal 3 3 2 3 4 2 2" xfId="10880"/>
    <cellStyle name="Normal 3 3 2 3 4 2 2 2" xfId="10881"/>
    <cellStyle name="Normal 3 3 2 3 4 2 2 2 2" xfId="10882"/>
    <cellStyle name="Normal 3 3 2 3 4 2 2 2 2 2" xfId="10883"/>
    <cellStyle name="Normal 3 3 2 3 4 2 2 2 2 2 2" xfId="10884"/>
    <cellStyle name="Normal 3 3 2 3 4 2 2 2 2 3" xfId="10885"/>
    <cellStyle name="Normal 3 3 2 3 4 2 2 2 3" xfId="10886"/>
    <cellStyle name="Normal 3 3 2 3 4 2 2 2 3 2" xfId="10887"/>
    <cellStyle name="Normal 3 3 2 3 4 2 2 2 4" xfId="10888"/>
    <cellStyle name="Normal 3 3 2 3 4 2 2 3" xfId="10889"/>
    <cellStyle name="Normal 3 3 2 3 4 2 2 3 2" xfId="10890"/>
    <cellStyle name="Normal 3 3 2 3 4 2 2 3 2 2" xfId="10891"/>
    <cellStyle name="Normal 3 3 2 3 4 2 2 3 3" xfId="10892"/>
    <cellStyle name="Normal 3 3 2 3 4 2 2 4" xfId="10893"/>
    <cellStyle name="Normal 3 3 2 3 4 2 2 4 2" xfId="10894"/>
    <cellStyle name="Normal 3 3 2 3 4 2 2 5" xfId="10895"/>
    <cellStyle name="Normal 3 3 2 3 4 2 3" xfId="10896"/>
    <cellStyle name="Normal 3 3 2 3 4 2 3 2" xfId="10897"/>
    <cellStyle name="Normal 3 3 2 3 4 2 3 2 2" xfId="10898"/>
    <cellStyle name="Normal 3 3 2 3 4 2 3 2 2 2" xfId="10899"/>
    <cellStyle name="Normal 3 3 2 3 4 2 3 2 3" xfId="10900"/>
    <cellStyle name="Normal 3 3 2 3 4 2 3 3" xfId="10901"/>
    <cellStyle name="Normal 3 3 2 3 4 2 3 3 2" xfId="10902"/>
    <cellStyle name="Normal 3 3 2 3 4 2 3 4" xfId="10903"/>
    <cellStyle name="Normal 3 3 2 3 4 2 4" xfId="10904"/>
    <cellStyle name="Normal 3 3 2 3 4 2 4 2" xfId="10905"/>
    <cellStyle name="Normal 3 3 2 3 4 2 4 2 2" xfId="10906"/>
    <cellStyle name="Normal 3 3 2 3 4 2 4 3" xfId="10907"/>
    <cellStyle name="Normal 3 3 2 3 4 2 5" xfId="10908"/>
    <cellStyle name="Normal 3 3 2 3 4 2 5 2" xfId="10909"/>
    <cellStyle name="Normal 3 3 2 3 4 2 6" xfId="10910"/>
    <cellStyle name="Normal 3 3 2 3 4 3" xfId="10911"/>
    <cellStyle name="Normal 3 3 2 3 4 3 2" xfId="10912"/>
    <cellStyle name="Normal 3 3 2 3 4 3 2 2" xfId="10913"/>
    <cellStyle name="Normal 3 3 2 3 4 3 2 2 2" xfId="10914"/>
    <cellStyle name="Normal 3 3 2 3 4 3 2 2 2 2" xfId="10915"/>
    <cellStyle name="Normal 3 3 2 3 4 3 2 2 3" xfId="10916"/>
    <cellStyle name="Normal 3 3 2 3 4 3 2 3" xfId="10917"/>
    <cellStyle name="Normal 3 3 2 3 4 3 2 3 2" xfId="10918"/>
    <cellStyle name="Normal 3 3 2 3 4 3 2 4" xfId="10919"/>
    <cellStyle name="Normal 3 3 2 3 4 3 3" xfId="10920"/>
    <cellStyle name="Normal 3 3 2 3 4 3 3 2" xfId="10921"/>
    <cellStyle name="Normal 3 3 2 3 4 3 3 2 2" xfId="10922"/>
    <cellStyle name="Normal 3 3 2 3 4 3 3 3" xfId="10923"/>
    <cellStyle name="Normal 3 3 2 3 4 3 4" xfId="10924"/>
    <cellStyle name="Normal 3 3 2 3 4 3 4 2" xfId="10925"/>
    <cellStyle name="Normal 3 3 2 3 4 3 5" xfId="10926"/>
    <cellStyle name="Normal 3 3 2 3 4 4" xfId="10927"/>
    <cellStyle name="Normal 3 3 2 3 4 4 2" xfId="10928"/>
    <cellStyle name="Normal 3 3 2 3 4 4 2 2" xfId="10929"/>
    <cellStyle name="Normal 3 3 2 3 4 4 2 2 2" xfId="10930"/>
    <cellStyle name="Normal 3 3 2 3 4 4 2 3" xfId="10931"/>
    <cellStyle name="Normal 3 3 2 3 4 4 3" xfId="10932"/>
    <cellStyle name="Normal 3 3 2 3 4 4 3 2" xfId="10933"/>
    <cellStyle name="Normal 3 3 2 3 4 4 4" xfId="10934"/>
    <cellStyle name="Normal 3 3 2 3 4 5" xfId="10935"/>
    <cellStyle name="Normal 3 3 2 3 4 5 2" xfId="10936"/>
    <cellStyle name="Normal 3 3 2 3 4 5 2 2" xfId="10937"/>
    <cellStyle name="Normal 3 3 2 3 4 5 3" xfId="10938"/>
    <cellStyle name="Normal 3 3 2 3 4 6" xfId="10939"/>
    <cellStyle name="Normal 3 3 2 3 4 6 2" xfId="10940"/>
    <cellStyle name="Normal 3 3 2 3 4 7" xfId="10941"/>
    <cellStyle name="Normal 3 3 2 3 5" xfId="10942"/>
    <cellStyle name="Normal 3 3 2 3 5 2" xfId="10943"/>
    <cellStyle name="Normal 3 3 2 3 5 2 2" xfId="10944"/>
    <cellStyle name="Normal 3 3 2 3 5 2 2 2" xfId="10945"/>
    <cellStyle name="Normal 3 3 2 3 5 2 2 2 2" xfId="10946"/>
    <cellStyle name="Normal 3 3 2 3 5 2 2 2 2 2" xfId="10947"/>
    <cellStyle name="Normal 3 3 2 3 5 2 2 2 3" xfId="10948"/>
    <cellStyle name="Normal 3 3 2 3 5 2 2 3" xfId="10949"/>
    <cellStyle name="Normal 3 3 2 3 5 2 2 3 2" xfId="10950"/>
    <cellStyle name="Normal 3 3 2 3 5 2 2 4" xfId="10951"/>
    <cellStyle name="Normal 3 3 2 3 5 2 3" xfId="10952"/>
    <cellStyle name="Normal 3 3 2 3 5 2 3 2" xfId="10953"/>
    <cellStyle name="Normal 3 3 2 3 5 2 3 2 2" xfId="10954"/>
    <cellStyle name="Normal 3 3 2 3 5 2 3 3" xfId="10955"/>
    <cellStyle name="Normal 3 3 2 3 5 2 4" xfId="10956"/>
    <cellStyle name="Normal 3 3 2 3 5 2 4 2" xfId="10957"/>
    <cellStyle name="Normal 3 3 2 3 5 2 5" xfId="10958"/>
    <cellStyle name="Normal 3 3 2 3 5 3" xfId="10959"/>
    <cellStyle name="Normal 3 3 2 3 5 3 2" xfId="10960"/>
    <cellStyle name="Normal 3 3 2 3 5 3 2 2" xfId="10961"/>
    <cellStyle name="Normal 3 3 2 3 5 3 2 2 2" xfId="10962"/>
    <cellStyle name="Normal 3 3 2 3 5 3 2 3" xfId="10963"/>
    <cellStyle name="Normal 3 3 2 3 5 3 3" xfId="10964"/>
    <cellStyle name="Normal 3 3 2 3 5 3 3 2" xfId="10965"/>
    <cellStyle name="Normal 3 3 2 3 5 3 4" xfId="10966"/>
    <cellStyle name="Normal 3 3 2 3 5 4" xfId="10967"/>
    <cellStyle name="Normal 3 3 2 3 5 4 2" xfId="10968"/>
    <cellStyle name="Normal 3 3 2 3 5 4 2 2" xfId="10969"/>
    <cellStyle name="Normal 3 3 2 3 5 4 3" xfId="10970"/>
    <cellStyle name="Normal 3 3 2 3 5 5" xfId="10971"/>
    <cellStyle name="Normal 3 3 2 3 5 5 2" xfId="10972"/>
    <cellStyle name="Normal 3 3 2 3 5 6" xfId="10973"/>
    <cellStyle name="Normal 3 3 2 3 6" xfId="10974"/>
    <cellStyle name="Normal 3 3 2 3 6 2" xfId="10975"/>
    <cellStyle name="Normal 3 3 2 3 6 2 2" xfId="10976"/>
    <cellStyle name="Normal 3 3 2 3 6 2 2 2" xfId="10977"/>
    <cellStyle name="Normal 3 3 2 3 6 2 2 2 2" xfId="10978"/>
    <cellStyle name="Normal 3 3 2 3 6 2 2 3" xfId="10979"/>
    <cellStyle name="Normal 3 3 2 3 6 2 3" xfId="10980"/>
    <cellStyle name="Normal 3 3 2 3 6 2 3 2" xfId="10981"/>
    <cellStyle name="Normal 3 3 2 3 6 2 4" xfId="10982"/>
    <cellStyle name="Normal 3 3 2 3 6 3" xfId="10983"/>
    <cellStyle name="Normal 3 3 2 3 6 3 2" xfId="10984"/>
    <cellStyle name="Normal 3 3 2 3 6 3 2 2" xfId="10985"/>
    <cellStyle name="Normal 3 3 2 3 6 3 3" xfId="10986"/>
    <cellStyle name="Normal 3 3 2 3 6 4" xfId="10987"/>
    <cellStyle name="Normal 3 3 2 3 6 4 2" xfId="10988"/>
    <cellStyle name="Normal 3 3 2 3 6 5" xfId="10989"/>
    <cellStyle name="Normal 3 3 2 3 7" xfId="10990"/>
    <cellStyle name="Normal 3 3 2 3 7 2" xfId="10991"/>
    <cellStyle name="Normal 3 3 2 3 7 2 2" xfId="10992"/>
    <cellStyle name="Normal 3 3 2 3 7 2 2 2" xfId="10993"/>
    <cellStyle name="Normal 3 3 2 3 7 2 3" xfId="10994"/>
    <cellStyle name="Normal 3 3 2 3 7 3" xfId="10995"/>
    <cellStyle name="Normal 3 3 2 3 7 3 2" xfId="10996"/>
    <cellStyle name="Normal 3 3 2 3 7 4" xfId="10997"/>
    <cellStyle name="Normal 3 3 2 3 8" xfId="10998"/>
    <cellStyle name="Normal 3 3 2 3 8 2" xfId="10999"/>
    <cellStyle name="Normal 3 3 2 3 8 2 2" xfId="11000"/>
    <cellStyle name="Normal 3 3 2 3 8 3" xfId="11001"/>
    <cellStyle name="Normal 3 3 2 3 9" xfId="11002"/>
    <cellStyle name="Normal 3 3 2 3 9 2" xfId="11003"/>
    <cellStyle name="Normal 3 3 2 4" xfId="11004"/>
    <cellStyle name="Normal 3 3 2 4 2" xfId="11005"/>
    <cellStyle name="Normal 3 3 2 4 2 2" xfId="11006"/>
    <cellStyle name="Normal 3 3 2 4 2 2 2" xfId="11007"/>
    <cellStyle name="Normal 3 3 2 4 2 2 2 2" xfId="11008"/>
    <cellStyle name="Normal 3 3 2 4 2 2 2 2 2" xfId="11009"/>
    <cellStyle name="Normal 3 3 2 4 2 2 2 2 2 2" xfId="11010"/>
    <cellStyle name="Normal 3 3 2 4 2 2 2 2 2 2 2" xfId="11011"/>
    <cellStyle name="Normal 3 3 2 4 2 2 2 2 2 2 2 2" xfId="11012"/>
    <cellStyle name="Normal 3 3 2 4 2 2 2 2 2 2 3" xfId="11013"/>
    <cellStyle name="Normal 3 3 2 4 2 2 2 2 2 3" xfId="11014"/>
    <cellStyle name="Normal 3 3 2 4 2 2 2 2 2 3 2" xfId="11015"/>
    <cellStyle name="Normal 3 3 2 4 2 2 2 2 2 4" xfId="11016"/>
    <cellStyle name="Normal 3 3 2 4 2 2 2 2 3" xfId="11017"/>
    <cellStyle name="Normal 3 3 2 4 2 2 2 2 3 2" xfId="11018"/>
    <cellStyle name="Normal 3 3 2 4 2 2 2 2 3 2 2" xfId="11019"/>
    <cellStyle name="Normal 3 3 2 4 2 2 2 2 3 3" xfId="11020"/>
    <cellStyle name="Normal 3 3 2 4 2 2 2 2 4" xfId="11021"/>
    <cellStyle name="Normal 3 3 2 4 2 2 2 2 4 2" xfId="11022"/>
    <cellStyle name="Normal 3 3 2 4 2 2 2 2 5" xfId="11023"/>
    <cellStyle name="Normal 3 3 2 4 2 2 2 3" xfId="11024"/>
    <cellStyle name="Normal 3 3 2 4 2 2 2 3 2" xfId="11025"/>
    <cellStyle name="Normal 3 3 2 4 2 2 2 3 2 2" xfId="11026"/>
    <cellStyle name="Normal 3 3 2 4 2 2 2 3 2 2 2" xfId="11027"/>
    <cellStyle name="Normal 3 3 2 4 2 2 2 3 2 3" xfId="11028"/>
    <cellStyle name="Normal 3 3 2 4 2 2 2 3 3" xfId="11029"/>
    <cellStyle name="Normal 3 3 2 4 2 2 2 3 3 2" xfId="11030"/>
    <cellStyle name="Normal 3 3 2 4 2 2 2 3 4" xfId="11031"/>
    <cellStyle name="Normal 3 3 2 4 2 2 2 4" xfId="11032"/>
    <cellStyle name="Normal 3 3 2 4 2 2 2 4 2" xfId="11033"/>
    <cellStyle name="Normal 3 3 2 4 2 2 2 4 2 2" xfId="11034"/>
    <cellStyle name="Normal 3 3 2 4 2 2 2 4 3" xfId="11035"/>
    <cellStyle name="Normal 3 3 2 4 2 2 2 5" xfId="11036"/>
    <cellStyle name="Normal 3 3 2 4 2 2 2 5 2" xfId="11037"/>
    <cellStyle name="Normal 3 3 2 4 2 2 2 6" xfId="11038"/>
    <cellStyle name="Normal 3 3 2 4 2 2 3" xfId="11039"/>
    <cellStyle name="Normal 3 3 2 4 2 2 3 2" xfId="11040"/>
    <cellStyle name="Normal 3 3 2 4 2 2 3 2 2" xfId="11041"/>
    <cellStyle name="Normal 3 3 2 4 2 2 3 2 2 2" xfId="11042"/>
    <cellStyle name="Normal 3 3 2 4 2 2 3 2 2 2 2" xfId="11043"/>
    <cellStyle name="Normal 3 3 2 4 2 2 3 2 2 3" xfId="11044"/>
    <cellStyle name="Normal 3 3 2 4 2 2 3 2 3" xfId="11045"/>
    <cellStyle name="Normal 3 3 2 4 2 2 3 2 3 2" xfId="11046"/>
    <cellStyle name="Normal 3 3 2 4 2 2 3 2 4" xfId="11047"/>
    <cellStyle name="Normal 3 3 2 4 2 2 3 3" xfId="11048"/>
    <cellStyle name="Normal 3 3 2 4 2 2 3 3 2" xfId="11049"/>
    <cellStyle name="Normal 3 3 2 4 2 2 3 3 2 2" xfId="11050"/>
    <cellStyle name="Normal 3 3 2 4 2 2 3 3 3" xfId="11051"/>
    <cellStyle name="Normal 3 3 2 4 2 2 3 4" xfId="11052"/>
    <cellStyle name="Normal 3 3 2 4 2 2 3 4 2" xfId="11053"/>
    <cellStyle name="Normal 3 3 2 4 2 2 3 5" xfId="11054"/>
    <cellStyle name="Normal 3 3 2 4 2 2 4" xfId="11055"/>
    <cellStyle name="Normal 3 3 2 4 2 2 4 2" xfId="11056"/>
    <cellStyle name="Normal 3 3 2 4 2 2 4 2 2" xfId="11057"/>
    <cellStyle name="Normal 3 3 2 4 2 2 4 2 2 2" xfId="11058"/>
    <cellStyle name="Normal 3 3 2 4 2 2 4 2 3" xfId="11059"/>
    <cellStyle name="Normal 3 3 2 4 2 2 4 3" xfId="11060"/>
    <cellStyle name="Normal 3 3 2 4 2 2 4 3 2" xfId="11061"/>
    <cellStyle name="Normal 3 3 2 4 2 2 4 4" xfId="11062"/>
    <cellStyle name="Normal 3 3 2 4 2 2 5" xfId="11063"/>
    <cellStyle name="Normal 3 3 2 4 2 2 5 2" xfId="11064"/>
    <cellStyle name="Normal 3 3 2 4 2 2 5 2 2" xfId="11065"/>
    <cellStyle name="Normal 3 3 2 4 2 2 5 3" xfId="11066"/>
    <cellStyle name="Normal 3 3 2 4 2 2 6" xfId="11067"/>
    <cellStyle name="Normal 3 3 2 4 2 2 6 2" xfId="11068"/>
    <cellStyle name="Normal 3 3 2 4 2 2 7" xfId="11069"/>
    <cellStyle name="Normal 3 3 2 4 2 3" xfId="11070"/>
    <cellStyle name="Normal 3 3 2 4 2 3 2" xfId="11071"/>
    <cellStyle name="Normal 3 3 2 4 2 3 2 2" xfId="11072"/>
    <cellStyle name="Normal 3 3 2 4 2 3 2 2 2" xfId="11073"/>
    <cellStyle name="Normal 3 3 2 4 2 3 2 2 2 2" xfId="11074"/>
    <cellStyle name="Normal 3 3 2 4 2 3 2 2 2 2 2" xfId="11075"/>
    <cellStyle name="Normal 3 3 2 4 2 3 2 2 2 3" xfId="11076"/>
    <cellStyle name="Normal 3 3 2 4 2 3 2 2 3" xfId="11077"/>
    <cellStyle name="Normal 3 3 2 4 2 3 2 2 3 2" xfId="11078"/>
    <cellStyle name="Normal 3 3 2 4 2 3 2 2 4" xfId="11079"/>
    <cellStyle name="Normal 3 3 2 4 2 3 2 3" xfId="11080"/>
    <cellStyle name="Normal 3 3 2 4 2 3 2 3 2" xfId="11081"/>
    <cellStyle name="Normal 3 3 2 4 2 3 2 3 2 2" xfId="11082"/>
    <cellStyle name="Normal 3 3 2 4 2 3 2 3 3" xfId="11083"/>
    <cellStyle name="Normal 3 3 2 4 2 3 2 4" xfId="11084"/>
    <cellStyle name="Normal 3 3 2 4 2 3 2 4 2" xfId="11085"/>
    <cellStyle name="Normal 3 3 2 4 2 3 2 5" xfId="11086"/>
    <cellStyle name="Normal 3 3 2 4 2 3 3" xfId="11087"/>
    <cellStyle name="Normal 3 3 2 4 2 3 3 2" xfId="11088"/>
    <cellStyle name="Normal 3 3 2 4 2 3 3 2 2" xfId="11089"/>
    <cellStyle name="Normal 3 3 2 4 2 3 3 2 2 2" xfId="11090"/>
    <cellStyle name="Normal 3 3 2 4 2 3 3 2 3" xfId="11091"/>
    <cellStyle name="Normal 3 3 2 4 2 3 3 3" xfId="11092"/>
    <cellStyle name="Normal 3 3 2 4 2 3 3 3 2" xfId="11093"/>
    <cellStyle name="Normal 3 3 2 4 2 3 3 4" xfId="11094"/>
    <cellStyle name="Normal 3 3 2 4 2 3 4" xfId="11095"/>
    <cellStyle name="Normal 3 3 2 4 2 3 4 2" xfId="11096"/>
    <cellStyle name="Normal 3 3 2 4 2 3 4 2 2" xfId="11097"/>
    <cellStyle name="Normal 3 3 2 4 2 3 4 3" xfId="11098"/>
    <cellStyle name="Normal 3 3 2 4 2 3 5" xfId="11099"/>
    <cellStyle name="Normal 3 3 2 4 2 3 5 2" xfId="11100"/>
    <cellStyle name="Normal 3 3 2 4 2 3 6" xfId="11101"/>
    <cellStyle name="Normal 3 3 2 4 2 4" xfId="11102"/>
    <cellStyle name="Normal 3 3 2 4 2 4 2" xfId="11103"/>
    <cellStyle name="Normal 3 3 2 4 2 4 2 2" xfId="11104"/>
    <cellStyle name="Normal 3 3 2 4 2 4 2 2 2" xfId="11105"/>
    <cellStyle name="Normal 3 3 2 4 2 4 2 2 2 2" xfId="11106"/>
    <cellStyle name="Normal 3 3 2 4 2 4 2 2 3" xfId="11107"/>
    <cellStyle name="Normal 3 3 2 4 2 4 2 3" xfId="11108"/>
    <cellStyle name="Normal 3 3 2 4 2 4 2 3 2" xfId="11109"/>
    <cellStyle name="Normal 3 3 2 4 2 4 2 4" xfId="11110"/>
    <cellStyle name="Normal 3 3 2 4 2 4 3" xfId="11111"/>
    <cellStyle name="Normal 3 3 2 4 2 4 3 2" xfId="11112"/>
    <cellStyle name="Normal 3 3 2 4 2 4 3 2 2" xfId="11113"/>
    <cellStyle name="Normal 3 3 2 4 2 4 3 3" xfId="11114"/>
    <cellStyle name="Normal 3 3 2 4 2 4 4" xfId="11115"/>
    <cellStyle name="Normal 3 3 2 4 2 4 4 2" xfId="11116"/>
    <cellStyle name="Normal 3 3 2 4 2 4 5" xfId="11117"/>
    <cellStyle name="Normal 3 3 2 4 2 5" xfId="11118"/>
    <cellStyle name="Normal 3 3 2 4 2 5 2" xfId="11119"/>
    <cellStyle name="Normal 3 3 2 4 2 5 2 2" xfId="11120"/>
    <cellStyle name="Normal 3 3 2 4 2 5 2 2 2" xfId="11121"/>
    <cellStyle name="Normal 3 3 2 4 2 5 2 3" xfId="11122"/>
    <cellStyle name="Normal 3 3 2 4 2 5 3" xfId="11123"/>
    <cellStyle name="Normal 3 3 2 4 2 5 3 2" xfId="11124"/>
    <cellStyle name="Normal 3 3 2 4 2 5 4" xfId="11125"/>
    <cellStyle name="Normal 3 3 2 4 2 6" xfId="11126"/>
    <cellStyle name="Normal 3 3 2 4 2 6 2" xfId="11127"/>
    <cellStyle name="Normal 3 3 2 4 2 6 2 2" xfId="11128"/>
    <cellStyle name="Normal 3 3 2 4 2 6 3" xfId="11129"/>
    <cellStyle name="Normal 3 3 2 4 2 7" xfId="11130"/>
    <cellStyle name="Normal 3 3 2 4 2 7 2" xfId="11131"/>
    <cellStyle name="Normal 3 3 2 4 2 8" xfId="11132"/>
    <cellStyle name="Normal 3 3 2 4 3" xfId="11133"/>
    <cellStyle name="Normal 3 3 2 4 3 2" xfId="11134"/>
    <cellStyle name="Normal 3 3 2 4 3 2 2" xfId="11135"/>
    <cellStyle name="Normal 3 3 2 4 3 2 2 2" xfId="11136"/>
    <cellStyle name="Normal 3 3 2 4 3 2 2 2 2" xfId="11137"/>
    <cellStyle name="Normal 3 3 2 4 3 2 2 2 2 2" xfId="11138"/>
    <cellStyle name="Normal 3 3 2 4 3 2 2 2 2 2 2" xfId="11139"/>
    <cellStyle name="Normal 3 3 2 4 3 2 2 2 2 3" xfId="11140"/>
    <cellStyle name="Normal 3 3 2 4 3 2 2 2 3" xfId="11141"/>
    <cellStyle name="Normal 3 3 2 4 3 2 2 2 3 2" xfId="11142"/>
    <cellStyle name="Normal 3 3 2 4 3 2 2 2 4" xfId="11143"/>
    <cellStyle name="Normal 3 3 2 4 3 2 2 3" xfId="11144"/>
    <cellStyle name="Normal 3 3 2 4 3 2 2 3 2" xfId="11145"/>
    <cellStyle name="Normal 3 3 2 4 3 2 2 3 2 2" xfId="11146"/>
    <cellStyle name="Normal 3 3 2 4 3 2 2 3 3" xfId="11147"/>
    <cellStyle name="Normal 3 3 2 4 3 2 2 4" xfId="11148"/>
    <cellStyle name="Normal 3 3 2 4 3 2 2 4 2" xfId="11149"/>
    <cellStyle name="Normal 3 3 2 4 3 2 2 5" xfId="11150"/>
    <cellStyle name="Normal 3 3 2 4 3 2 3" xfId="11151"/>
    <cellStyle name="Normal 3 3 2 4 3 2 3 2" xfId="11152"/>
    <cellStyle name="Normal 3 3 2 4 3 2 3 2 2" xfId="11153"/>
    <cellStyle name="Normal 3 3 2 4 3 2 3 2 2 2" xfId="11154"/>
    <cellStyle name="Normal 3 3 2 4 3 2 3 2 3" xfId="11155"/>
    <cellStyle name="Normal 3 3 2 4 3 2 3 3" xfId="11156"/>
    <cellStyle name="Normal 3 3 2 4 3 2 3 3 2" xfId="11157"/>
    <cellStyle name="Normal 3 3 2 4 3 2 3 4" xfId="11158"/>
    <cellStyle name="Normal 3 3 2 4 3 2 4" xfId="11159"/>
    <cellStyle name="Normal 3 3 2 4 3 2 4 2" xfId="11160"/>
    <cellStyle name="Normal 3 3 2 4 3 2 4 2 2" xfId="11161"/>
    <cellStyle name="Normal 3 3 2 4 3 2 4 3" xfId="11162"/>
    <cellStyle name="Normal 3 3 2 4 3 2 5" xfId="11163"/>
    <cellStyle name="Normal 3 3 2 4 3 2 5 2" xfId="11164"/>
    <cellStyle name="Normal 3 3 2 4 3 2 6" xfId="11165"/>
    <cellStyle name="Normal 3 3 2 4 3 3" xfId="11166"/>
    <cellStyle name="Normal 3 3 2 4 3 3 2" xfId="11167"/>
    <cellStyle name="Normal 3 3 2 4 3 3 2 2" xfId="11168"/>
    <cellStyle name="Normal 3 3 2 4 3 3 2 2 2" xfId="11169"/>
    <cellStyle name="Normal 3 3 2 4 3 3 2 2 2 2" xfId="11170"/>
    <cellStyle name="Normal 3 3 2 4 3 3 2 2 3" xfId="11171"/>
    <cellStyle name="Normal 3 3 2 4 3 3 2 3" xfId="11172"/>
    <cellStyle name="Normal 3 3 2 4 3 3 2 3 2" xfId="11173"/>
    <cellStyle name="Normal 3 3 2 4 3 3 2 4" xfId="11174"/>
    <cellStyle name="Normal 3 3 2 4 3 3 3" xfId="11175"/>
    <cellStyle name="Normal 3 3 2 4 3 3 3 2" xfId="11176"/>
    <cellStyle name="Normal 3 3 2 4 3 3 3 2 2" xfId="11177"/>
    <cellStyle name="Normal 3 3 2 4 3 3 3 3" xfId="11178"/>
    <cellStyle name="Normal 3 3 2 4 3 3 4" xfId="11179"/>
    <cellStyle name="Normal 3 3 2 4 3 3 4 2" xfId="11180"/>
    <cellStyle name="Normal 3 3 2 4 3 3 5" xfId="11181"/>
    <cellStyle name="Normal 3 3 2 4 3 4" xfId="11182"/>
    <cellStyle name="Normal 3 3 2 4 3 4 2" xfId="11183"/>
    <cellStyle name="Normal 3 3 2 4 3 4 2 2" xfId="11184"/>
    <cellStyle name="Normal 3 3 2 4 3 4 2 2 2" xfId="11185"/>
    <cellStyle name="Normal 3 3 2 4 3 4 2 3" xfId="11186"/>
    <cellStyle name="Normal 3 3 2 4 3 4 3" xfId="11187"/>
    <cellStyle name="Normal 3 3 2 4 3 4 3 2" xfId="11188"/>
    <cellStyle name="Normal 3 3 2 4 3 4 4" xfId="11189"/>
    <cellStyle name="Normal 3 3 2 4 3 5" xfId="11190"/>
    <cellStyle name="Normal 3 3 2 4 3 5 2" xfId="11191"/>
    <cellStyle name="Normal 3 3 2 4 3 5 2 2" xfId="11192"/>
    <cellStyle name="Normal 3 3 2 4 3 5 3" xfId="11193"/>
    <cellStyle name="Normal 3 3 2 4 3 6" xfId="11194"/>
    <cellStyle name="Normal 3 3 2 4 3 6 2" xfId="11195"/>
    <cellStyle name="Normal 3 3 2 4 3 7" xfId="11196"/>
    <cellStyle name="Normal 3 3 2 4 4" xfId="11197"/>
    <cellStyle name="Normal 3 3 2 4 4 2" xfId="11198"/>
    <cellStyle name="Normal 3 3 2 4 4 2 2" xfId="11199"/>
    <cellStyle name="Normal 3 3 2 4 4 2 2 2" xfId="11200"/>
    <cellStyle name="Normal 3 3 2 4 4 2 2 2 2" xfId="11201"/>
    <cellStyle name="Normal 3 3 2 4 4 2 2 2 2 2" xfId="11202"/>
    <cellStyle name="Normal 3 3 2 4 4 2 2 2 3" xfId="11203"/>
    <cellStyle name="Normal 3 3 2 4 4 2 2 3" xfId="11204"/>
    <cellStyle name="Normal 3 3 2 4 4 2 2 3 2" xfId="11205"/>
    <cellStyle name="Normal 3 3 2 4 4 2 2 4" xfId="11206"/>
    <cellStyle name="Normal 3 3 2 4 4 2 3" xfId="11207"/>
    <cellStyle name="Normal 3 3 2 4 4 2 3 2" xfId="11208"/>
    <cellStyle name="Normal 3 3 2 4 4 2 3 2 2" xfId="11209"/>
    <cellStyle name="Normal 3 3 2 4 4 2 3 3" xfId="11210"/>
    <cellStyle name="Normal 3 3 2 4 4 2 4" xfId="11211"/>
    <cellStyle name="Normal 3 3 2 4 4 2 4 2" xfId="11212"/>
    <cellStyle name="Normal 3 3 2 4 4 2 5" xfId="11213"/>
    <cellStyle name="Normal 3 3 2 4 4 3" xfId="11214"/>
    <cellStyle name="Normal 3 3 2 4 4 3 2" xfId="11215"/>
    <cellStyle name="Normal 3 3 2 4 4 3 2 2" xfId="11216"/>
    <cellStyle name="Normal 3 3 2 4 4 3 2 2 2" xfId="11217"/>
    <cellStyle name="Normal 3 3 2 4 4 3 2 3" xfId="11218"/>
    <cellStyle name="Normal 3 3 2 4 4 3 3" xfId="11219"/>
    <cellStyle name="Normal 3 3 2 4 4 3 3 2" xfId="11220"/>
    <cellStyle name="Normal 3 3 2 4 4 3 4" xfId="11221"/>
    <cellStyle name="Normal 3 3 2 4 4 4" xfId="11222"/>
    <cellStyle name="Normal 3 3 2 4 4 4 2" xfId="11223"/>
    <cellStyle name="Normal 3 3 2 4 4 4 2 2" xfId="11224"/>
    <cellStyle name="Normal 3 3 2 4 4 4 3" xfId="11225"/>
    <cellStyle name="Normal 3 3 2 4 4 5" xfId="11226"/>
    <cellStyle name="Normal 3 3 2 4 4 5 2" xfId="11227"/>
    <cellStyle name="Normal 3 3 2 4 4 6" xfId="11228"/>
    <cellStyle name="Normal 3 3 2 4 5" xfId="11229"/>
    <cellStyle name="Normal 3 3 2 4 5 2" xfId="11230"/>
    <cellStyle name="Normal 3 3 2 4 5 2 2" xfId="11231"/>
    <cellStyle name="Normal 3 3 2 4 5 2 2 2" xfId="11232"/>
    <cellStyle name="Normal 3 3 2 4 5 2 2 2 2" xfId="11233"/>
    <cellStyle name="Normal 3 3 2 4 5 2 2 3" xfId="11234"/>
    <cellStyle name="Normal 3 3 2 4 5 2 3" xfId="11235"/>
    <cellStyle name="Normal 3 3 2 4 5 2 3 2" xfId="11236"/>
    <cellStyle name="Normal 3 3 2 4 5 2 4" xfId="11237"/>
    <cellStyle name="Normal 3 3 2 4 5 3" xfId="11238"/>
    <cellStyle name="Normal 3 3 2 4 5 3 2" xfId="11239"/>
    <cellStyle name="Normal 3 3 2 4 5 3 2 2" xfId="11240"/>
    <cellStyle name="Normal 3 3 2 4 5 3 3" xfId="11241"/>
    <cellStyle name="Normal 3 3 2 4 5 4" xfId="11242"/>
    <cellStyle name="Normal 3 3 2 4 5 4 2" xfId="11243"/>
    <cellStyle name="Normal 3 3 2 4 5 5" xfId="11244"/>
    <cellStyle name="Normal 3 3 2 4 6" xfId="11245"/>
    <cellStyle name="Normal 3 3 2 4 6 2" xfId="11246"/>
    <cellStyle name="Normal 3 3 2 4 6 2 2" xfId="11247"/>
    <cellStyle name="Normal 3 3 2 4 6 2 2 2" xfId="11248"/>
    <cellStyle name="Normal 3 3 2 4 6 2 3" xfId="11249"/>
    <cellStyle name="Normal 3 3 2 4 6 3" xfId="11250"/>
    <cellStyle name="Normal 3 3 2 4 6 3 2" xfId="11251"/>
    <cellStyle name="Normal 3 3 2 4 6 4" xfId="11252"/>
    <cellStyle name="Normal 3 3 2 4 7" xfId="11253"/>
    <cellStyle name="Normal 3 3 2 4 7 2" xfId="11254"/>
    <cellStyle name="Normal 3 3 2 4 7 2 2" xfId="11255"/>
    <cellStyle name="Normal 3 3 2 4 7 3" xfId="11256"/>
    <cellStyle name="Normal 3 3 2 4 8" xfId="11257"/>
    <cellStyle name="Normal 3 3 2 4 8 2" xfId="11258"/>
    <cellStyle name="Normal 3 3 2 4 9" xfId="11259"/>
    <cellStyle name="Normal 3 3 2 5" xfId="11260"/>
    <cellStyle name="Normal 3 3 2 5 2" xfId="11261"/>
    <cellStyle name="Normal 3 3 2 5 2 2" xfId="11262"/>
    <cellStyle name="Normal 3 3 2 5 2 2 2" xfId="11263"/>
    <cellStyle name="Normal 3 3 2 5 2 2 2 2" xfId="11264"/>
    <cellStyle name="Normal 3 3 2 5 2 2 2 2 2" xfId="11265"/>
    <cellStyle name="Normal 3 3 2 5 2 2 2 2 2 2" xfId="11266"/>
    <cellStyle name="Normal 3 3 2 5 2 2 2 2 2 2 2" xfId="11267"/>
    <cellStyle name="Normal 3 3 2 5 2 2 2 2 2 3" xfId="11268"/>
    <cellStyle name="Normal 3 3 2 5 2 2 2 2 3" xfId="11269"/>
    <cellStyle name="Normal 3 3 2 5 2 2 2 2 3 2" xfId="11270"/>
    <cellStyle name="Normal 3 3 2 5 2 2 2 2 4" xfId="11271"/>
    <cellStyle name="Normal 3 3 2 5 2 2 2 3" xfId="11272"/>
    <cellStyle name="Normal 3 3 2 5 2 2 2 3 2" xfId="11273"/>
    <cellStyle name="Normal 3 3 2 5 2 2 2 3 2 2" xfId="11274"/>
    <cellStyle name="Normal 3 3 2 5 2 2 2 3 3" xfId="11275"/>
    <cellStyle name="Normal 3 3 2 5 2 2 2 4" xfId="11276"/>
    <cellStyle name="Normal 3 3 2 5 2 2 2 4 2" xfId="11277"/>
    <cellStyle name="Normal 3 3 2 5 2 2 2 5" xfId="11278"/>
    <cellStyle name="Normal 3 3 2 5 2 2 3" xfId="11279"/>
    <cellStyle name="Normal 3 3 2 5 2 2 3 2" xfId="11280"/>
    <cellStyle name="Normal 3 3 2 5 2 2 3 2 2" xfId="11281"/>
    <cellStyle name="Normal 3 3 2 5 2 2 3 2 2 2" xfId="11282"/>
    <cellStyle name="Normal 3 3 2 5 2 2 3 2 3" xfId="11283"/>
    <cellStyle name="Normal 3 3 2 5 2 2 3 3" xfId="11284"/>
    <cellStyle name="Normal 3 3 2 5 2 2 3 3 2" xfId="11285"/>
    <cellStyle name="Normal 3 3 2 5 2 2 3 4" xfId="11286"/>
    <cellStyle name="Normal 3 3 2 5 2 2 4" xfId="11287"/>
    <cellStyle name="Normal 3 3 2 5 2 2 4 2" xfId="11288"/>
    <cellStyle name="Normal 3 3 2 5 2 2 4 2 2" xfId="11289"/>
    <cellStyle name="Normal 3 3 2 5 2 2 4 3" xfId="11290"/>
    <cellStyle name="Normal 3 3 2 5 2 2 5" xfId="11291"/>
    <cellStyle name="Normal 3 3 2 5 2 2 5 2" xfId="11292"/>
    <cellStyle name="Normal 3 3 2 5 2 2 6" xfId="11293"/>
    <cellStyle name="Normal 3 3 2 5 2 3" xfId="11294"/>
    <cellStyle name="Normal 3 3 2 5 2 3 2" xfId="11295"/>
    <cellStyle name="Normal 3 3 2 5 2 3 2 2" xfId="11296"/>
    <cellStyle name="Normal 3 3 2 5 2 3 2 2 2" xfId="11297"/>
    <cellStyle name="Normal 3 3 2 5 2 3 2 2 2 2" xfId="11298"/>
    <cellStyle name="Normal 3 3 2 5 2 3 2 2 3" xfId="11299"/>
    <cellStyle name="Normal 3 3 2 5 2 3 2 3" xfId="11300"/>
    <cellStyle name="Normal 3 3 2 5 2 3 2 3 2" xfId="11301"/>
    <cellStyle name="Normal 3 3 2 5 2 3 2 4" xfId="11302"/>
    <cellStyle name="Normal 3 3 2 5 2 3 3" xfId="11303"/>
    <cellStyle name="Normal 3 3 2 5 2 3 3 2" xfId="11304"/>
    <cellStyle name="Normal 3 3 2 5 2 3 3 2 2" xfId="11305"/>
    <cellStyle name="Normal 3 3 2 5 2 3 3 3" xfId="11306"/>
    <cellStyle name="Normal 3 3 2 5 2 3 4" xfId="11307"/>
    <cellStyle name="Normal 3 3 2 5 2 3 4 2" xfId="11308"/>
    <cellStyle name="Normal 3 3 2 5 2 3 5" xfId="11309"/>
    <cellStyle name="Normal 3 3 2 5 2 4" xfId="11310"/>
    <cellStyle name="Normal 3 3 2 5 2 4 2" xfId="11311"/>
    <cellStyle name="Normal 3 3 2 5 2 4 2 2" xfId="11312"/>
    <cellStyle name="Normal 3 3 2 5 2 4 2 2 2" xfId="11313"/>
    <cellStyle name="Normal 3 3 2 5 2 4 2 3" xfId="11314"/>
    <cellStyle name="Normal 3 3 2 5 2 4 3" xfId="11315"/>
    <cellStyle name="Normal 3 3 2 5 2 4 3 2" xfId="11316"/>
    <cellStyle name="Normal 3 3 2 5 2 4 4" xfId="11317"/>
    <cellStyle name="Normal 3 3 2 5 2 5" xfId="11318"/>
    <cellStyle name="Normal 3 3 2 5 2 5 2" xfId="11319"/>
    <cellStyle name="Normal 3 3 2 5 2 5 2 2" xfId="11320"/>
    <cellStyle name="Normal 3 3 2 5 2 5 3" xfId="11321"/>
    <cellStyle name="Normal 3 3 2 5 2 6" xfId="11322"/>
    <cellStyle name="Normal 3 3 2 5 2 6 2" xfId="11323"/>
    <cellStyle name="Normal 3 3 2 5 2 7" xfId="11324"/>
    <cellStyle name="Normal 3 3 2 5 3" xfId="11325"/>
    <cellStyle name="Normal 3 3 2 5 3 2" xfId="11326"/>
    <cellStyle name="Normal 3 3 2 5 3 2 2" xfId="11327"/>
    <cellStyle name="Normal 3 3 2 5 3 2 2 2" xfId="11328"/>
    <cellStyle name="Normal 3 3 2 5 3 2 2 2 2" xfId="11329"/>
    <cellStyle name="Normal 3 3 2 5 3 2 2 2 2 2" xfId="11330"/>
    <cellStyle name="Normal 3 3 2 5 3 2 2 2 3" xfId="11331"/>
    <cellStyle name="Normal 3 3 2 5 3 2 2 3" xfId="11332"/>
    <cellStyle name="Normal 3 3 2 5 3 2 2 3 2" xfId="11333"/>
    <cellStyle name="Normal 3 3 2 5 3 2 2 4" xfId="11334"/>
    <cellStyle name="Normal 3 3 2 5 3 2 3" xfId="11335"/>
    <cellStyle name="Normal 3 3 2 5 3 2 3 2" xfId="11336"/>
    <cellStyle name="Normal 3 3 2 5 3 2 3 2 2" xfId="11337"/>
    <cellStyle name="Normal 3 3 2 5 3 2 3 3" xfId="11338"/>
    <cellStyle name="Normal 3 3 2 5 3 2 4" xfId="11339"/>
    <cellStyle name="Normal 3 3 2 5 3 2 4 2" xfId="11340"/>
    <cellStyle name="Normal 3 3 2 5 3 2 5" xfId="11341"/>
    <cellStyle name="Normal 3 3 2 5 3 3" xfId="11342"/>
    <cellStyle name="Normal 3 3 2 5 3 3 2" xfId="11343"/>
    <cellStyle name="Normal 3 3 2 5 3 3 2 2" xfId="11344"/>
    <cellStyle name="Normal 3 3 2 5 3 3 2 2 2" xfId="11345"/>
    <cellStyle name="Normal 3 3 2 5 3 3 2 3" xfId="11346"/>
    <cellStyle name="Normal 3 3 2 5 3 3 3" xfId="11347"/>
    <cellStyle name="Normal 3 3 2 5 3 3 3 2" xfId="11348"/>
    <cellStyle name="Normal 3 3 2 5 3 3 4" xfId="11349"/>
    <cellStyle name="Normal 3 3 2 5 3 4" xfId="11350"/>
    <cellStyle name="Normal 3 3 2 5 3 4 2" xfId="11351"/>
    <cellStyle name="Normal 3 3 2 5 3 4 2 2" xfId="11352"/>
    <cellStyle name="Normal 3 3 2 5 3 4 3" xfId="11353"/>
    <cellStyle name="Normal 3 3 2 5 3 5" xfId="11354"/>
    <cellStyle name="Normal 3 3 2 5 3 5 2" xfId="11355"/>
    <cellStyle name="Normal 3 3 2 5 3 6" xfId="11356"/>
    <cellStyle name="Normal 3 3 2 5 4" xfId="11357"/>
    <cellStyle name="Normal 3 3 2 5 4 2" xfId="11358"/>
    <cellStyle name="Normal 3 3 2 5 4 2 2" xfId="11359"/>
    <cellStyle name="Normal 3 3 2 5 4 2 2 2" xfId="11360"/>
    <cellStyle name="Normal 3 3 2 5 4 2 2 2 2" xfId="11361"/>
    <cellStyle name="Normal 3 3 2 5 4 2 2 3" xfId="11362"/>
    <cellStyle name="Normal 3 3 2 5 4 2 3" xfId="11363"/>
    <cellStyle name="Normal 3 3 2 5 4 2 3 2" xfId="11364"/>
    <cellStyle name="Normal 3 3 2 5 4 2 4" xfId="11365"/>
    <cellStyle name="Normal 3 3 2 5 4 3" xfId="11366"/>
    <cellStyle name="Normal 3 3 2 5 4 3 2" xfId="11367"/>
    <cellStyle name="Normal 3 3 2 5 4 3 2 2" xfId="11368"/>
    <cellStyle name="Normal 3 3 2 5 4 3 3" xfId="11369"/>
    <cellStyle name="Normal 3 3 2 5 4 4" xfId="11370"/>
    <cellStyle name="Normal 3 3 2 5 4 4 2" xfId="11371"/>
    <cellStyle name="Normal 3 3 2 5 4 5" xfId="11372"/>
    <cellStyle name="Normal 3 3 2 5 5" xfId="11373"/>
    <cellStyle name="Normal 3 3 2 5 5 2" xfId="11374"/>
    <cellStyle name="Normal 3 3 2 5 5 2 2" xfId="11375"/>
    <cellStyle name="Normal 3 3 2 5 5 2 2 2" xfId="11376"/>
    <cellStyle name="Normal 3 3 2 5 5 2 3" xfId="11377"/>
    <cellStyle name="Normal 3 3 2 5 5 3" xfId="11378"/>
    <cellStyle name="Normal 3 3 2 5 5 3 2" xfId="11379"/>
    <cellStyle name="Normal 3 3 2 5 5 4" xfId="11380"/>
    <cellStyle name="Normal 3 3 2 5 6" xfId="11381"/>
    <cellStyle name="Normal 3 3 2 5 6 2" xfId="11382"/>
    <cellStyle name="Normal 3 3 2 5 6 2 2" xfId="11383"/>
    <cellStyle name="Normal 3 3 2 5 6 3" xfId="11384"/>
    <cellStyle name="Normal 3 3 2 5 7" xfId="11385"/>
    <cellStyle name="Normal 3 3 2 5 7 2" xfId="11386"/>
    <cellStyle name="Normal 3 3 2 5 8" xfId="11387"/>
    <cellStyle name="Normal 3 3 2 6" xfId="11388"/>
    <cellStyle name="Normal 3 3 2 6 2" xfId="11389"/>
    <cellStyle name="Normal 3 3 2 6 2 2" xfId="11390"/>
    <cellStyle name="Normal 3 3 2 6 2 2 2" xfId="11391"/>
    <cellStyle name="Normal 3 3 2 6 2 2 2 2" xfId="11392"/>
    <cellStyle name="Normal 3 3 2 6 2 2 2 2 2" xfId="11393"/>
    <cellStyle name="Normal 3 3 2 6 2 2 2 2 2 2" xfId="11394"/>
    <cellStyle name="Normal 3 3 2 6 2 2 2 2 3" xfId="11395"/>
    <cellStyle name="Normal 3 3 2 6 2 2 2 3" xfId="11396"/>
    <cellStyle name="Normal 3 3 2 6 2 2 2 3 2" xfId="11397"/>
    <cellStyle name="Normal 3 3 2 6 2 2 2 4" xfId="11398"/>
    <cellStyle name="Normal 3 3 2 6 2 2 3" xfId="11399"/>
    <cellStyle name="Normal 3 3 2 6 2 2 3 2" xfId="11400"/>
    <cellStyle name="Normal 3 3 2 6 2 2 3 2 2" xfId="11401"/>
    <cellStyle name="Normal 3 3 2 6 2 2 3 3" xfId="11402"/>
    <cellStyle name="Normal 3 3 2 6 2 2 4" xfId="11403"/>
    <cellStyle name="Normal 3 3 2 6 2 2 4 2" xfId="11404"/>
    <cellStyle name="Normal 3 3 2 6 2 2 5" xfId="11405"/>
    <cellStyle name="Normal 3 3 2 6 2 3" xfId="11406"/>
    <cellStyle name="Normal 3 3 2 6 2 3 2" xfId="11407"/>
    <cellStyle name="Normal 3 3 2 6 2 3 2 2" xfId="11408"/>
    <cellStyle name="Normal 3 3 2 6 2 3 2 2 2" xfId="11409"/>
    <cellStyle name="Normal 3 3 2 6 2 3 2 3" xfId="11410"/>
    <cellStyle name="Normal 3 3 2 6 2 3 3" xfId="11411"/>
    <cellStyle name="Normal 3 3 2 6 2 3 3 2" xfId="11412"/>
    <cellStyle name="Normal 3 3 2 6 2 3 4" xfId="11413"/>
    <cellStyle name="Normal 3 3 2 6 2 4" xfId="11414"/>
    <cellStyle name="Normal 3 3 2 6 2 4 2" xfId="11415"/>
    <cellStyle name="Normal 3 3 2 6 2 4 2 2" xfId="11416"/>
    <cellStyle name="Normal 3 3 2 6 2 4 3" xfId="11417"/>
    <cellStyle name="Normal 3 3 2 6 2 5" xfId="11418"/>
    <cellStyle name="Normal 3 3 2 6 2 5 2" xfId="11419"/>
    <cellStyle name="Normal 3 3 2 6 2 6" xfId="11420"/>
    <cellStyle name="Normal 3 3 2 6 3" xfId="11421"/>
    <cellStyle name="Normal 3 3 2 6 3 2" xfId="11422"/>
    <cellStyle name="Normal 3 3 2 6 3 2 2" xfId="11423"/>
    <cellStyle name="Normal 3 3 2 6 3 2 2 2" xfId="11424"/>
    <cellStyle name="Normal 3 3 2 6 3 2 2 2 2" xfId="11425"/>
    <cellStyle name="Normal 3 3 2 6 3 2 2 3" xfId="11426"/>
    <cellStyle name="Normal 3 3 2 6 3 2 3" xfId="11427"/>
    <cellStyle name="Normal 3 3 2 6 3 2 3 2" xfId="11428"/>
    <cellStyle name="Normal 3 3 2 6 3 2 4" xfId="11429"/>
    <cellStyle name="Normal 3 3 2 6 3 3" xfId="11430"/>
    <cellStyle name="Normal 3 3 2 6 3 3 2" xfId="11431"/>
    <cellStyle name="Normal 3 3 2 6 3 3 2 2" xfId="11432"/>
    <cellStyle name="Normal 3 3 2 6 3 3 3" xfId="11433"/>
    <cellStyle name="Normal 3 3 2 6 3 4" xfId="11434"/>
    <cellStyle name="Normal 3 3 2 6 3 4 2" xfId="11435"/>
    <cellStyle name="Normal 3 3 2 6 3 5" xfId="11436"/>
    <cellStyle name="Normal 3 3 2 6 4" xfId="11437"/>
    <cellStyle name="Normal 3 3 2 6 4 2" xfId="11438"/>
    <cellStyle name="Normal 3 3 2 6 4 2 2" xfId="11439"/>
    <cellStyle name="Normal 3 3 2 6 4 2 2 2" xfId="11440"/>
    <cellStyle name="Normal 3 3 2 6 4 2 3" xfId="11441"/>
    <cellStyle name="Normal 3 3 2 6 4 3" xfId="11442"/>
    <cellStyle name="Normal 3 3 2 6 4 3 2" xfId="11443"/>
    <cellStyle name="Normal 3 3 2 6 4 4" xfId="11444"/>
    <cellStyle name="Normal 3 3 2 6 5" xfId="11445"/>
    <cellStyle name="Normal 3 3 2 6 5 2" xfId="11446"/>
    <cellStyle name="Normal 3 3 2 6 5 2 2" xfId="11447"/>
    <cellStyle name="Normal 3 3 2 6 5 3" xfId="11448"/>
    <cellStyle name="Normal 3 3 2 6 6" xfId="11449"/>
    <cellStyle name="Normal 3 3 2 6 6 2" xfId="11450"/>
    <cellStyle name="Normal 3 3 2 6 7" xfId="11451"/>
    <cellStyle name="Normal 3 3 2 7" xfId="11452"/>
    <cellStyle name="Normal 3 3 2 7 2" xfId="11453"/>
    <cellStyle name="Normal 3 3 2 7 2 2" xfId="11454"/>
    <cellStyle name="Normal 3 3 2 7 2 2 2" xfId="11455"/>
    <cellStyle name="Normal 3 3 2 7 2 2 2 2" xfId="11456"/>
    <cellStyle name="Normal 3 3 2 7 2 2 2 2 2" xfId="11457"/>
    <cellStyle name="Normal 3 3 2 7 2 2 2 3" xfId="11458"/>
    <cellStyle name="Normal 3 3 2 7 2 2 3" xfId="11459"/>
    <cellStyle name="Normal 3 3 2 7 2 2 3 2" xfId="11460"/>
    <cellStyle name="Normal 3 3 2 7 2 2 4" xfId="11461"/>
    <cellStyle name="Normal 3 3 2 7 2 3" xfId="11462"/>
    <cellStyle name="Normal 3 3 2 7 2 3 2" xfId="11463"/>
    <cellStyle name="Normal 3 3 2 7 2 3 2 2" xfId="11464"/>
    <cellStyle name="Normal 3 3 2 7 2 3 3" xfId="11465"/>
    <cellStyle name="Normal 3 3 2 7 2 4" xfId="11466"/>
    <cellStyle name="Normal 3 3 2 7 2 4 2" xfId="11467"/>
    <cellStyle name="Normal 3 3 2 7 2 5" xfId="11468"/>
    <cellStyle name="Normal 3 3 2 7 3" xfId="11469"/>
    <cellStyle name="Normal 3 3 2 7 3 2" xfId="11470"/>
    <cellStyle name="Normal 3 3 2 7 3 2 2" xfId="11471"/>
    <cellStyle name="Normal 3 3 2 7 3 2 2 2" xfId="11472"/>
    <cellStyle name="Normal 3 3 2 7 3 2 3" xfId="11473"/>
    <cellStyle name="Normal 3 3 2 7 3 3" xfId="11474"/>
    <cellStyle name="Normal 3 3 2 7 3 3 2" xfId="11475"/>
    <cellStyle name="Normal 3 3 2 7 3 4" xfId="11476"/>
    <cellStyle name="Normal 3 3 2 7 4" xfId="11477"/>
    <cellStyle name="Normal 3 3 2 7 4 2" xfId="11478"/>
    <cellStyle name="Normal 3 3 2 7 4 2 2" xfId="11479"/>
    <cellStyle name="Normal 3 3 2 7 4 3" xfId="11480"/>
    <cellStyle name="Normal 3 3 2 7 5" xfId="11481"/>
    <cellStyle name="Normal 3 3 2 7 5 2" xfId="11482"/>
    <cellStyle name="Normal 3 3 2 7 6" xfId="11483"/>
    <cellStyle name="Normal 3 3 2 8" xfId="11484"/>
    <cellStyle name="Normal 3 3 2 8 2" xfId="11485"/>
    <cellStyle name="Normal 3 3 2 8 2 2" xfId="11486"/>
    <cellStyle name="Normal 3 3 2 8 2 2 2" xfId="11487"/>
    <cellStyle name="Normal 3 3 2 8 2 2 2 2" xfId="11488"/>
    <cellStyle name="Normal 3 3 2 8 2 2 3" xfId="11489"/>
    <cellStyle name="Normal 3 3 2 8 2 3" xfId="11490"/>
    <cellStyle name="Normal 3 3 2 8 2 3 2" xfId="11491"/>
    <cellStyle name="Normal 3 3 2 8 2 4" xfId="11492"/>
    <cellStyle name="Normal 3 3 2 8 3" xfId="11493"/>
    <cellStyle name="Normal 3 3 2 8 3 2" xfId="11494"/>
    <cellStyle name="Normal 3 3 2 8 3 2 2" xfId="11495"/>
    <cellStyle name="Normal 3 3 2 8 3 3" xfId="11496"/>
    <cellStyle name="Normal 3 3 2 8 4" xfId="11497"/>
    <cellStyle name="Normal 3 3 2 8 4 2" xfId="11498"/>
    <cellStyle name="Normal 3 3 2 8 5" xfId="11499"/>
    <cellStyle name="Normal 3 3 2 9" xfId="11500"/>
    <cellStyle name="Normal 3 3 2 9 2" xfId="11501"/>
    <cellStyle name="Normal 3 3 2 9 2 2" xfId="11502"/>
    <cellStyle name="Normal 3 3 2 9 2 2 2" xfId="11503"/>
    <cellStyle name="Normal 3 3 2 9 2 3" xfId="11504"/>
    <cellStyle name="Normal 3 3 2 9 3" xfId="11505"/>
    <cellStyle name="Normal 3 3 2 9 3 2" xfId="11506"/>
    <cellStyle name="Normal 3 3 2 9 4" xfId="11507"/>
    <cellStyle name="Normal 3 3 3" xfId="11508"/>
    <cellStyle name="Normal 3 3 3 10" xfId="11509"/>
    <cellStyle name="Normal 3 3 3 10 2" xfId="11510"/>
    <cellStyle name="Normal 3 3 3 11" xfId="11511"/>
    <cellStyle name="Normal 3 3 3 2" xfId="11512"/>
    <cellStyle name="Normal 3 3 3 2 10" xfId="11513"/>
    <cellStyle name="Normal 3 3 3 2 2" xfId="11514"/>
    <cellStyle name="Normal 3 3 3 2 2 2" xfId="11515"/>
    <cellStyle name="Normal 3 3 3 2 2 2 2" xfId="11516"/>
    <cellStyle name="Normal 3 3 3 2 2 2 2 2" xfId="11517"/>
    <cellStyle name="Normal 3 3 3 2 2 2 2 2 2" xfId="11518"/>
    <cellStyle name="Normal 3 3 3 2 2 2 2 2 2 2" xfId="11519"/>
    <cellStyle name="Normal 3 3 3 2 2 2 2 2 2 2 2" xfId="11520"/>
    <cellStyle name="Normal 3 3 3 2 2 2 2 2 2 2 2 2" xfId="11521"/>
    <cellStyle name="Normal 3 3 3 2 2 2 2 2 2 2 2 2 2" xfId="11522"/>
    <cellStyle name="Normal 3 3 3 2 2 2 2 2 2 2 2 3" xfId="11523"/>
    <cellStyle name="Normal 3 3 3 2 2 2 2 2 2 2 3" xfId="11524"/>
    <cellStyle name="Normal 3 3 3 2 2 2 2 2 2 2 3 2" xfId="11525"/>
    <cellStyle name="Normal 3 3 3 2 2 2 2 2 2 2 4" xfId="11526"/>
    <cellStyle name="Normal 3 3 3 2 2 2 2 2 2 3" xfId="11527"/>
    <cellStyle name="Normal 3 3 3 2 2 2 2 2 2 3 2" xfId="11528"/>
    <cellStyle name="Normal 3 3 3 2 2 2 2 2 2 3 2 2" xfId="11529"/>
    <cellStyle name="Normal 3 3 3 2 2 2 2 2 2 3 3" xfId="11530"/>
    <cellStyle name="Normal 3 3 3 2 2 2 2 2 2 4" xfId="11531"/>
    <cellStyle name="Normal 3 3 3 2 2 2 2 2 2 4 2" xfId="11532"/>
    <cellStyle name="Normal 3 3 3 2 2 2 2 2 2 5" xfId="11533"/>
    <cellStyle name="Normal 3 3 3 2 2 2 2 2 3" xfId="11534"/>
    <cellStyle name="Normal 3 3 3 2 2 2 2 2 3 2" xfId="11535"/>
    <cellStyle name="Normal 3 3 3 2 2 2 2 2 3 2 2" xfId="11536"/>
    <cellStyle name="Normal 3 3 3 2 2 2 2 2 3 2 2 2" xfId="11537"/>
    <cellStyle name="Normal 3 3 3 2 2 2 2 2 3 2 3" xfId="11538"/>
    <cellStyle name="Normal 3 3 3 2 2 2 2 2 3 3" xfId="11539"/>
    <cellStyle name="Normal 3 3 3 2 2 2 2 2 3 3 2" xfId="11540"/>
    <cellStyle name="Normal 3 3 3 2 2 2 2 2 3 4" xfId="11541"/>
    <cellStyle name="Normal 3 3 3 2 2 2 2 2 4" xfId="11542"/>
    <cellStyle name="Normal 3 3 3 2 2 2 2 2 4 2" xfId="11543"/>
    <cellStyle name="Normal 3 3 3 2 2 2 2 2 4 2 2" xfId="11544"/>
    <cellStyle name="Normal 3 3 3 2 2 2 2 2 4 3" xfId="11545"/>
    <cellStyle name="Normal 3 3 3 2 2 2 2 2 5" xfId="11546"/>
    <cellStyle name="Normal 3 3 3 2 2 2 2 2 5 2" xfId="11547"/>
    <cellStyle name="Normal 3 3 3 2 2 2 2 2 6" xfId="11548"/>
    <cellStyle name="Normal 3 3 3 2 2 2 2 3" xfId="11549"/>
    <cellStyle name="Normal 3 3 3 2 2 2 2 3 2" xfId="11550"/>
    <cellStyle name="Normal 3 3 3 2 2 2 2 3 2 2" xfId="11551"/>
    <cellStyle name="Normal 3 3 3 2 2 2 2 3 2 2 2" xfId="11552"/>
    <cellStyle name="Normal 3 3 3 2 2 2 2 3 2 2 2 2" xfId="11553"/>
    <cellStyle name="Normal 3 3 3 2 2 2 2 3 2 2 3" xfId="11554"/>
    <cellStyle name="Normal 3 3 3 2 2 2 2 3 2 3" xfId="11555"/>
    <cellStyle name="Normal 3 3 3 2 2 2 2 3 2 3 2" xfId="11556"/>
    <cellStyle name="Normal 3 3 3 2 2 2 2 3 2 4" xfId="11557"/>
    <cellStyle name="Normal 3 3 3 2 2 2 2 3 3" xfId="11558"/>
    <cellStyle name="Normal 3 3 3 2 2 2 2 3 3 2" xfId="11559"/>
    <cellStyle name="Normal 3 3 3 2 2 2 2 3 3 2 2" xfId="11560"/>
    <cellStyle name="Normal 3 3 3 2 2 2 2 3 3 3" xfId="11561"/>
    <cellStyle name="Normal 3 3 3 2 2 2 2 3 4" xfId="11562"/>
    <cellStyle name="Normal 3 3 3 2 2 2 2 3 4 2" xfId="11563"/>
    <cellStyle name="Normal 3 3 3 2 2 2 2 3 5" xfId="11564"/>
    <cellStyle name="Normal 3 3 3 2 2 2 2 4" xfId="11565"/>
    <cellStyle name="Normal 3 3 3 2 2 2 2 4 2" xfId="11566"/>
    <cellStyle name="Normal 3 3 3 2 2 2 2 4 2 2" xfId="11567"/>
    <cellStyle name="Normal 3 3 3 2 2 2 2 4 2 2 2" xfId="11568"/>
    <cellStyle name="Normal 3 3 3 2 2 2 2 4 2 3" xfId="11569"/>
    <cellStyle name="Normal 3 3 3 2 2 2 2 4 3" xfId="11570"/>
    <cellStyle name="Normal 3 3 3 2 2 2 2 4 3 2" xfId="11571"/>
    <cellStyle name="Normal 3 3 3 2 2 2 2 4 4" xfId="11572"/>
    <cellStyle name="Normal 3 3 3 2 2 2 2 5" xfId="11573"/>
    <cellStyle name="Normal 3 3 3 2 2 2 2 5 2" xfId="11574"/>
    <cellStyle name="Normal 3 3 3 2 2 2 2 5 2 2" xfId="11575"/>
    <cellStyle name="Normal 3 3 3 2 2 2 2 5 3" xfId="11576"/>
    <cellStyle name="Normal 3 3 3 2 2 2 2 6" xfId="11577"/>
    <cellStyle name="Normal 3 3 3 2 2 2 2 6 2" xfId="11578"/>
    <cellStyle name="Normal 3 3 3 2 2 2 2 7" xfId="11579"/>
    <cellStyle name="Normal 3 3 3 2 2 2 3" xfId="11580"/>
    <cellStyle name="Normal 3 3 3 2 2 2 3 2" xfId="11581"/>
    <cellStyle name="Normal 3 3 3 2 2 2 3 2 2" xfId="11582"/>
    <cellStyle name="Normal 3 3 3 2 2 2 3 2 2 2" xfId="11583"/>
    <cellStyle name="Normal 3 3 3 2 2 2 3 2 2 2 2" xfId="11584"/>
    <cellStyle name="Normal 3 3 3 2 2 2 3 2 2 2 2 2" xfId="11585"/>
    <cellStyle name="Normal 3 3 3 2 2 2 3 2 2 2 3" xfId="11586"/>
    <cellStyle name="Normal 3 3 3 2 2 2 3 2 2 3" xfId="11587"/>
    <cellStyle name="Normal 3 3 3 2 2 2 3 2 2 3 2" xfId="11588"/>
    <cellStyle name="Normal 3 3 3 2 2 2 3 2 2 4" xfId="11589"/>
    <cellStyle name="Normal 3 3 3 2 2 2 3 2 3" xfId="11590"/>
    <cellStyle name="Normal 3 3 3 2 2 2 3 2 3 2" xfId="11591"/>
    <cellStyle name="Normal 3 3 3 2 2 2 3 2 3 2 2" xfId="11592"/>
    <cellStyle name="Normal 3 3 3 2 2 2 3 2 3 3" xfId="11593"/>
    <cellStyle name="Normal 3 3 3 2 2 2 3 2 4" xfId="11594"/>
    <cellStyle name="Normal 3 3 3 2 2 2 3 2 4 2" xfId="11595"/>
    <cellStyle name="Normal 3 3 3 2 2 2 3 2 5" xfId="11596"/>
    <cellStyle name="Normal 3 3 3 2 2 2 3 3" xfId="11597"/>
    <cellStyle name="Normal 3 3 3 2 2 2 3 3 2" xfId="11598"/>
    <cellStyle name="Normal 3 3 3 2 2 2 3 3 2 2" xfId="11599"/>
    <cellStyle name="Normal 3 3 3 2 2 2 3 3 2 2 2" xfId="11600"/>
    <cellStyle name="Normal 3 3 3 2 2 2 3 3 2 3" xfId="11601"/>
    <cellStyle name="Normal 3 3 3 2 2 2 3 3 3" xfId="11602"/>
    <cellStyle name="Normal 3 3 3 2 2 2 3 3 3 2" xfId="11603"/>
    <cellStyle name="Normal 3 3 3 2 2 2 3 3 4" xfId="11604"/>
    <cellStyle name="Normal 3 3 3 2 2 2 3 4" xfId="11605"/>
    <cellStyle name="Normal 3 3 3 2 2 2 3 4 2" xfId="11606"/>
    <cellStyle name="Normal 3 3 3 2 2 2 3 4 2 2" xfId="11607"/>
    <cellStyle name="Normal 3 3 3 2 2 2 3 4 3" xfId="11608"/>
    <cellStyle name="Normal 3 3 3 2 2 2 3 5" xfId="11609"/>
    <cellStyle name="Normal 3 3 3 2 2 2 3 5 2" xfId="11610"/>
    <cellStyle name="Normal 3 3 3 2 2 2 3 6" xfId="11611"/>
    <cellStyle name="Normal 3 3 3 2 2 2 4" xfId="11612"/>
    <cellStyle name="Normal 3 3 3 2 2 2 4 2" xfId="11613"/>
    <cellStyle name="Normal 3 3 3 2 2 2 4 2 2" xfId="11614"/>
    <cellStyle name="Normal 3 3 3 2 2 2 4 2 2 2" xfId="11615"/>
    <cellStyle name="Normal 3 3 3 2 2 2 4 2 2 2 2" xfId="11616"/>
    <cellStyle name="Normal 3 3 3 2 2 2 4 2 2 3" xfId="11617"/>
    <cellStyle name="Normal 3 3 3 2 2 2 4 2 3" xfId="11618"/>
    <cellStyle name="Normal 3 3 3 2 2 2 4 2 3 2" xfId="11619"/>
    <cellStyle name="Normal 3 3 3 2 2 2 4 2 4" xfId="11620"/>
    <cellStyle name="Normal 3 3 3 2 2 2 4 3" xfId="11621"/>
    <cellStyle name="Normal 3 3 3 2 2 2 4 3 2" xfId="11622"/>
    <cellStyle name="Normal 3 3 3 2 2 2 4 3 2 2" xfId="11623"/>
    <cellStyle name="Normal 3 3 3 2 2 2 4 3 3" xfId="11624"/>
    <cellStyle name="Normal 3 3 3 2 2 2 4 4" xfId="11625"/>
    <cellStyle name="Normal 3 3 3 2 2 2 4 4 2" xfId="11626"/>
    <cellStyle name="Normal 3 3 3 2 2 2 4 5" xfId="11627"/>
    <cellStyle name="Normal 3 3 3 2 2 2 5" xfId="11628"/>
    <cellStyle name="Normal 3 3 3 2 2 2 5 2" xfId="11629"/>
    <cellStyle name="Normal 3 3 3 2 2 2 5 2 2" xfId="11630"/>
    <cellStyle name="Normal 3 3 3 2 2 2 5 2 2 2" xfId="11631"/>
    <cellStyle name="Normal 3 3 3 2 2 2 5 2 3" xfId="11632"/>
    <cellStyle name="Normal 3 3 3 2 2 2 5 3" xfId="11633"/>
    <cellStyle name="Normal 3 3 3 2 2 2 5 3 2" xfId="11634"/>
    <cellStyle name="Normal 3 3 3 2 2 2 5 4" xfId="11635"/>
    <cellStyle name="Normal 3 3 3 2 2 2 6" xfId="11636"/>
    <cellStyle name="Normal 3 3 3 2 2 2 6 2" xfId="11637"/>
    <cellStyle name="Normal 3 3 3 2 2 2 6 2 2" xfId="11638"/>
    <cellStyle name="Normal 3 3 3 2 2 2 6 3" xfId="11639"/>
    <cellStyle name="Normal 3 3 3 2 2 2 7" xfId="11640"/>
    <cellStyle name="Normal 3 3 3 2 2 2 7 2" xfId="11641"/>
    <cellStyle name="Normal 3 3 3 2 2 2 8" xfId="11642"/>
    <cellStyle name="Normal 3 3 3 2 2 3" xfId="11643"/>
    <cellStyle name="Normal 3 3 3 2 2 3 2" xfId="11644"/>
    <cellStyle name="Normal 3 3 3 2 2 3 2 2" xfId="11645"/>
    <cellStyle name="Normal 3 3 3 2 2 3 2 2 2" xfId="11646"/>
    <cellStyle name="Normal 3 3 3 2 2 3 2 2 2 2" xfId="11647"/>
    <cellStyle name="Normal 3 3 3 2 2 3 2 2 2 2 2" xfId="11648"/>
    <cellStyle name="Normal 3 3 3 2 2 3 2 2 2 2 2 2" xfId="11649"/>
    <cellStyle name="Normal 3 3 3 2 2 3 2 2 2 2 3" xfId="11650"/>
    <cellStyle name="Normal 3 3 3 2 2 3 2 2 2 3" xfId="11651"/>
    <cellStyle name="Normal 3 3 3 2 2 3 2 2 2 3 2" xfId="11652"/>
    <cellStyle name="Normal 3 3 3 2 2 3 2 2 2 4" xfId="11653"/>
    <cellStyle name="Normal 3 3 3 2 2 3 2 2 3" xfId="11654"/>
    <cellStyle name="Normal 3 3 3 2 2 3 2 2 3 2" xfId="11655"/>
    <cellStyle name="Normal 3 3 3 2 2 3 2 2 3 2 2" xfId="11656"/>
    <cellStyle name="Normal 3 3 3 2 2 3 2 2 3 3" xfId="11657"/>
    <cellStyle name="Normal 3 3 3 2 2 3 2 2 4" xfId="11658"/>
    <cellStyle name="Normal 3 3 3 2 2 3 2 2 4 2" xfId="11659"/>
    <cellStyle name="Normal 3 3 3 2 2 3 2 2 5" xfId="11660"/>
    <cellStyle name="Normal 3 3 3 2 2 3 2 3" xfId="11661"/>
    <cellStyle name="Normal 3 3 3 2 2 3 2 3 2" xfId="11662"/>
    <cellStyle name="Normal 3 3 3 2 2 3 2 3 2 2" xfId="11663"/>
    <cellStyle name="Normal 3 3 3 2 2 3 2 3 2 2 2" xfId="11664"/>
    <cellStyle name="Normal 3 3 3 2 2 3 2 3 2 3" xfId="11665"/>
    <cellStyle name="Normal 3 3 3 2 2 3 2 3 3" xfId="11666"/>
    <cellStyle name="Normal 3 3 3 2 2 3 2 3 3 2" xfId="11667"/>
    <cellStyle name="Normal 3 3 3 2 2 3 2 3 4" xfId="11668"/>
    <cellStyle name="Normal 3 3 3 2 2 3 2 4" xfId="11669"/>
    <cellStyle name="Normal 3 3 3 2 2 3 2 4 2" xfId="11670"/>
    <cellStyle name="Normal 3 3 3 2 2 3 2 4 2 2" xfId="11671"/>
    <cellStyle name="Normal 3 3 3 2 2 3 2 4 3" xfId="11672"/>
    <cellStyle name="Normal 3 3 3 2 2 3 2 5" xfId="11673"/>
    <cellStyle name="Normal 3 3 3 2 2 3 2 5 2" xfId="11674"/>
    <cellStyle name="Normal 3 3 3 2 2 3 2 6" xfId="11675"/>
    <cellStyle name="Normal 3 3 3 2 2 3 3" xfId="11676"/>
    <cellStyle name="Normal 3 3 3 2 2 3 3 2" xfId="11677"/>
    <cellStyle name="Normal 3 3 3 2 2 3 3 2 2" xfId="11678"/>
    <cellStyle name="Normal 3 3 3 2 2 3 3 2 2 2" xfId="11679"/>
    <cellStyle name="Normal 3 3 3 2 2 3 3 2 2 2 2" xfId="11680"/>
    <cellStyle name="Normal 3 3 3 2 2 3 3 2 2 3" xfId="11681"/>
    <cellStyle name="Normal 3 3 3 2 2 3 3 2 3" xfId="11682"/>
    <cellStyle name="Normal 3 3 3 2 2 3 3 2 3 2" xfId="11683"/>
    <cellStyle name="Normal 3 3 3 2 2 3 3 2 4" xfId="11684"/>
    <cellStyle name="Normal 3 3 3 2 2 3 3 3" xfId="11685"/>
    <cellStyle name="Normal 3 3 3 2 2 3 3 3 2" xfId="11686"/>
    <cellStyle name="Normal 3 3 3 2 2 3 3 3 2 2" xfId="11687"/>
    <cellStyle name="Normal 3 3 3 2 2 3 3 3 3" xfId="11688"/>
    <cellStyle name="Normal 3 3 3 2 2 3 3 4" xfId="11689"/>
    <cellStyle name="Normal 3 3 3 2 2 3 3 4 2" xfId="11690"/>
    <cellStyle name="Normal 3 3 3 2 2 3 3 5" xfId="11691"/>
    <cellStyle name="Normal 3 3 3 2 2 3 4" xfId="11692"/>
    <cellStyle name="Normal 3 3 3 2 2 3 4 2" xfId="11693"/>
    <cellStyle name="Normal 3 3 3 2 2 3 4 2 2" xfId="11694"/>
    <cellStyle name="Normal 3 3 3 2 2 3 4 2 2 2" xfId="11695"/>
    <cellStyle name="Normal 3 3 3 2 2 3 4 2 3" xfId="11696"/>
    <cellStyle name="Normal 3 3 3 2 2 3 4 3" xfId="11697"/>
    <cellStyle name="Normal 3 3 3 2 2 3 4 3 2" xfId="11698"/>
    <cellStyle name="Normal 3 3 3 2 2 3 4 4" xfId="11699"/>
    <cellStyle name="Normal 3 3 3 2 2 3 5" xfId="11700"/>
    <cellStyle name="Normal 3 3 3 2 2 3 5 2" xfId="11701"/>
    <cellStyle name="Normal 3 3 3 2 2 3 5 2 2" xfId="11702"/>
    <cellStyle name="Normal 3 3 3 2 2 3 5 3" xfId="11703"/>
    <cellStyle name="Normal 3 3 3 2 2 3 6" xfId="11704"/>
    <cellStyle name="Normal 3 3 3 2 2 3 6 2" xfId="11705"/>
    <cellStyle name="Normal 3 3 3 2 2 3 7" xfId="11706"/>
    <cellStyle name="Normal 3 3 3 2 2 4" xfId="11707"/>
    <cellStyle name="Normal 3 3 3 2 2 4 2" xfId="11708"/>
    <cellStyle name="Normal 3 3 3 2 2 4 2 2" xfId="11709"/>
    <cellStyle name="Normal 3 3 3 2 2 4 2 2 2" xfId="11710"/>
    <cellStyle name="Normal 3 3 3 2 2 4 2 2 2 2" xfId="11711"/>
    <cellStyle name="Normal 3 3 3 2 2 4 2 2 2 2 2" xfId="11712"/>
    <cellStyle name="Normal 3 3 3 2 2 4 2 2 2 3" xfId="11713"/>
    <cellStyle name="Normal 3 3 3 2 2 4 2 2 3" xfId="11714"/>
    <cellStyle name="Normal 3 3 3 2 2 4 2 2 3 2" xfId="11715"/>
    <cellStyle name="Normal 3 3 3 2 2 4 2 2 4" xfId="11716"/>
    <cellStyle name="Normal 3 3 3 2 2 4 2 3" xfId="11717"/>
    <cellStyle name="Normal 3 3 3 2 2 4 2 3 2" xfId="11718"/>
    <cellStyle name="Normal 3 3 3 2 2 4 2 3 2 2" xfId="11719"/>
    <cellStyle name="Normal 3 3 3 2 2 4 2 3 3" xfId="11720"/>
    <cellStyle name="Normal 3 3 3 2 2 4 2 4" xfId="11721"/>
    <cellStyle name="Normal 3 3 3 2 2 4 2 4 2" xfId="11722"/>
    <cellStyle name="Normal 3 3 3 2 2 4 2 5" xfId="11723"/>
    <cellStyle name="Normal 3 3 3 2 2 4 3" xfId="11724"/>
    <cellStyle name="Normal 3 3 3 2 2 4 3 2" xfId="11725"/>
    <cellStyle name="Normal 3 3 3 2 2 4 3 2 2" xfId="11726"/>
    <cellStyle name="Normal 3 3 3 2 2 4 3 2 2 2" xfId="11727"/>
    <cellStyle name="Normal 3 3 3 2 2 4 3 2 3" xfId="11728"/>
    <cellStyle name="Normal 3 3 3 2 2 4 3 3" xfId="11729"/>
    <cellStyle name="Normal 3 3 3 2 2 4 3 3 2" xfId="11730"/>
    <cellStyle name="Normal 3 3 3 2 2 4 3 4" xfId="11731"/>
    <cellStyle name="Normal 3 3 3 2 2 4 4" xfId="11732"/>
    <cellStyle name="Normal 3 3 3 2 2 4 4 2" xfId="11733"/>
    <cellStyle name="Normal 3 3 3 2 2 4 4 2 2" xfId="11734"/>
    <cellStyle name="Normal 3 3 3 2 2 4 4 3" xfId="11735"/>
    <cellStyle name="Normal 3 3 3 2 2 4 5" xfId="11736"/>
    <cellStyle name="Normal 3 3 3 2 2 4 5 2" xfId="11737"/>
    <cellStyle name="Normal 3 3 3 2 2 4 6" xfId="11738"/>
    <cellStyle name="Normal 3 3 3 2 2 5" xfId="11739"/>
    <cellStyle name="Normal 3 3 3 2 2 5 2" xfId="11740"/>
    <cellStyle name="Normal 3 3 3 2 2 5 2 2" xfId="11741"/>
    <cellStyle name="Normal 3 3 3 2 2 5 2 2 2" xfId="11742"/>
    <cellStyle name="Normal 3 3 3 2 2 5 2 2 2 2" xfId="11743"/>
    <cellStyle name="Normal 3 3 3 2 2 5 2 2 3" xfId="11744"/>
    <cellStyle name="Normal 3 3 3 2 2 5 2 3" xfId="11745"/>
    <cellStyle name="Normal 3 3 3 2 2 5 2 3 2" xfId="11746"/>
    <cellStyle name="Normal 3 3 3 2 2 5 2 4" xfId="11747"/>
    <cellStyle name="Normal 3 3 3 2 2 5 3" xfId="11748"/>
    <cellStyle name="Normal 3 3 3 2 2 5 3 2" xfId="11749"/>
    <cellStyle name="Normal 3 3 3 2 2 5 3 2 2" xfId="11750"/>
    <cellStyle name="Normal 3 3 3 2 2 5 3 3" xfId="11751"/>
    <cellStyle name="Normal 3 3 3 2 2 5 4" xfId="11752"/>
    <cellStyle name="Normal 3 3 3 2 2 5 4 2" xfId="11753"/>
    <cellStyle name="Normal 3 3 3 2 2 5 5" xfId="11754"/>
    <cellStyle name="Normal 3 3 3 2 2 6" xfId="11755"/>
    <cellStyle name="Normal 3 3 3 2 2 6 2" xfId="11756"/>
    <cellStyle name="Normal 3 3 3 2 2 6 2 2" xfId="11757"/>
    <cellStyle name="Normal 3 3 3 2 2 6 2 2 2" xfId="11758"/>
    <cellStyle name="Normal 3 3 3 2 2 6 2 3" xfId="11759"/>
    <cellStyle name="Normal 3 3 3 2 2 6 3" xfId="11760"/>
    <cellStyle name="Normal 3 3 3 2 2 6 3 2" xfId="11761"/>
    <cellStyle name="Normal 3 3 3 2 2 6 4" xfId="11762"/>
    <cellStyle name="Normal 3 3 3 2 2 7" xfId="11763"/>
    <cellStyle name="Normal 3 3 3 2 2 7 2" xfId="11764"/>
    <cellStyle name="Normal 3 3 3 2 2 7 2 2" xfId="11765"/>
    <cellStyle name="Normal 3 3 3 2 2 7 3" xfId="11766"/>
    <cellStyle name="Normal 3 3 3 2 2 8" xfId="11767"/>
    <cellStyle name="Normal 3 3 3 2 2 8 2" xfId="11768"/>
    <cellStyle name="Normal 3 3 3 2 2 9" xfId="11769"/>
    <cellStyle name="Normal 3 3 3 2 3" xfId="11770"/>
    <cellStyle name="Normal 3 3 3 2 3 2" xfId="11771"/>
    <cellStyle name="Normal 3 3 3 2 3 2 2" xfId="11772"/>
    <cellStyle name="Normal 3 3 3 2 3 2 2 2" xfId="11773"/>
    <cellStyle name="Normal 3 3 3 2 3 2 2 2 2" xfId="11774"/>
    <cellStyle name="Normal 3 3 3 2 3 2 2 2 2 2" xfId="11775"/>
    <cellStyle name="Normal 3 3 3 2 3 2 2 2 2 2 2" xfId="11776"/>
    <cellStyle name="Normal 3 3 3 2 3 2 2 2 2 2 2 2" xfId="11777"/>
    <cellStyle name="Normal 3 3 3 2 3 2 2 2 2 2 3" xfId="11778"/>
    <cellStyle name="Normal 3 3 3 2 3 2 2 2 2 3" xfId="11779"/>
    <cellStyle name="Normal 3 3 3 2 3 2 2 2 2 3 2" xfId="11780"/>
    <cellStyle name="Normal 3 3 3 2 3 2 2 2 2 4" xfId="11781"/>
    <cellStyle name="Normal 3 3 3 2 3 2 2 2 3" xfId="11782"/>
    <cellStyle name="Normal 3 3 3 2 3 2 2 2 3 2" xfId="11783"/>
    <cellStyle name="Normal 3 3 3 2 3 2 2 2 3 2 2" xfId="11784"/>
    <cellStyle name="Normal 3 3 3 2 3 2 2 2 3 3" xfId="11785"/>
    <cellStyle name="Normal 3 3 3 2 3 2 2 2 4" xfId="11786"/>
    <cellStyle name="Normal 3 3 3 2 3 2 2 2 4 2" xfId="11787"/>
    <cellStyle name="Normal 3 3 3 2 3 2 2 2 5" xfId="11788"/>
    <cellStyle name="Normal 3 3 3 2 3 2 2 3" xfId="11789"/>
    <cellStyle name="Normal 3 3 3 2 3 2 2 3 2" xfId="11790"/>
    <cellStyle name="Normal 3 3 3 2 3 2 2 3 2 2" xfId="11791"/>
    <cellStyle name="Normal 3 3 3 2 3 2 2 3 2 2 2" xfId="11792"/>
    <cellStyle name="Normal 3 3 3 2 3 2 2 3 2 3" xfId="11793"/>
    <cellStyle name="Normal 3 3 3 2 3 2 2 3 3" xfId="11794"/>
    <cellStyle name="Normal 3 3 3 2 3 2 2 3 3 2" xfId="11795"/>
    <cellStyle name="Normal 3 3 3 2 3 2 2 3 4" xfId="11796"/>
    <cellStyle name="Normal 3 3 3 2 3 2 2 4" xfId="11797"/>
    <cellStyle name="Normal 3 3 3 2 3 2 2 4 2" xfId="11798"/>
    <cellStyle name="Normal 3 3 3 2 3 2 2 4 2 2" xfId="11799"/>
    <cellStyle name="Normal 3 3 3 2 3 2 2 4 3" xfId="11800"/>
    <cellStyle name="Normal 3 3 3 2 3 2 2 5" xfId="11801"/>
    <cellStyle name="Normal 3 3 3 2 3 2 2 5 2" xfId="11802"/>
    <cellStyle name="Normal 3 3 3 2 3 2 2 6" xfId="11803"/>
    <cellStyle name="Normal 3 3 3 2 3 2 3" xfId="11804"/>
    <cellStyle name="Normal 3 3 3 2 3 2 3 2" xfId="11805"/>
    <cellStyle name="Normal 3 3 3 2 3 2 3 2 2" xfId="11806"/>
    <cellStyle name="Normal 3 3 3 2 3 2 3 2 2 2" xfId="11807"/>
    <cellStyle name="Normal 3 3 3 2 3 2 3 2 2 2 2" xfId="11808"/>
    <cellStyle name="Normal 3 3 3 2 3 2 3 2 2 3" xfId="11809"/>
    <cellStyle name="Normal 3 3 3 2 3 2 3 2 3" xfId="11810"/>
    <cellStyle name="Normal 3 3 3 2 3 2 3 2 3 2" xfId="11811"/>
    <cellStyle name="Normal 3 3 3 2 3 2 3 2 4" xfId="11812"/>
    <cellStyle name="Normal 3 3 3 2 3 2 3 3" xfId="11813"/>
    <cellStyle name="Normal 3 3 3 2 3 2 3 3 2" xfId="11814"/>
    <cellStyle name="Normal 3 3 3 2 3 2 3 3 2 2" xfId="11815"/>
    <cellStyle name="Normal 3 3 3 2 3 2 3 3 3" xfId="11816"/>
    <cellStyle name="Normal 3 3 3 2 3 2 3 4" xfId="11817"/>
    <cellStyle name="Normal 3 3 3 2 3 2 3 4 2" xfId="11818"/>
    <cellStyle name="Normal 3 3 3 2 3 2 3 5" xfId="11819"/>
    <cellStyle name="Normal 3 3 3 2 3 2 4" xfId="11820"/>
    <cellStyle name="Normal 3 3 3 2 3 2 4 2" xfId="11821"/>
    <cellStyle name="Normal 3 3 3 2 3 2 4 2 2" xfId="11822"/>
    <cellStyle name="Normal 3 3 3 2 3 2 4 2 2 2" xfId="11823"/>
    <cellStyle name="Normal 3 3 3 2 3 2 4 2 3" xfId="11824"/>
    <cellStyle name="Normal 3 3 3 2 3 2 4 3" xfId="11825"/>
    <cellStyle name="Normal 3 3 3 2 3 2 4 3 2" xfId="11826"/>
    <cellStyle name="Normal 3 3 3 2 3 2 4 4" xfId="11827"/>
    <cellStyle name="Normal 3 3 3 2 3 2 5" xfId="11828"/>
    <cellStyle name="Normal 3 3 3 2 3 2 5 2" xfId="11829"/>
    <cellStyle name="Normal 3 3 3 2 3 2 5 2 2" xfId="11830"/>
    <cellStyle name="Normal 3 3 3 2 3 2 5 3" xfId="11831"/>
    <cellStyle name="Normal 3 3 3 2 3 2 6" xfId="11832"/>
    <cellStyle name="Normal 3 3 3 2 3 2 6 2" xfId="11833"/>
    <cellStyle name="Normal 3 3 3 2 3 2 7" xfId="11834"/>
    <cellStyle name="Normal 3 3 3 2 3 3" xfId="11835"/>
    <cellStyle name="Normal 3 3 3 2 3 3 2" xfId="11836"/>
    <cellStyle name="Normal 3 3 3 2 3 3 2 2" xfId="11837"/>
    <cellStyle name="Normal 3 3 3 2 3 3 2 2 2" xfId="11838"/>
    <cellStyle name="Normal 3 3 3 2 3 3 2 2 2 2" xfId="11839"/>
    <cellStyle name="Normal 3 3 3 2 3 3 2 2 2 2 2" xfId="11840"/>
    <cellStyle name="Normal 3 3 3 2 3 3 2 2 2 3" xfId="11841"/>
    <cellStyle name="Normal 3 3 3 2 3 3 2 2 3" xfId="11842"/>
    <cellStyle name="Normal 3 3 3 2 3 3 2 2 3 2" xfId="11843"/>
    <cellStyle name="Normal 3 3 3 2 3 3 2 2 4" xfId="11844"/>
    <cellStyle name="Normal 3 3 3 2 3 3 2 3" xfId="11845"/>
    <cellStyle name="Normal 3 3 3 2 3 3 2 3 2" xfId="11846"/>
    <cellStyle name="Normal 3 3 3 2 3 3 2 3 2 2" xfId="11847"/>
    <cellStyle name="Normal 3 3 3 2 3 3 2 3 3" xfId="11848"/>
    <cellStyle name="Normal 3 3 3 2 3 3 2 4" xfId="11849"/>
    <cellStyle name="Normal 3 3 3 2 3 3 2 4 2" xfId="11850"/>
    <cellStyle name="Normal 3 3 3 2 3 3 2 5" xfId="11851"/>
    <cellStyle name="Normal 3 3 3 2 3 3 3" xfId="11852"/>
    <cellStyle name="Normal 3 3 3 2 3 3 3 2" xfId="11853"/>
    <cellStyle name="Normal 3 3 3 2 3 3 3 2 2" xfId="11854"/>
    <cellStyle name="Normal 3 3 3 2 3 3 3 2 2 2" xfId="11855"/>
    <cellStyle name="Normal 3 3 3 2 3 3 3 2 3" xfId="11856"/>
    <cellStyle name="Normal 3 3 3 2 3 3 3 3" xfId="11857"/>
    <cellStyle name="Normal 3 3 3 2 3 3 3 3 2" xfId="11858"/>
    <cellStyle name="Normal 3 3 3 2 3 3 3 4" xfId="11859"/>
    <cellStyle name="Normal 3 3 3 2 3 3 4" xfId="11860"/>
    <cellStyle name="Normal 3 3 3 2 3 3 4 2" xfId="11861"/>
    <cellStyle name="Normal 3 3 3 2 3 3 4 2 2" xfId="11862"/>
    <cellStyle name="Normal 3 3 3 2 3 3 4 3" xfId="11863"/>
    <cellStyle name="Normal 3 3 3 2 3 3 5" xfId="11864"/>
    <cellStyle name="Normal 3 3 3 2 3 3 5 2" xfId="11865"/>
    <cellStyle name="Normal 3 3 3 2 3 3 6" xfId="11866"/>
    <cellStyle name="Normal 3 3 3 2 3 4" xfId="11867"/>
    <cellStyle name="Normal 3 3 3 2 3 4 2" xfId="11868"/>
    <cellStyle name="Normal 3 3 3 2 3 4 2 2" xfId="11869"/>
    <cellStyle name="Normal 3 3 3 2 3 4 2 2 2" xfId="11870"/>
    <cellStyle name="Normal 3 3 3 2 3 4 2 2 2 2" xfId="11871"/>
    <cellStyle name="Normal 3 3 3 2 3 4 2 2 3" xfId="11872"/>
    <cellStyle name="Normal 3 3 3 2 3 4 2 3" xfId="11873"/>
    <cellStyle name="Normal 3 3 3 2 3 4 2 3 2" xfId="11874"/>
    <cellStyle name="Normal 3 3 3 2 3 4 2 4" xfId="11875"/>
    <cellStyle name="Normal 3 3 3 2 3 4 3" xfId="11876"/>
    <cellStyle name="Normal 3 3 3 2 3 4 3 2" xfId="11877"/>
    <cellStyle name="Normal 3 3 3 2 3 4 3 2 2" xfId="11878"/>
    <cellStyle name="Normal 3 3 3 2 3 4 3 3" xfId="11879"/>
    <cellStyle name="Normal 3 3 3 2 3 4 4" xfId="11880"/>
    <cellStyle name="Normal 3 3 3 2 3 4 4 2" xfId="11881"/>
    <cellStyle name="Normal 3 3 3 2 3 4 5" xfId="11882"/>
    <cellStyle name="Normal 3 3 3 2 3 5" xfId="11883"/>
    <cellStyle name="Normal 3 3 3 2 3 5 2" xfId="11884"/>
    <cellStyle name="Normal 3 3 3 2 3 5 2 2" xfId="11885"/>
    <cellStyle name="Normal 3 3 3 2 3 5 2 2 2" xfId="11886"/>
    <cellStyle name="Normal 3 3 3 2 3 5 2 3" xfId="11887"/>
    <cellStyle name="Normal 3 3 3 2 3 5 3" xfId="11888"/>
    <cellStyle name="Normal 3 3 3 2 3 5 3 2" xfId="11889"/>
    <cellStyle name="Normal 3 3 3 2 3 5 4" xfId="11890"/>
    <cellStyle name="Normal 3 3 3 2 3 6" xfId="11891"/>
    <cellStyle name="Normal 3 3 3 2 3 6 2" xfId="11892"/>
    <cellStyle name="Normal 3 3 3 2 3 6 2 2" xfId="11893"/>
    <cellStyle name="Normal 3 3 3 2 3 6 3" xfId="11894"/>
    <cellStyle name="Normal 3 3 3 2 3 7" xfId="11895"/>
    <cellStyle name="Normal 3 3 3 2 3 7 2" xfId="11896"/>
    <cellStyle name="Normal 3 3 3 2 3 8" xfId="11897"/>
    <cellStyle name="Normal 3 3 3 2 4" xfId="11898"/>
    <cellStyle name="Normal 3 3 3 2 4 2" xfId="11899"/>
    <cellStyle name="Normal 3 3 3 2 4 2 2" xfId="11900"/>
    <cellStyle name="Normal 3 3 3 2 4 2 2 2" xfId="11901"/>
    <cellStyle name="Normal 3 3 3 2 4 2 2 2 2" xfId="11902"/>
    <cellStyle name="Normal 3 3 3 2 4 2 2 2 2 2" xfId="11903"/>
    <cellStyle name="Normal 3 3 3 2 4 2 2 2 2 2 2" xfId="11904"/>
    <cellStyle name="Normal 3 3 3 2 4 2 2 2 2 3" xfId="11905"/>
    <cellStyle name="Normal 3 3 3 2 4 2 2 2 3" xfId="11906"/>
    <cellStyle name="Normal 3 3 3 2 4 2 2 2 3 2" xfId="11907"/>
    <cellStyle name="Normal 3 3 3 2 4 2 2 2 4" xfId="11908"/>
    <cellStyle name="Normal 3 3 3 2 4 2 2 3" xfId="11909"/>
    <cellStyle name="Normal 3 3 3 2 4 2 2 3 2" xfId="11910"/>
    <cellStyle name="Normal 3 3 3 2 4 2 2 3 2 2" xfId="11911"/>
    <cellStyle name="Normal 3 3 3 2 4 2 2 3 3" xfId="11912"/>
    <cellStyle name="Normal 3 3 3 2 4 2 2 4" xfId="11913"/>
    <cellStyle name="Normal 3 3 3 2 4 2 2 4 2" xfId="11914"/>
    <cellStyle name="Normal 3 3 3 2 4 2 2 5" xfId="11915"/>
    <cellStyle name="Normal 3 3 3 2 4 2 3" xfId="11916"/>
    <cellStyle name="Normal 3 3 3 2 4 2 3 2" xfId="11917"/>
    <cellStyle name="Normal 3 3 3 2 4 2 3 2 2" xfId="11918"/>
    <cellStyle name="Normal 3 3 3 2 4 2 3 2 2 2" xfId="11919"/>
    <cellStyle name="Normal 3 3 3 2 4 2 3 2 3" xfId="11920"/>
    <cellStyle name="Normal 3 3 3 2 4 2 3 3" xfId="11921"/>
    <cellStyle name="Normal 3 3 3 2 4 2 3 3 2" xfId="11922"/>
    <cellStyle name="Normal 3 3 3 2 4 2 3 4" xfId="11923"/>
    <cellStyle name="Normal 3 3 3 2 4 2 4" xfId="11924"/>
    <cellStyle name="Normal 3 3 3 2 4 2 4 2" xfId="11925"/>
    <cellStyle name="Normal 3 3 3 2 4 2 4 2 2" xfId="11926"/>
    <cellStyle name="Normal 3 3 3 2 4 2 4 3" xfId="11927"/>
    <cellStyle name="Normal 3 3 3 2 4 2 5" xfId="11928"/>
    <cellStyle name="Normal 3 3 3 2 4 2 5 2" xfId="11929"/>
    <cellStyle name="Normal 3 3 3 2 4 2 6" xfId="11930"/>
    <cellStyle name="Normal 3 3 3 2 4 3" xfId="11931"/>
    <cellStyle name="Normal 3 3 3 2 4 3 2" xfId="11932"/>
    <cellStyle name="Normal 3 3 3 2 4 3 2 2" xfId="11933"/>
    <cellStyle name="Normal 3 3 3 2 4 3 2 2 2" xfId="11934"/>
    <cellStyle name="Normal 3 3 3 2 4 3 2 2 2 2" xfId="11935"/>
    <cellStyle name="Normal 3 3 3 2 4 3 2 2 3" xfId="11936"/>
    <cellStyle name="Normal 3 3 3 2 4 3 2 3" xfId="11937"/>
    <cellStyle name="Normal 3 3 3 2 4 3 2 3 2" xfId="11938"/>
    <cellStyle name="Normal 3 3 3 2 4 3 2 4" xfId="11939"/>
    <cellStyle name="Normal 3 3 3 2 4 3 3" xfId="11940"/>
    <cellStyle name="Normal 3 3 3 2 4 3 3 2" xfId="11941"/>
    <cellStyle name="Normal 3 3 3 2 4 3 3 2 2" xfId="11942"/>
    <cellStyle name="Normal 3 3 3 2 4 3 3 3" xfId="11943"/>
    <cellStyle name="Normal 3 3 3 2 4 3 4" xfId="11944"/>
    <cellStyle name="Normal 3 3 3 2 4 3 4 2" xfId="11945"/>
    <cellStyle name="Normal 3 3 3 2 4 3 5" xfId="11946"/>
    <cellStyle name="Normal 3 3 3 2 4 4" xfId="11947"/>
    <cellStyle name="Normal 3 3 3 2 4 4 2" xfId="11948"/>
    <cellStyle name="Normal 3 3 3 2 4 4 2 2" xfId="11949"/>
    <cellStyle name="Normal 3 3 3 2 4 4 2 2 2" xfId="11950"/>
    <cellStyle name="Normal 3 3 3 2 4 4 2 3" xfId="11951"/>
    <cellStyle name="Normal 3 3 3 2 4 4 3" xfId="11952"/>
    <cellStyle name="Normal 3 3 3 2 4 4 3 2" xfId="11953"/>
    <cellStyle name="Normal 3 3 3 2 4 4 4" xfId="11954"/>
    <cellStyle name="Normal 3 3 3 2 4 5" xfId="11955"/>
    <cellStyle name="Normal 3 3 3 2 4 5 2" xfId="11956"/>
    <cellStyle name="Normal 3 3 3 2 4 5 2 2" xfId="11957"/>
    <cellStyle name="Normal 3 3 3 2 4 5 3" xfId="11958"/>
    <cellStyle name="Normal 3 3 3 2 4 6" xfId="11959"/>
    <cellStyle name="Normal 3 3 3 2 4 6 2" xfId="11960"/>
    <cellStyle name="Normal 3 3 3 2 4 7" xfId="11961"/>
    <cellStyle name="Normal 3 3 3 2 5" xfId="11962"/>
    <cellStyle name="Normal 3 3 3 2 5 2" xfId="11963"/>
    <cellStyle name="Normal 3 3 3 2 5 2 2" xfId="11964"/>
    <cellStyle name="Normal 3 3 3 2 5 2 2 2" xfId="11965"/>
    <cellStyle name="Normal 3 3 3 2 5 2 2 2 2" xfId="11966"/>
    <cellStyle name="Normal 3 3 3 2 5 2 2 2 2 2" xfId="11967"/>
    <cellStyle name="Normal 3 3 3 2 5 2 2 2 3" xfId="11968"/>
    <cellStyle name="Normal 3 3 3 2 5 2 2 3" xfId="11969"/>
    <cellStyle name="Normal 3 3 3 2 5 2 2 3 2" xfId="11970"/>
    <cellStyle name="Normal 3 3 3 2 5 2 2 4" xfId="11971"/>
    <cellStyle name="Normal 3 3 3 2 5 2 3" xfId="11972"/>
    <cellStyle name="Normal 3 3 3 2 5 2 3 2" xfId="11973"/>
    <cellStyle name="Normal 3 3 3 2 5 2 3 2 2" xfId="11974"/>
    <cellStyle name="Normal 3 3 3 2 5 2 3 3" xfId="11975"/>
    <cellStyle name="Normal 3 3 3 2 5 2 4" xfId="11976"/>
    <cellStyle name="Normal 3 3 3 2 5 2 4 2" xfId="11977"/>
    <cellStyle name="Normal 3 3 3 2 5 2 5" xfId="11978"/>
    <cellStyle name="Normal 3 3 3 2 5 3" xfId="11979"/>
    <cellStyle name="Normal 3 3 3 2 5 3 2" xfId="11980"/>
    <cellStyle name="Normal 3 3 3 2 5 3 2 2" xfId="11981"/>
    <cellStyle name="Normal 3 3 3 2 5 3 2 2 2" xfId="11982"/>
    <cellStyle name="Normal 3 3 3 2 5 3 2 3" xfId="11983"/>
    <cellStyle name="Normal 3 3 3 2 5 3 3" xfId="11984"/>
    <cellStyle name="Normal 3 3 3 2 5 3 3 2" xfId="11985"/>
    <cellStyle name="Normal 3 3 3 2 5 3 4" xfId="11986"/>
    <cellStyle name="Normal 3 3 3 2 5 4" xfId="11987"/>
    <cellStyle name="Normal 3 3 3 2 5 4 2" xfId="11988"/>
    <cellStyle name="Normal 3 3 3 2 5 4 2 2" xfId="11989"/>
    <cellStyle name="Normal 3 3 3 2 5 4 3" xfId="11990"/>
    <cellStyle name="Normal 3 3 3 2 5 5" xfId="11991"/>
    <cellStyle name="Normal 3 3 3 2 5 5 2" xfId="11992"/>
    <cellStyle name="Normal 3 3 3 2 5 6" xfId="11993"/>
    <cellStyle name="Normal 3 3 3 2 6" xfId="11994"/>
    <cellStyle name="Normal 3 3 3 2 6 2" xfId="11995"/>
    <cellStyle name="Normal 3 3 3 2 6 2 2" xfId="11996"/>
    <cellStyle name="Normal 3 3 3 2 6 2 2 2" xfId="11997"/>
    <cellStyle name="Normal 3 3 3 2 6 2 2 2 2" xfId="11998"/>
    <cellStyle name="Normal 3 3 3 2 6 2 2 3" xfId="11999"/>
    <cellStyle name="Normal 3 3 3 2 6 2 3" xfId="12000"/>
    <cellStyle name="Normal 3 3 3 2 6 2 3 2" xfId="12001"/>
    <cellStyle name="Normal 3 3 3 2 6 2 4" xfId="12002"/>
    <cellStyle name="Normal 3 3 3 2 6 3" xfId="12003"/>
    <cellStyle name="Normal 3 3 3 2 6 3 2" xfId="12004"/>
    <cellStyle name="Normal 3 3 3 2 6 3 2 2" xfId="12005"/>
    <cellStyle name="Normal 3 3 3 2 6 3 3" xfId="12006"/>
    <cellStyle name="Normal 3 3 3 2 6 4" xfId="12007"/>
    <cellStyle name="Normal 3 3 3 2 6 4 2" xfId="12008"/>
    <cellStyle name="Normal 3 3 3 2 6 5" xfId="12009"/>
    <cellStyle name="Normal 3 3 3 2 7" xfId="12010"/>
    <cellStyle name="Normal 3 3 3 2 7 2" xfId="12011"/>
    <cellStyle name="Normal 3 3 3 2 7 2 2" xfId="12012"/>
    <cellStyle name="Normal 3 3 3 2 7 2 2 2" xfId="12013"/>
    <cellStyle name="Normal 3 3 3 2 7 2 3" xfId="12014"/>
    <cellStyle name="Normal 3 3 3 2 7 3" xfId="12015"/>
    <cellStyle name="Normal 3 3 3 2 7 3 2" xfId="12016"/>
    <cellStyle name="Normal 3 3 3 2 7 4" xfId="12017"/>
    <cellStyle name="Normal 3 3 3 2 8" xfId="12018"/>
    <cellStyle name="Normal 3 3 3 2 8 2" xfId="12019"/>
    <cellStyle name="Normal 3 3 3 2 8 2 2" xfId="12020"/>
    <cellStyle name="Normal 3 3 3 2 8 3" xfId="12021"/>
    <cellStyle name="Normal 3 3 3 2 9" xfId="12022"/>
    <cellStyle name="Normal 3 3 3 2 9 2" xfId="12023"/>
    <cellStyle name="Normal 3 3 3 3" xfId="12024"/>
    <cellStyle name="Normal 3 3 3 3 2" xfId="12025"/>
    <cellStyle name="Normal 3 3 3 3 2 2" xfId="12026"/>
    <cellStyle name="Normal 3 3 3 3 2 2 2" xfId="12027"/>
    <cellStyle name="Normal 3 3 3 3 2 2 2 2" xfId="12028"/>
    <cellStyle name="Normal 3 3 3 3 2 2 2 2 2" xfId="12029"/>
    <cellStyle name="Normal 3 3 3 3 2 2 2 2 2 2" xfId="12030"/>
    <cellStyle name="Normal 3 3 3 3 2 2 2 2 2 2 2" xfId="12031"/>
    <cellStyle name="Normal 3 3 3 3 2 2 2 2 2 2 2 2" xfId="12032"/>
    <cellStyle name="Normal 3 3 3 3 2 2 2 2 2 2 3" xfId="12033"/>
    <cellStyle name="Normal 3 3 3 3 2 2 2 2 2 3" xfId="12034"/>
    <cellStyle name="Normal 3 3 3 3 2 2 2 2 2 3 2" xfId="12035"/>
    <cellStyle name="Normal 3 3 3 3 2 2 2 2 2 4" xfId="12036"/>
    <cellStyle name="Normal 3 3 3 3 2 2 2 2 3" xfId="12037"/>
    <cellStyle name="Normal 3 3 3 3 2 2 2 2 3 2" xfId="12038"/>
    <cellStyle name="Normal 3 3 3 3 2 2 2 2 3 2 2" xfId="12039"/>
    <cellStyle name="Normal 3 3 3 3 2 2 2 2 3 3" xfId="12040"/>
    <cellStyle name="Normal 3 3 3 3 2 2 2 2 4" xfId="12041"/>
    <cellStyle name="Normal 3 3 3 3 2 2 2 2 4 2" xfId="12042"/>
    <cellStyle name="Normal 3 3 3 3 2 2 2 2 5" xfId="12043"/>
    <cellStyle name="Normal 3 3 3 3 2 2 2 3" xfId="12044"/>
    <cellStyle name="Normal 3 3 3 3 2 2 2 3 2" xfId="12045"/>
    <cellStyle name="Normal 3 3 3 3 2 2 2 3 2 2" xfId="12046"/>
    <cellStyle name="Normal 3 3 3 3 2 2 2 3 2 2 2" xfId="12047"/>
    <cellStyle name="Normal 3 3 3 3 2 2 2 3 2 3" xfId="12048"/>
    <cellStyle name="Normal 3 3 3 3 2 2 2 3 3" xfId="12049"/>
    <cellStyle name="Normal 3 3 3 3 2 2 2 3 3 2" xfId="12050"/>
    <cellStyle name="Normal 3 3 3 3 2 2 2 3 4" xfId="12051"/>
    <cellStyle name="Normal 3 3 3 3 2 2 2 4" xfId="12052"/>
    <cellStyle name="Normal 3 3 3 3 2 2 2 4 2" xfId="12053"/>
    <cellStyle name="Normal 3 3 3 3 2 2 2 4 2 2" xfId="12054"/>
    <cellStyle name="Normal 3 3 3 3 2 2 2 4 3" xfId="12055"/>
    <cellStyle name="Normal 3 3 3 3 2 2 2 5" xfId="12056"/>
    <cellStyle name="Normal 3 3 3 3 2 2 2 5 2" xfId="12057"/>
    <cellStyle name="Normal 3 3 3 3 2 2 2 6" xfId="12058"/>
    <cellStyle name="Normal 3 3 3 3 2 2 3" xfId="12059"/>
    <cellStyle name="Normal 3 3 3 3 2 2 3 2" xfId="12060"/>
    <cellStyle name="Normal 3 3 3 3 2 2 3 2 2" xfId="12061"/>
    <cellStyle name="Normal 3 3 3 3 2 2 3 2 2 2" xfId="12062"/>
    <cellStyle name="Normal 3 3 3 3 2 2 3 2 2 2 2" xfId="12063"/>
    <cellStyle name="Normal 3 3 3 3 2 2 3 2 2 3" xfId="12064"/>
    <cellStyle name="Normal 3 3 3 3 2 2 3 2 3" xfId="12065"/>
    <cellStyle name="Normal 3 3 3 3 2 2 3 2 3 2" xfId="12066"/>
    <cellStyle name="Normal 3 3 3 3 2 2 3 2 4" xfId="12067"/>
    <cellStyle name="Normal 3 3 3 3 2 2 3 3" xfId="12068"/>
    <cellStyle name="Normal 3 3 3 3 2 2 3 3 2" xfId="12069"/>
    <cellStyle name="Normal 3 3 3 3 2 2 3 3 2 2" xfId="12070"/>
    <cellStyle name="Normal 3 3 3 3 2 2 3 3 3" xfId="12071"/>
    <cellStyle name="Normal 3 3 3 3 2 2 3 4" xfId="12072"/>
    <cellStyle name="Normal 3 3 3 3 2 2 3 4 2" xfId="12073"/>
    <cellStyle name="Normal 3 3 3 3 2 2 3 5" xfId="12074"/>
    <cellStyle name="Normal 3 3 3 3 2 2 4" xfId="12075"/>
    <cellStyle name="Normal 3 3 3 3 2 2 4 2" xfId="12076"/>
    <cellStyle name="Normal 3 3 3 3 2 2 4 2 2" xfId="12077"/>
    <cellStyle name="Normal 3 3 3 3 2 2 4 2 2 2" xfId="12078"/>
    <cellStyle name="Normal 3 3 3 3 2 2 4 2 3" xfId="12079"/>
    <cellStyle name="Normal 3 3 3 3 2 2 4 3" xfId="12080"/>
    <cellStyle name="Normal 3 3 3 3 2 2 4 3 2" xfId="12081"/>
    <cellStyle name="Normal 3 3 3 3 2 2 4 4" xfId="12082"/>
    <cellStyle name="Normal 3 3 3 3 2 2 5" xfId="12083"/>
    <cellStyle name="Normal 3 3 3 3 2 2 5 2" xfId="12084"/>
    <cellStyle name="Normal 3 3 3 3 2 2 5 2 2" xfId="12085"/>
    <cellStyle name="Normal 3 3 3 3 2 2 5 3" xfId="12086"/>
    <cellStyle name="Normal 3 3 3 3 2 2 6" xfId="12087"/>
    <cellStyle name="Normal 3 3 3 3 2 2 6 2" xfId="12088"/>
    <cellStyle name="Normal 3 3 3 3 2 2 7" xfId="12089"/>
    <cellStyle name="Normal 3 3 3 3 2 3" xfId="12090"/>
    <cellStyle name="Normal 3 3 3 3 2 3 2" xfId="12091"/>
    <cellStyle name="Normal 3 3 3 3 2 3 2 2" xfId="12092"/>
    <cellStyle name="Normal 3 3 3 3 2 3 2 2 2" xfId="12093"/>
    <cellStyle name="Normal 3 3 3 3 2 3 2 2 2 2" xfId="12094"/>
    <cellStyle name="Normal 3 3 3 3 2 3 2 2 2 2 2" xfId="12095"/>
    <cellStyle name="Normal 3 3 3 3 2 3 2 2 2 3" xfId="12096"/>
    <cellStyle name="Normal 3 3 3 3 2 3 2 2 3" xfId="12097"/>
    <cellStyle name="Normal 3 3 3 3 2 3 2 2 3 2" xfId="12098"/>
    <cellStyle name="Normal 3 3 3 3 2 3 2 2 4" xfId="12099"/>
    <cellStyle name="Normal 3 3 3 3 2 3 2 3" xfId="12100"/>
    <cellStyle name="Normal 3 3 3 3 2 3 2 3 2" xfId="12101"/>
    <cellStyle name="Normal 3 3 3 3 2 3 2 3 2 2" xfId="12102"/>
    <cellStyle name="Normal 3 3 3 3 2 3 2 3 3" xfId="12103"/>
    <cellStyle name="Normal 3 3 3 3 2 3 2 4" xfId="12104"/>
    <cellStyle name="Normal 3 3 3 3 2 3 2 4 2" xfId="12105"/>
    <cellStyle name="Normal 3 3 3 3 2 3 2 5" xfId="12106"/>
    <cellStyle name="Normal 3 3 3 3 2 3 3" xfId="12107"/>
    <cellStyle name="Normal 3 3 3 3 2 3 3 2" xfId="12108"/>
    <cellStyle name="Normal 3 3 3 3 2 3 3 2 2" xfId="12109"/>
    <cellStyle name="Normal 3 3 3 3 2 3 3 2 2 2" xfId="12110"/>
    <cellStyle name="Normal 3 3 3 3 2 3 3 2 3" xfId="12111"/>
    <cellStyle name="Normal 3 3 3 3 2 3 3 3" xfId="12112"/>
    <cellStyle name="Normal 3 3 3 3 2 3 3 3 2" xfId="12113"/>
    <cellStyle name="Normal 3 3 3 3 2 3 3 4" xfId="12114"/>
    <cellStyle name="Normal 3 3 3 3 2 3 4" xfId="12115"/>
    <cellStyle name="Normal 3 3 3 3 2 3 4 2" xfId="12116"/>
    <cellStyle name="Normal 3 3 3 3 2 3 4 2 2" xfId="12117"/>
    <cellStyle name="Normal 3 3 3 3 2 3 4 3" xfId="12118"/>
    <cellStyle name="Normal 3 3 3 3 2 3 5" xfId="12119"/>
    <cellStyle name="Normal 3 3 3 3 2 3 5 2" xfId="12120"/>
    <cellStyle name="Normal 3 3 3 3 2 3 6" xfId="12121"/>
    <cellStyle name="Normal 3 3 3 3 2 4" xfId="12122"/>
    <cellStyle name="Normal 3 3 3 3 2 4 2" xfId="12123"/>
    <cellStyle name="Normal 3 3 3 3 2 4 2 2" xfId="12124"/>
    <cellStyle name="Normal 3 3 3 3 2 4 2 2 2" xfId="12125"/>
    <cellStyle name="Normal 3 3 3 3 2 4 2 2 2 2" xfId="12126"/>
    <cellStyle name="Normal 3 3 3 3 2 4 2 2 3" xfId="12127"/>
    <cellStyle name="Normal 3 3 3 3 2 4 2 3" xfId="12128"/>
    <cellStyle name="Normal 3 3 3 3 2 4 2 3 2" xfId="12129"/>
    <cellStyle name="Normal 3 3 3 3 2 4 2 4" xfId="12130"/>
    <cellStyle name="Normal 3 3 3 3 2 4 3" xfId="12131"/>
    <cellStyle name="Normal 3 3 3 3 2 4 3 2" xfId="12132"/>
    <cellStyle name="Normal 3 3 3 3 2 4 3 2 2" xfId="12133"/>
    <cellStyle name="Normal 3 3 3 3 2 4 3 3" xfId="12134"/>
    <cellStyle name="Normal 3 3 3 3 2 4 4" xfId="12135"/>
    <cellStyle name="Normal 3 3 3 3 2 4 4 2" xfId="12136"/>
    <cellStyle name="Normal 3 3 3 3 2 4 5" xfId="12137"/>
    <cellStyle name="Normal 3 3 3 3 2 5" xfId="12138"/>
    <cellStyle name="Normal 3 3 3 3 2 5 2" xfId="12139"/>
    <cellStyle name="Normal 3 3 3 3 2 5 2 2" xfId="12140"/>
    <cellStyle name="Normal 3 3 3 3 2 5 2 2 2" xfId="12141"/>
    <cellStyle name="Normal 3 3 3 3 2 5 2 3" xfId="12142"/>
    <cellStyle name="Normal 3 3 3 3 2 5 3" xfId="12143"/>
    <cellStyle name="Normal 3 3 3 3 2 5 3 2" xfId="12144"/>
    <cellStyle name="Normal 3 3 3 3 2 5 4" xfId="12145"/>
    <cellStyle name="Normal 3 3 3 3 2 6" xfId="12146"/>
    <cellStyle name="Normal 3 3 3 3 2 6 2" xfId="12147"/>
    <cellStyle name="Normal 3 3 3 3 2 6 2 2" xfId="12148"/>
    <cellStyle name="Normal 3 3 3 3 2 6 3" xfId="12149"/>
    <cellStyle name="Normal 3 3 3 3 2 7" xfId="12150"/>
    <cellStyle name="Normal 3 3 3 3 2 7 2" xfId="12151"/>
    <cellStyle name="Normal 3 3 3 3 2 8" xfId="12152"/>
    <cellStyle name="Normal 3 3 3 3 3" xfId="12153"/>
    <cellStyle name="Normal 3 3 3 3 3 2" xfId="12154"/>
    <cellStyle name="Normal 3 3 3 3 3 2 2" xfId="12155"/>
    <cellStyle name="Normal 3 3 3 3 3 2 2 2" xfId="12156"/>
    <cellStyle name="Normal 3 3 3 3 3 2 2 2 2" xfId="12157"/>
    <cellStyle name="Normal 3 3 3 3 3 2 2 2 2 2" xfId="12158"/>
    <cellStyle name="Normal 3 3 3 3 3 2 2 2 2 2 2" xfId="12159"/>
    <cellStyle name="Normal 3 3 3 3 3 2 2 2 2 3" xfId="12160"/>
    <cellStyle name="Normal 3 3 3 3 3 2 2 2 3" xfId="12161"/>
    <cellStyle name="Normal 3 3 3 3 3 2 2 2 3 2" xfId="12162"/>
    <cellStyle name="Normal 3 3 3 3 3 2 2 2 4" xfId="12163"/>
    <cellStyle name="Normal 3 3 3 3 3 2 2 3" xfId="12164"/>
    <cellStyle name="Normal 3 3 3 3 3 2 2 3 2" xfId="12165"/>
    <cellStyle name="Normal 3 3 3 3 3 2 2 3 2 2" xfId="12166"/>
    <cellStyle name="Normal 3 3 3 3 3 2 2 3 3" xfId="12167"/>
    <cellStyle name="Normal 3 3 3 3 3 2 2 4" xfId="12168"/>
    <cellStyle name="Normal 3 3 3 3 3 2 2 4 2" xfId="12169"/>
    <cellStyle name="Normal 3 3 3 3 3 2 2 5" xfId="12170"/>
    <cellStyle name="Normal 3 3 3 3 3 2 3" xfId="12171"/>
    <cellStyle name="Normal 3 3 3 3 3 2 3 2" xfId="12172"/>
    <cellStyle name="Normal 3 3 3 3 3 2 3 2 2" xfId="12173"/>
    <cellStyle name="Normal 3 3 3 3 3 2 3 2 2 2" xfId="12174"/>
    <cellStyle name="Normal 3 3 3 3 3 2 3 2 3" xfId="12175"/>
    <cellStyle name="Normal 3 3 3 3 3 2 3 3" xfId="12176"/>
    <cellStyle name="Normal 3 3 3 3 3 2 3 3 2" xfId="12177"/>
    <cellStyle name="Normal 3 3 3 3 3 2 3 4" xfId="12178"/>
    <cellStyle name="Normal 3 3 3 3 3 2 4" xfId="12179"/>
    <cellStyle name="Normal 3 3 3 3 3 2 4 2" xfId="12180"/>
    <cellStyle name="Normal 3 3 3 3 3 2 4 2 2" xfId="12181"/>
    <cellStyle name="Normal 3 3 3 3 3 2 4 3" xfId="12182"/>
    <cellStyle name="Normal 3 3 3 3 3 2 5" xfId="12183"/>
    <cellStyle name="Normal 3 3 3 3 3 2 5 2" xfId="12184"/>
    <cellStyle name="Normal 3 3 3 3 3 2 6" xfId="12185"/>
    <cellStyle name="Normal 3 3 3 3 3 3" xfId="12186"/>
    <cellStyle name="Normal 3 3 3 3 3 3 2" xfId="12187"/>
    <cellStyle name="Normal 3 3 3 3 3 3 2 2" xfId="12188"/>
    <cellStyle name="Normal 3 3 3 3 3 3 2 2 2" xfId="12189"/>
    <cellStyle name="Normal 3 3 3 3 3 3 2 2 2 2" xfId="12190"/>
    <cellStyle name="Normal 3 3 3 3 3 3 2 2 3" xfId="12191"/>
    <cellStyle name="Normal 3 3 3 3 3 3 2 3" xfId="12192"/>
    <cellStyle name="Normal 3 3 3 3 3 3 2 3 2" xfId="12193"/>
    <cellStyle name="Normal 3 3 3 3 3 3 2 4" xfId="12194"/>
    <cellStyle name="Normal 3 3 3 3 3 3 3" xfId="12195"/>
    <cellStyle name="Normal 3 3 3 3 3 3 3 2" xfId="12196"/>
    <cellStyle name="Normal 3 3 3 3 3 3 3 2 2" xfId="12197"/>
    <cellStyle name="Normal 3 3 3 3 3 3 3 3" xfId="12198"/>
    <cellStyle name="Normal 3 3 3 3 3 3 4" xfId="12199"/>
    <cellStyle name="Normal 3 3 3 3 3 3 4 2" xfId="12200"/>
    <cellStyle name="Normal 3 3 3 3 3 3 5" xfId="12201"/>
    <cellStyle name="Normal 3 3 3 3 3 4" xfId="12202"/>
    <cellStyle name="Normal 3 3 3 3 3 4 2" xfId="12203"/>
    <cellStyle name="Normal 3 3 3 3 3 4 2 2" xfId="12204"/>
    <cellStyle name="Normal 3 3 3 3 3 4 2 2 2" xfId="12205"/>
    <cellStyle name="Normal 3 3 3 3 3 4 2 3" xfId="12206"/>
    <cellStyle name="Normal 3 3 3 3 3 4 3" xfId="12207"/>
    <cellStyle name="Normal 3 3 3 3 3 4 3 2" xfId="12208"/>
    <cellStyle name="Normal 3 3 3 3 3 4 4" xfId="12209"/>
    <cellStyle name="Normal 3 3 3 3 3 5" xfId="12210"/>
    <cellStyle name="Normal 3 3 3 3 3 5 2" xfId="12211"/>
    <cellStyle name="Normal 3 3 3 3 3 5 2 2" xfId="12212"/>
    <cellStyle name="Normal 3 3 3 3 3 5 3" xfId="12213"/>
    <cellStyle name="Normal 3 3 3 3 3 6" xfId="12214"/>
    <cellStyle name="Normal 3 3 3 3 3 6 2" xfId="12215"/>
    <cellStyle name="Normal 3 3 3 3 3 7" xfId="12216"/>
    <cellStyle name="Normal 3 3 3 3 4" xfId="12217"/>
    <cellStyle name="Normal 3 3 3 3 4 2" xfId="12218"/>
    <cellStyle name="Normal 3 3 3 3 4 2 2" xfId="12219"/>
    <cellStyle name="Normal 3 3 3 3 4 2 2 2" xfId="12220"/>
    <cellStyle name="Normal 3 3 3 3 4 2 2 2 2" xfId="12221"/>
    <cellStyle name="Normal 3 3 3 3 4 2 2 2 2 2" xfId="12222"/>
    <cellStyle name="Normal 3 3 3 3 4 2 2 2 3" xfId="12223"/>
    <cellStyle name="Normal 3 3 3 3 4 2 2 3" xfId="12224"/>
    <cellStyle name="Normal 3 3 3 3 4 2 2 3 2" xfId="12225"/>
    <cellStyle name="Normal 3 3 3 3 4 2 2 4" xfId="12226"/>
    <cellStyle name="Normal 3 3 3 3 4 2 3" xfId="12227"/>
    <cellStyle name="Normal 3 3 3 3 4 2 3 2" xfId="12228"/>
    <cellStyle name="Normal 3 3 3 3 4 2 3 2 2" xfId="12229"/>
    <cellStyle name="Normal 3 3 3 3 4 2 3 3" xfId="12230"/>
    <cellStyle name="Normal 3 3 3 3 4 2 4" xfId="12231"/>
    <cellStyle name="Normal 3 3 3 3 4 2 4 2" xfId="12232"/>
    <cellStyle name="Normal 3 3 3 3 4 2 5" xfId="12233"/>
    <cellStyle name="Normal 3 3 3 3 4 3" xfId="12234"/>
    <cellStyle name="Normal 3 3 3 3 4 3 2" xfId="12235"/>
    <cellStyle name="Normal 3 3 3 3 4 3 2 2" xfId="12236"/>
    <cellStyle name="Normal 3 3 3 3 4 3 2 2 2" xfId="12237"/>
    <cellStyle name="Normal 3 3 3 3 4 3 2 3" xfId="12238"/>
    <cellStyle name="Normal 3 3 3 3 4 3 3" xfId="12239"/>
    <cellStyle name="Normal 3 3 3 3 4 3 3 2" xfId="12240"/>
    <cellStyle name="Normal 3 3 3 3 4 3 4" xfId="12241"/>
    <cellStyle name="Normal 3 3 3 3 4 4" xfId="12242"/>
    <cellStyle name="Normal 3 3 3 3 4 4 2" xfId="12243"/>
    <cellStyle name="Normal 3 3 3 3 4 4 2 2" xfId="12244"/>
    <cellStyle name="Normal 3 3 3 3 4 4 3" xfId="12245"/>
    <cellStyle name="Normal 3 3 3 3 4 5" xfId="12246"/>
    <cellStyle name="Normal 3 3 3 3 4 5 2" xfId="12247"/>
    <cellStyle name="Normal 3 3 3 3 4 6" xfId="12248"/>
    <cellStyle name="Normal 3 3 3 3 5" xfId="12249"/>
    <cellStyle name="Normal 3 3 3 3 5 2" xfId="12250"/>
    <cellStyle name="Normal 3 3 3 3 5 2 2" xfId="12251"/>
    <cellStyle name="Normal 3 3 3 3 5 2 2 2" xfId="12252"/>
    <cellStyle name="Normal 3 3 3 3 5 2 2 2 2" xfId="12253"/>
    <cellStyle name="Normal 3 3 3 3 5 2 2 3" xfId="12254"/>
    <cellStyle name="Normal 3 3 3 3 5 2 3" xfId="12255"/>
    <cellStyle name="Normal 3 3 3 3 5 2 3 2" xfId="12256"/>
    <cellStyle name="Normal 3 3 3 3 5 2 4" xfId="12257"/>
    <cellStyle name="Normal 3 3 3 3 5 3" xfId="12258"/>
    <cellStyle name="Normal 3 3 3 3 5 3 2" xfId="12259"/>
    <cellStyle name="Normal 3 3 3 3 5 3 2 2" xfId="12260"/>
    <cellStyle name="Normal 3 3 3 3 5 3 3" xfId="12261"/>
    <cellStyle name="Normal 3 3 3 3 5 4" xfId="12262"/>
    <cellStyle name="Normal 3 3 3 3 5 4 2" xfId="12263"/>
    <cellStyle name="Normal 3 3 3 3 5 5" xfId="12264"/>
    <cellStyle name="Normal 3 3 3 3 6" xfId="12265"/>
    <cellStyle name="Normal 3 3 3 3 6 2" xfId="12266"/>
    <cellStyle name="Normal 3 3 3 3 6 2 2" xfId="12267"/>
    <cellStyle name="Normal 3 3 3 3 6 2 2 2" xfId="12268"/>
    <cellStyle name="Normal 3 3 3 3 6 2 3" xfId="12269"/>
    <cellStyle name="Normal 3 3 3 3 6 3" xfId="12270"/>
    <cellStyle name="Normal 3 3 3 3 6 3 2" xfId="12271"/>
    <cellStyle name="Normal 3 3 3 3 6 4" xfId="12272"/>
    <cellStyle name="Normal 3 3 3 3 7" xfId="12273"/>
    <cellStyle name="Normal 3 3 3 3 7 2" xfId="12274"/>
    <cellStyle name="Normal 3 3 3 3 7 2 2" xfId="12275"/>
    <cellStyle name="Normal 3 3 3 3 7 3" xfId="12276"/>
    <cellStyle name="Normal 3 3 3 3 8" xfId="12277"/>
    <cellStyle name="Normal 3 3 3 3 8 2" xfId="12278"/>
    <cellStyle name="Normal 3 3 3 3 9" xfId="12279"/>
    <cellStyle name="Normal 3 3 3 4" xfId="12280"/>
    <cellStyle name="Normal 3 3 3 4 2" xfId="12281"/>
    <cellStyle name="Normal 3 3 3 4 2 2" xfId="12282"/>
    <cellStyle name="Normal 3 3 3 4 2 2 2" xfId="12283"/>
    <cellStyle name="Normal 3 3 3 4 2 2 2 2" xfId="12284"/>
    <cellStyle name="Normal 3 3 3 4 2 2 2 2 2" xfId="12285"/>
    <cellStyle name="Normal 3 3 3 4 2 2 2 2 2 2" xfId="12286"/>
    <cellStyle name="Normal 3 3 3 4 2 2 2 2 2 2 2" xfId="12287"/>
    <cellStyle name="Normal 3 3 3 4 2 2 2 2 2 3" xfId="12288"/>
    <cellStyle name="Normal 3 3 3 4 2 2 2 2 3" xfId="12289"/>
    <cellStyle name="Normal 3 3 3 4 2 2 2 2 3 2" xfId="12290"/>
    <cellStyle name="Normal 3 3 3 4 2 2 2 2 4" xfId="12291"/>
    <cellStyle name="Normal 3 3 3 4 2 2 2 3" xfId="12292"/>
    <cellStyle name="Normal 3 3 3 4 2 2 2 3 2" xfId="12293"/>
    <cellStyle name="Normal 3 3 3 4 2 2 2 3 2 2" xfId="12294"/>
    <cellStyle name="Normal 3 3 3 4 2 2 2 3 3" xfId="12295"/>
    <cellStyle name="Normal 3 3 3 4 2 2 2 4" xfId="12296"/>
    <cellStyle name="Normal 3 3 3 4 2 2 2 4 2" xfId="12297"/>
    <cellStyle name="Normal 3 3 3 4 2 2 2 5" xfId="12298"/>
    <cellStyle name="Normal 3 3 3 4 2 2 3" xfId="12299"/>
    <cellStyle name="Normal 3 3 3 4 2 2 3 2" xfId="12300"/>
    <cellStyle name="Normal 3 3 3 4 2 2 3 2 2" xfId="12301"/>
    <cellStyle name="Normal 3 3 3 4 2 2 3 2 2 2" xfId="12302"/>
    <cellStyle name="Normal 3 3 3 4 2 2 3 2 3" xfId="12303"/>
    <cellStyle name="Normal 3 3 3 4 2 2 3 3" xfId="12304"/>
    <cellStyle name="Normal 3 3 3 4 2 2 3 3 2" xfId="12305"/>
    <cellStyle name="Normal 3 3 3 4 2 2 3 4" xfId="12306"/>
    <cellStyle name="Normal 3 3 3 4 2 2 4" xfId="12307"/>
    <cellStyle name="Normal 3 3 3 4 2 2 4 2" xfId="12308"/>
    <cellStyle name="Normal 3 3 3 4 2 2 4 2 2" xfId="12309"/>
    <cellStyle name="Normal 3 3 3 4 2 2 4 3" xfId="12310"/>
    <cellStyle name="Normal 3 3 3 4 2 2 5" xfId="12311"/>
    <cellStyle name="Normal 3 3 3 4 2 2 5 2" xfId="12312"/>
    <cellStyle name="Normal 3 3 3 4 2 2 6" xfId="12313"/>
    <cellStyle name="Normal 3 3 3 4 2 3" xfId="12314"/>
    <cellStyle name="Normal 3 3 3 4 2 3 2" xfId="12315"/>
    <cellStyle name="Normal 3 3 3 4 2 3 2 2" xfId="12316"/>
    <cellStyle name="Normal 3 3 3 4 2 3 2 2 2" xfId="12317"/>
    <cellStyle name="Normal 3 3 3 4 2 3 2 2 2 2" xfId="12318"/>
    <cellStyle name="Normal 3 3 3 4 2 3 2 2 3" xfId="12319"/>
    <cellStyle name="Normal 3 3 3 4 2 3 2 3" xfId="12320"/>
    <cellStyle name="Normal 3 3 3 4 2 3 2 3 2" xfId="12321"/>
    <cellStyle name="Normal 3 3 3 4 2 3 2 4" xfId="12322"/>
    <cellStyle name="Normal 3 3 3 4 2 3 3" xfId="12323"/>
    <cellStyle name="Normal 3 3 3 4 2 3 3 2" xfId="12324"/>
    <cellStyle name="Normal 3 3 3 4 2 3 3 2 2" xfId="12325"/>
    <cellStyle name="Normal 3 3 3 4 2 3 3 3" xfId="12326"/>
    <cellStyle name="Normal 3 3 3 4 2 3 4" xfId="12327"/>
    <cellStyle name="Normal 3 3 3 4 2 3 4 2" xfId="12328"/>
    <cellStyle name="Normal 3 3 3 4 2 3 5" xfId="12329"/>
    <cellStyle name="Normal 3 3 3 4 2 4" xfId="12330"/>
    <cellStyle name="Normal 3 3 3 4 2 4 2" xfId="12331"/>
    <cellStyle name="Normal 3 3 3 4 2 4 2 2" xfId="12332"/>
    <cellStyle name="Normal 3 3 3 4 2 4 2 2 2" xfId="12333"/>
    <cellStyle name="Normal 3 3 3 4 2 4 2 3" xfId="12334"/>
    <cellStyle name="Normal 3 3 3 4 2 4 3" xfId="12335"/>
    <cellStyle name="Normal 3 3 3 4 2 4 3 2" xfId="12336"/>
    <cellStyle name="Normal 3 3 3 4 2 4 4" xfId="12337"/>
    <cellStyle name="Normal 3 3 3 4 2 5" xfId="12338"/>
    <cellStyle name="Normal 3 3 3 4 2 5 2" xfId="12339"/>
    <cellStyle name="Normal 3 3 3 4 2 5 2 2" xfId="12340"/>
    <cellStyle name="Normal 3 3 3 4 2 5 3" xfId="12341"/>
    <cellStyle name="Normal 3 3 3 4 2 6" xfId="12342"/>
    <cellStyle name="Normal 3 3 3 4 2 6 2" xfId="12343"/>
    <cellStyle name="Normal 3 3 3 4 2 7" xfId="12344"/>
    <cellStyle name="Normal 3 3 3 4 3" xfId="12345"/>
    <cellStyle name="Normal 3 3 3 4 3 2" xfId="12346"/>
    <cellStyle name="Normal 3 3 3 4 3 2 2" xfId="12347"/>
    <cellStyle name="Normal 3 3 3 4 3 2 2 2" xfId="12348"/>
    <cellStyle name="Normal 3 3 3 4 3 2 2 2 2" xfId="12349"/>
    <cellStyle name="Normal 3 3 3 4 3 2 2 2 2 2" xfId="12350"/>
    <cellStyle name="Normal 3 3 3 4 3 2 2 2 3" xfId="12351"/>
    <cellStyle name="Normal 3 3 3 4 3 2 2 3" xfId="12352"/>
    <cellStyle name="Normal 3 3 3 4 3 2 2 3 2" xfId="12353"/>
    <cellStyle name="Normal 3 3 3 4 3 2 2 4" xfId="12354"/>
    <cellStyle name="Normal 3 3 3 4 3 2 3" xfId="12355"/>
    <cellStyle name="Normal 3 3 3 4 3 2 3 2" xfId="12356"/>
    <cellStyle name="Normal 3 3 3 4 3 2 3 2 2" xfId="12357"/>
    <cellStyle name="Normal 3 3 3 4 3 2 3 3" xfId="12358"/>
    <cellStyle name="Normal 3 3 3 4 3 2 4" xfId="12359"/>
    <cellStyle name="Normal 3 3 3 4 3 2 4 2" xfId="12360"/>
    <cellStyle name="Normal 3 3 3 4 3 2 5" xfId="12361"/>
    <cellStyle name="Normal 3 3 3 4 3 3" xfId="12362"/>
    <cellStyle name="Normal 3 3 3 4 3 3 2" xfId="12363"/>
    <cellStyle name="Normal 3 3 3 4 3 3 2 2" xfId="12364"/>
    <cellStyle name="Normal 3 3 3 4 3 3 2 2 2" xfId="12365"/>
    <cellStyle name="Normal 3 3 3 4 3 3 2 3" xfId="12366"/>
    <cellStyle name="Normal 3 3 3 4 3 3 3" xfId="12367"/>
    <cellStyle name="Normal 3 3 3 4 3 3 3 2" xfId="12368"/>
    <cellStyle name="Normal 3 3 3 4 3 3 4" xfId="12369"/>
    <cellStyle name="Normal 3 3 3 4 3 4" xfId="12370"/>
    <cellStyle name="Normal 3 3 3 4 3 4 2" xfId="12371"/>
    <cellStyle name="Normal 3 3 3 4 3 4 2 2" xfId="12372"/>
    <cellStyle name="Normal 3 3 3 4 3 4 3" xfId="12373"/>
    <cellStyle name="Normal 3 3 3 4 3 5" xfId="12374"/>
    <cellStyle name="Normal 3 3 3 4 3 5 2" xfId="12375"/>
    <cellStyle name="Normal 3 3 3 4 3 6" xfId="12376"/>
    <cellStyle name="Normal 3 3 3 4 4" xfId="12377"/>
    <cellStyle name="Normal 3 3 3 4 4 2" xfId="12378"/>
    <cellStyle name="Normal 3 3 3 4 4 2 2" xfId="12379"/>
    <cellStyle name="Normal 3 3 3 4 4 2 2 2" xfId="12380"/>
    <cellStyle name="Normal 3 3 3 4 4 2 2 2 2" xfId="12381"/>
    <cellStyle name="Normal 3 3 3 4 4 2 2 3" xfId="12382"/>
    <cellStyle name="Normal 3 3 3 4 4 2 3" xfId="12383"/>
    <cellStyle name="Normal 3 3 3 4 4 2 3 2" xfId="12384"/>
    <cellStyle name="Normal 3 3 3 4 4 2 4" xfId="12385"/>
    <cellStyle name="Normal 3 3 3 4 4 3" xfId="12386"/>
    <cellStyle name="Normal 3 3 3 4 4 3 2" xfId="12387"/>
    <cellStyle name="Normal 3 3 3 4 4 3 2 2" xfId="12388"/>
    <cellStyle name="Normal 3 3 3 4 4 3 3" xfId="12389"/>
    <cellStyle name="Normal 3 3 3 4 4 4" xfId="12390"/>
    <cellStyle name="Normal 3 3 3 4 4 4 2" xfId="12391"/>
    <cellStyle name="Normal 3 3 3 4 4 5" xfId="12392"/>
    <cellStyle name="Normal 3 3 3 4 5" xfId="12393"/>
    <cellStyle name="Normal 3 3 3 4 5 2" xfId="12394"/>
    <cellStyle name="Normal 3 3 3 4 5 2 2" xfId="12395"/>
    <cellStyle name="Normal 3 3 3 4 5 2 2 2" xfId="12396"/>
    <cellStyle name="Normal 3 3 3 4 5 2 3" xfId="12397"/>
    <cellStyle name="Normal 3 3 3 4 5 3" xfId="12398"/>
    <cellStyle name="Normal 3 3 3 4 5 3 2" xfId="12399"/>
    <cellStyle name="Normal 3 3 3 4 5 4" xfId="12400"/>
    <cellStyle name="Normal 3 3 3 4 6" xfId="12401"/>
    <cellStyle name="Normal 3 3 3 4 6 2" xfId="12402"/>
    <cellStyle name="Normal 3 3 3 4 6 2 2" xfId="12403"/>
    <cellStyle name="Normal 3 3 3 4 6 3" xfId="12404"/>
    <cellStyle name="Normal 3 3 3 4 7" xfId="12405"/>
    <cellStyle name="Normal 3 3 3 4 7 2" xfId="12406"/>
    <cellStyle name="Normal 3 3 3 4 8" xfId="12407"/>
    <cellStyle name="Normal 3 3 3 5" xfId="12408"/>
    <cellStyle name="Normal 3 3 3 5 2" xfId="12409"/>
    <cellStyle name="Normal 3 3 3 5 2 2" xfId="12410"/>
    <cellStyle name="Normal 3 3 3 5 2 2 2" xfId="12411"/>
    <cellStyle name="Normal 3 3 3 5 2 2 2 2" xfId="12412"/>
    <cellStyle name="Normal 3 3 3 5 2 2 2 2 2" xfId="12413"/>
    <cellStyle name="Normal 3 3 3 5 2 2 2 2 2 2" xfId="12414"/>
    <cellStyle name="Normal 3 3 3 5 2 2 2 2 3" xfId="12415"/>
    <cellStyle name="Normal 3 3 3 5 2 2 2 3" xfId="12416"/>
    <cellStyle name="Normal 3 3 3 5 2 2 2 3 2" xfId="12417"/>
    <cellStyle name="Normal 3 3 3 5 2 2 2 4" xfId="12418"/>
    <cellStyle name="Normal 3 3 3 5 2 2 3" xfId="12419"/>
    <cellStyle name="Normal 3 3 3 5 2 2 3 2" xfId="12420"/>
    <cellStyle name="Normal 3 3 3 5 2 2 3 2 2" xfId="12421"/>
    <cellStyle name="Normal 3 3 3 5 2 2 3 3" xfId="12422"/>
    <cellStyle name="Normal 3 3 3 5 2 2 4" xfId="12423"/>
    <cellStyle name="Normal 3 3 3 5 2 2 4 2" xfId="12424"/>
    <cellStyle name="Normal 3 3 3 5 2 2 5" xfId="12425"/>
    <cellStyle name="Normal 3 3 3 5 2 3" xfId="12426"/>
    <cellStyle name="Normal 3 3 3 5 2 3 2" xfId="12427"/>
    <cellStyle name="Normal 3 3 3 5 2 3 2 2" xfId="12428"/>
    <cellStyle name="Normal 3 3 3 5 2 3 2 2 2" xfId="12429"/>
    <cellStyle name="Normal 3 3 3 5 2 3 2 3" xfId="12430"/>
    <cellStyle name="Normal 3 3 3 5 2 3 3" xfId="12431"/>
    <cellStyle name="Normal 3 3 3 5 2 3 3 2" xfId="12432"/>
    <cellStyle name="Normal 3 3 3 5 2 3 4" xfId="12433"/>
    <cellStyle name="Normal 3 3 3 5 2 4" xfId="12434"/>
    <cellStyle name="Normal 3 3 3 5 2 4 2" xfId="12435"/>
    <cellStyle name="Normal 3 3 3 5 2 4 2 2" xfId="12436"/>
    <cellStyle name="Normal 3 3 3 5 2 4 3" xfId="12437"/>
    <cellStyle name="Normal 3 3 3 5 2 5" xfId="12438"/>
    <cellStyle name="Normal 3 3 3 5 2 5 2" xfId="12439"/>
    <cellStyle name="Normal 3 3 3 5 2 6" xfId="12440"/>
    <cellStyle name="Normal 3 3 3 5 3" xfId="12441"/>
    <cellStyle name="Normal 3 3 3 5 3 2" xfId="12442"/>
    <cellStyle name="Normal 3 3 3 5 3 2 2" xfId="12443"/>
    <cellStyle name="Normal 3 3 3 5 3 2 2 2" xfId="12444"/>
    <cellStyle name="Normal 3 3 3 5 3 2 2 2 2" xfId="12445"/>
    <cellStyle name="Normal 3 3 3 5 3 2 2 3" xfId="12446"/>
    <cellStyle name="Normal 3 3 3 5 3 2 3" xfId="12447"/>
    <cellStyle name="Normal 3 3 3 5 3 2 3 2" xfId="12448"/>
    <cellStyle name="Normal 3 3 3 5 3 2 4" xfId="12449"/>
    <cellStyle name="Normal 3 3 3 5 3 3" xfId="12450"/>
    <cellStyle name="Normal 3 3 3 5 3 3 2" xfId="12451"/>
    <cellStyle name="Normal 3 3 3 5 3 3 2 2" xfId="12452"/>
    <cellStyle name="Normal 3 3 3 5 3 3 3" xfId="12453"/>
    <cellStyle name="Normal 3 3 3 5 3 4" xfId="12454"/>
    <cellStyle name="Normal 3 3 3 5 3 4 2" xfId="12455"/>
    <cellStyle name="Normal 3 3 3 5 3 5" xfId="12456"/>
    <cellStyle name="Normal 3 3 3 5 4" xfId="12457"/>
    <cellStyle name="Normal 3 3 3 5 4 2" xfId="12458"/>
    <cellStyle name="Normal 3 3 3 5 4 2 2" xfId="12459"/>
    <cellStyle name="Normal 3 3 3 5 4 2 2 2" xfId="12460"/>
    <cellStyle name="Normal 3 3 3 5 4 2 3" xfId="12461"/>
    <cellStyle name="Normal 3 3 3 5 4 3" xfId="12462"/>
    <cellStyle name="Normal 3 3 3 5 4 3 2" xfId="12463"/>
    <cellStyle name="Normal 3 3 3 5 4 4" xfId="12464"/>
    <cellStyle name="Normal 3 3 3 5 5" xfId="12465"/>
    <cellStyle name="Normal 3 3 3 5 5 2" xfId="12466"/>
    <cellStyle name="Normal 3 3 3 5 5 2 2" xfId="12467"/>
    <cellStyle name="Normal 3 3 3 5 5 3" xfId="12468"/>
    <cellStyle name="Normal 3 3 3 5 6" xfId="12469"/>
    <cellStyle name="Normal 3 3 3 5 6 2" xfId="12470"/>
    <cellStyle name="Normal 3 3 3 5 7" xfId="12471"/>
    <cellStyle name="Normal 3 3 3 6" xfId="12472"/>
    <cellStyle name="Normal 3 3 3 6 2" xfId="12473"/>
    <cellStyle name="Normal 3 3 3 6 2 2" xfId="12474"/>
    <cellStyle name="Normal 3 3 3 6 2 2 2" xfId="12475"/>
    <cellStyle name="Normal 3 3 3 6 2 2 2 2" xfId="12476"/>
    <cellStyle name="Normal 3 3 3 6 2 2 2 2 2" xfId="12477"/>
    <cellStyle name="Normal 3 3 3 6 2 2 2 3" xfId="12478"/>
    <cellStyle name="Normal 3 3 3 6 2 2 3" xfId="12479"/>
    <cellStyle name="Normal 3 3 3 6 2 2 3 2" xfId="12480"/>
    <cellStyle name="Normal 3 3 3 6 2 2 4" xfId="12481"/>
    <cellStyle name="Normal 3 3 3 6 2 3" xfId="12482"/>
    <cellStyle name="Normal 3 3 3 6 2 3 2" xfId="12483"/>
    <cellStyle name="Normal 3 3 3 6 2 3 2 2" xfId="12484"/>
    <cellStyle name="Normal 3 3 3 6 2 3 3" xfId="12485"/>
    <cellStyle name="Normal 3 3 3 6 2 4" xfId="12486"/>
    <cellStyle name="Normal 3 3 3 6 2 4 2" xfId="12487"/>
    <cellStyle name="Normal 3 3 3 6 2 5" xfId="12488"/>
    <cellStyle name="Normal 3 3 3 6 3" xfId="12489"/>
    <cellStyle name="Normal 3 3 3 6 3 2" xfId="12490"/>
    <cellStyle name="Normal 3 3 3 6 3 2 2" xfId="12491"/>
    <cellStyle name="Normal 3 3 3 6 3 2 2 2" xfId="12492"/>
    <cellStyle name="Normal 3 3 3 6 3 2 3" xfId="12493"/>
    <cellStyle name="Normal 3 3 3 6 3 3" xfId="12494"/>
    <cellStyle name="Normal 3 3 3 6 3 3 2" xfId="12495"/>
    <cellStyle name="Normal 3 3 3 6 3 4" xfId="12496"/>
    <cellStyle name="Normal 3 3 3 6 4" xfId="12497"/>
    <cellStyle name="Normal 3 3 3 6 4 2" xfId="12498"/>
    <cellStyle name="Normal 3 3 3 6 4 2 2" xfId="12499"/>
    <cellStyle name="Normal 3 3 3 6 4 3" xfId="12500"/>
    <cellStyle name="Normal 3 3 3 6 5" xfId="12501"/>
    <cellStyle name="Normal 3 3 3 6 5 2" xfId="12502"/>
    <cellStyle name="Normal 3 3 3 6 6" xfId="12503"/>
    <cellStyle name="Normal 3 3 3 7" xfId="12504"/>
    <cellStyle name="Normal 3 3 3 7 2" xfId="12505"/>
    <cellStyle name="Normal 3 3 3 7 2 2" xfId="12506"/>
    <cellStyle name="Normal 3 3 3 7 2 2 2" xfId="12507"/>
    <cellStyle name="Normal 3 3 3 7 2 2 2 2" xfId="12508"/>
    <cellStyle name="Normal 3 3 3 7 2 2 3" xfId="12509"/>
    <cellStyle name="Normal 3 3 3 7 2 3" xfId="12510"/>
    <cellStyle name="Normal 3 3 3 7 2 3 2" xfId="12511"/>
    <cellStyle name="Normal 3 3 3 7 2 4" xfId="12512"/>
    <cellStyle name="Normal 3 3 3 7 3" xfId="12513"/>
    <cellStyle name="Normal 3 3 3 7 3 2" xfId="12514"/>
    <cellStyle name="Normal 3 3 3 7 3 2 2" xfId="12515"/>
    <cellStyle name="Normal 3 3 3 7 3 3" xfId="12516"/>
    <cellStyle name="Normal 3 3 3 7 4" xfId="12517"/>
    <cellStyle name="Normal 3 3 3 7 4 2" xfId="12518"/>
    <cellStyle name="Normal 3 3 3 7 5" xfId="12519"/>
    <cellStyle name="Normal 3 3 3 8" xfId="12520"/>
    <cellStyle name="Normal 3 3 3 8 2" xfId="12521"/>
    <cellStyle name="Normal 3 3 3 8 2 2" xfId="12522"/>
    <cellStyle name="Normal 3 3 3 8 2 2 2" xfId="12523"/>
    <cellStyle name="Normal 3 3 3 8 2 3" xfId="12524"/>
    <cellStyle name="Normal 3 3 3 8 3" xfId="12525"/>
    <cellStyle name="Normal 3 3 3 8 3 2" xfId="12526"/>
    <cellStyle name="Normal 3 3 3 8 4" xfId="12527"/>
    <cellStyle name="Normal 3 3 3 9" xfId="12528"/>
    <cellStyle name="Normal 3 3 3 9 2" xfId="12529"/>
    <cellStyle name="Normal 3 3 3 9 2 2" xfId="12530"/>
    <cellStyle name="Normal 3 3 3 9 3" xfId="12531"/>
    <cellStyle name="Normal 3 3 4" xfId="12532"/>
    <cellStyle name="Normal 3 3 4 10" xfId="12533"/>
    <cellStyle name="Normal 3 3 4 2" xfId="12534"/>
    <cellStyle name="Normal 3 3 4 2 2" xfId="12535"/>
    <cellStyle name="Normal 3 3 4 2 2 2" xfId="12536"/>
    <cellStyle name="Normal 3 3 4 2 2 2 2" xfId="12537"/>
    <cellStyle name="Normal 3 3 4 2 2 2 2 2" xfId="12538"/>
    <cellStyle name="Normal 3 3 4 2 2 2 2 2 2" xfId="12539"/>
    <cellStyle name="Normal 3 3 4 2 2 2 2 2 2 2" xfId="12540"/>
    <cellStyle name="Normal 3 3 4 2 2 2 2 2 2 2 2" xfId="12541"/>
    <cellStyle name="Normal 3 3 4 2 2 2 2 2 2 2 2 2" xfId="12542"/>
    <cellStyle name="Normal 3 3 4 2 2 2 2 2 2 2 3" xfId="12543"/>
    <cellStyle name="Normal 3 3 4 2 2 2 2 2 2 3" xfId="12544"/>
    <cellStyle name="Normal 3 3 4 2 2 2 2 2 2 3 2" xfId="12545"/>
    <cellStyle name="Normal 3 3 4 2 2 2 2 2 2 4" xfId="12546"/>
    <cellStyle name="Normal 3 3 4 2 2 2 2 2 3" xfId="12547"/>
    <cellStyle name="Normal 3 3 4 2 2 2 2 2 3 2" xfId="12548"/>
    <cellStyle name="Normal 3 3 4 2 2 2 2 2 3 2 2" xfId="12549"/>
    <cellStyle name="Normal 3 3 4 2 2 2 2 2 3 3" xfId="12550"/>
    <cellStyle name="Normal 3 3 4 2 2 2 2 2 4" xfId="12551"/>
    <cellStyle name="Normal 3 3 4 2 2 2 2 2 4 2" xfId="12552"/>
    <cellStyle name="Normal 3 3 4 2 2 2 2 2 5" xfId="12553"/>
    <cellStyle name="Normal 3 3 4 2 2 2 2 3" xfId="12554"/>
    <cellStyle name="Normal 3 3 4 2 2 2 2 3 2" xfId="12555"/>
    <cellStyle name="Normal 3 3 4 2 2 2 2 3 2 2" xfId="12556"/>
    <cellStyle name="Normal 3 3 4 2 2 2 2 3 2 2 2" xfId="12557"/>
    <cellStyle name="Normal 3 3 4 2 2 2 2 3 2 3" xfId="12558"/>
    <cellStyle name="Normal 3 3 4 2 2 2 2 3 3" xfId="12559"/>
    <cellStyle name="Normal 3 3 4 2 2 2 2 3 3 2" xfId="12560"/>
    <cellStyle name="Normal 3 3 4 2 2 2 2 3 4" xfId="12561"/>
    <cellStyle name="Normal 3 3 4 2 2 2 2 4" xfId="12562"/>
    <cellStyle name="Normal 3 3 4 2 2 2 2 4 2" xfId="12563"/>
    <cellStyle name="Normal 3 3 4 2 2 2 2 4 2 2" xfId="12564"/>
    <cellStyle name="Normal 3 3 4 2 2 2 2 4 3" xfId="12565"/>
    <cellStyle name="Normal 3 3 4 2 2 2 2 5" xfId="12566"/>
    <cellStyle name="Normal 3 3 4 2 2 2 2 5 2" xfId="12567"/>
    <cellStyle name="Normal 3 3 4 2 2 2 2 6" xfId="12568"/>
    <cellStyle name="Normal 3 3 4 2 2 2 3" xfId="12569"/>
    <cellStyle name="Normal 3 3 4 2 2 2 3 2" xfId="12570"/>
    <cellStyle name="Normal 3 3 4 2 2 2 3 2 2" xfId="12571"/>
    <cellStyle name="Normal 3 3 4 2 2 2 3 2 2 2" xfId="12572"/>
    <cellStyle name="Normal 3 3 4 2 2 2 3 2 2 2 2" xfId="12573"/>
    <cellStyle name="Normal 3 3 4 2 2 2 3 2 2 3" xfId="12574"/>
    <cellStyle name="Normal 3 3 4 2 2 2 3 2 3" xfId="12575"/>
    <cellStyle name="Normal 3 3 4 2 2 2 3 2 3 2" xfId="12576"/>
    <cellStyle name="Normal 3 3 4 2 2 2 3 2 4" xfId="12577"/>
    <cellStyle name="Normal 3 3 4 2 2 2 3 3" xfId="12578"/>
    <cellStyle name="Normal 3 3 4 2 2 2 3 3 2" xfId="12579"/>
    <cellStyle name="Normal 3 3 4 2 2 2 3 3 2 2" xfId="12580"/>
    <cellStyle name="Normal 3 3 4 2 2 2 3 3 3" xfId="12581"/>
    <cellStyle name="Normal 3 3 4 2 2 2 3 4" xfId="12582"/>
    <cellStyle name="Normal 3 3 4 2 2 2 3 4 2" xfId="12583"/>
    <cellStyle name="Normal 3 3 4 2 2 2 3 5" xfId="12584"/>
    <cellStyle name="Normal 3 3 4 2 2 2 4" xfId="12585"/>
    <cellStyle name="Normal 3 3 4 2 2 2 4 2" xfId="12586"/>
    <cellStyle name="Normal 3 3 4 2 2 2 4 2 2" xfId="12587"/>
    <cellStyle name="Normal 3 3 4 2 2 2 4 2 2 2" xfId="12588"/>
    <cellStyle name="Normal 3 3 4 2 2 2 4 2 3" xfId="12589"/>
    <cellStyle name="Normal 3 3 4 2 2 2 4 3" xfId="12590"/>
    <cellStyle name="Normal 3 3 4 2 2 2 4 3 2" xfId="12591"/>
    <cellStyle name="Normal 3 3 4 2 2 2 4 4" xfId="12592"/>
    <cellStyle name="Normal 3 3 4 2 2 2 5" xfId="12593"/>
    <cellStyle name="Normal 3 3 4 2 2 2 5 2" xfId="12594"/>
    <cellStyle name="Normal 3 3 4 2 2 2 5 2 2" xfId="12595"/>
    <cellStyle name="Normal 3 3 4 2 2 2 5 3" xfId="12596"/>
    <cellStyle name="Normal 3 3 4 2 2 2 6" xfId="12597"/>
    <cellStyle name="Normal 3 3 4 2 2 2 6 2" xfId="12598"/>
    <cellStyle name="Normal 3 3 4 2 2 2 7" xfId="12599"/>
    <cellStyle name="Normal 3 3 4 2 2 3" xfId="12600"/>
    <cellStyle name="Normal 3 3 4 2 2 3 2" xfId="12601"/>
    <cellStyle name="Normal 3 3 4 2 2 3 2 2" xfId="12602"/>
    <cellStyle name="Normal 3 3 4 2 2 3 2 2 2" xfId="12603"/>
    <cellStyle name="Normal 3 3 4 2 2 3 2 2 2 2" xfId="12604"/>
    <cellStyle name="Normal 3 3 4 2 2 3 2 2 2 2 2" xfId="12605"/>
    <cellStyle name="Normal 3 3 4 2 2 3 2 2 2 3" xfId="12606"/>
    <cellStyle name="Normal 3 3 4 2 2 3 2 2 3" xfId="12607"/>
    <cellStyle name="Normal 3 3 4 2 2 3 2 2 3 2" xfId="12608"/>
    <cellStyle name="Normal 3 3 4 2 2 3 2 2 4" xfId="12609"/>
    <cellStyle name="Normal 3 3 4 2 2 3 2 3" xfId="12610"/>
    <cellStyle name="Normal 3 3 4 2 2 3 2 3 2" xfId="12611"/>
    <cellStyle name="Normal 3 3 4 2 2 3 2 3 2 2" xfId="12612"/>
    <cellStyle name="Normal 3 3 4 2 2 3 2 3 3" xfId="12613"/>
    <cellStyle name="Normal 3 3 4 2 2 3 2 4" xfId="12614"/>
    <cellStyle name="Normal 3 3 4 2 2 3 2 4 2" xfId="12615"/>
    <cellStyle name="Normal 3 3 4 2 2 3 2 5" xfId="12616"/>
    <cellStyle name="Normal 3 3 4 2 2 3 3" xfId="12617"/>
    <cellStyle name="Normal 3 3 4 2 2 3 3 2" xfId="12618"/>
    <cellStyle name="Normal 3 3 4 2 2 3 3 2 2" xfId="12619"/>
    <cellStyle name="Normal 3 3 4 2 2 3 3 2 2 2" xfId="12620"/>
    <cellStyle name="Normal 3 3 4 2 2 3 3 2 3" xfId="12621"/>
    <cellStyle name="Normal 3 3 4 2 2 3 3 3" xfId="12622"/>
    <cellStyle name="Normal 3 3 4 2 2 3 3 3 2" xfId="12623"/>
    <cellStyle name="Normal 3 3 4 2 2 3 3 4" xfId="12624"/>
    <cellStyle name="Normal 3 3 4 2 2 3 4" xfId="12625"/>
    <cellStyle name="Normal 3 3 4 2 2 3 4 2" xfId="12626"/>
    <cellStyle name="Normal 3 3 4 2 2 3 4 2 2" xfId="12627"/>
    <cellStyle name="Normal 3 3 4 2 2 3 4 3" xfId="12628"/>
    <cellStyle name="Normal 3 3 4 2 2 3 5" xfId="12629"/>
    <cellStyle name="Normal 3 3 4 2 2 3 5 2" xfId="12630"/>
    <cellStyle name="Normal 3 3 4 2 2 3 6" xfId="12631"/>
    <cellStyle name="Normal 3 3 4 2 2 4" xfId="12632"/>
    <cellStyle name="Normal 3 3 4 2 2 4 2" xfId="12633"/>
    <cellStyle name="Normal 3 3 4 2 2 4 2 2" xfId="12634"/>
    <cellStyle name="Normal 3 3 4 2 2 4 2 2 2" xfId="12635"/>
    <cellStyle name="Normal 3 3 4 2 2 4 2 2 2 2" xfId="12636"/>
    <cellStyle name="Normal 3 3 4 2 2 4 2 2 3" xfId="12637"/>
    <cellStyle name="Normal 3 3 4 2 2 4 2 3" xfId="12638"/>
    <cellStyle name="Normal 3 3 4 2 2 4 2 3 2" xfId="12639"/>
    <cellStyle name="Normal 3 3 4 2 2 4 2 4" xfId="12640"/>
    <cellStyle name="Normal 3 3 4 2 2 4 3" xfId="12641"/>
    <cellStyle name="Normal 3 3 4 2 2 4 3 2" xfId="12642"/>
    <cellStyle name="Normal 3 3 4 2 2 4 3 2 2" xfId="12643"/>
    <cellStyle name="Normal 3 3 4 2 2 4 3 3" xfId="12644"/>
    <cellStyle name="Normal 3 3 4 2 2 4 4" xfId="12645"/>
    <cellStyle name="Normal 3 3 4 2 2 4 4 2" xfId="12646"/>
    <cellStyle name="Normal 3 3 4 2 2 4 5" xfId="12647"/>
    <cellStyle name="Normal 3 3 4 2 2 5" xfId="12648"/>
    <cellStyle name="Normal 3 3 4 2 2 5 2" xfId="12649"/>
    <cellStyle name="Normal 3 3 4 2 2 5 2 2" xfId="12650"/>
    <cellStyle name="Normal 3 3 4 2 2 5 2 2 2" xfId="12651"/>
    <cellStyle name="Normal 3 3 4 2 2 5 2 3" xfId="12652"/>
    <cellStyle name="Normal 3 3 4 2 2 5 3" xfId="12653"/>
    <cellStyle name="Normal 3 3 4 2 2 5 3 2" xfId="12654"/>
    <cellStyle name="Normal 3 3 4 2 2 5 4" xfId="12655"/>
    <cellStyle name="Normal 3 3 4 2 2 6" xfId="12656"/>
    <cellStyle name="Normal 3 3 4 2 2 6 2" xfId="12657"/>
    <cellStyle name="Normal 3 3 4 2 2 6 2 2" xfId="12658"/>
    <cellStyle name="Normal 3 3 4 2 2 6 3" xfId="12659"/>
    <cellStyle name="Normal 3 3 4 2 2 7" xfId="12660"/>
    <cellStyle name="Normal 3 3 4 2 2 7 2" xfId="12661"/>
    <cellStyle name="Normal 3 3 4 2 2 8" xfId="12662"/>
    <cellStyle name="Normal 3 3 4 2 3" xfId="12663"/>
    <cellStyle name="Normal 3 3 4 2 3 2" xfId="12664"/>
    <cellStyle name="Normal 3 3 4 2 3 2 2" xfId="12665"/>
    <cellStyle name="Normal 3 3 4 2 3 2 2 2" xfId="12666"/>
    <cellStyle name="Normal 3 3 4 2 3 2 2 2 2" xfId="12667"/>
    <cellStyle name="Normal 3 3 4 2 3 2 2 2 2 2" xfId="12668"/>
    <cellStyle name="Normal 3 3 4 2 3 2 2 2 2 2 2" xfId="12669"/>
    <cellStyle name="Normal 3 3 4 2 3 2 2 2 2 3" xfId="12670"/>
    <cellStyle name="Normal 3 3 4 2 3 2 2 2 3" xfId="12671"/>
    <cellStyle name="Normal 3 3 4 2 3 2 2 2 3 2" xfId="12672"/>
    <cellStyle name="Normal 3 3 4 2 3 2 2 2 4" xfId="12673"/>
    <cellStyle name="Normal 3 3 4 2 3 2 2 3" xfId="12674"/>
    <cellStyle name="Normal 3 3 4 2 3 2 2 3 2" xfId="12675"/>
    <cellStyle name="Normal 3 3 4 2 3 2 2 3 2 2" xfId="12676"/>
    <cellStyle name="Normal 3 3 4 2 3 2 2 3 3" xfId="12677"/>
    <cellStyle name="Normal 3 3 4 2 3 2 2 4" xfId="12678"/>
    <cellStyle name="Normal 3 3 4 2 3 2 2 4 2" xfId="12679"/>
    <cellStyle name="Normal 3 3 4 2 3 2 2 5" xfId="12680"/>
    <cellStyle name="Normal 3 3 4 2 3 2 3" xfId="12681"/>
    <cellStyle name="Normal 3 3 4 2 3 2 3 2" xfId="12682"/>
    <cellStyle name="Normal 3 3 4 2 3 2 3 2 2" xfId="12683"/>
    <cellStyle name="Normal 3 3 4 2 3 2 3 2 2 2" xfId="12684"/>
    <cellStyle name="Normal 3 3 4 2 3 2 3 2 3" xfId="12685"/>
    <cellStyle name="Normal 3 3 4 2 3 2 3 3" xfId="12686"/>
    <cellStyle name="Normal 3 3 4 2 3 2 3 3 2" xfId="12687"/>
    <cellStyle name="Normal 3 3 4 2 3 2 3 4" xfId="12688"/>
    <cellStyle name="Normal 3 3 4 2 3 2 4" xfId="12689"/>
    <cellStyle name="Normal 3 3 4 2 3 2 4 2" xfId="12690"/>
    <cellStyle name="Normal 3 3 4 2 3 2 4 2 2" xfId="12691"/>
    <cellStyle name="Normal 3 3 4 2 3 2 4 3" xfId="12692"/>
    <cellStyle name="Normal 3 3 4 2 3 2 5" xfId="12693"/>
    <cellStyle name="Normal 3 3 4 2 3 2 5 2" xfId="12694"/>
    <cellStyle name="Normal 3 3 4 2 3 2 6" xfId="12695"/>
    <cellStyle name="Normal 3 3 4 2 3 3" xfId="12696"/>
    <cellStyle name="Normal 3 3 4 2 3 3 2" xfId="12697"/>
    <cellStyle name="Normal 3 3 4 2 3 3 2 2" xfId="12698"/>
    <cellStyle name="Normal 3 3 4 2 3 3 2 2 2" xfId="12699"/>
    <cellStyle name="Normal 3 3 4 2 3 3 2 2 2 2" xfId="12700"/>
    <cellStyle name="Normal 3 3 4 2 3 3 2 2 3" xfId="12701"/>
    <cellStyle name="Normal 3 3 4 2 3 3 2 3" xfId="12702"/>
    <cellStyle name="Normal 3 3 4 2 3 3 2 3 2" xfId="12703"/>
    <cellStyle name="Normal 3 3 4 2 3 3 2 4" xfId="12704"/>
    <cellStyle name="Normal 3 3 4 2 3 3 3" xfId="12705"/>
    <cellStyle name="Normal 3 3 4 2 3 3 3 2" xfId="12706"/>
    <cellStyle name="Normal 3 3 4 2 3 3 3 2 2" xfId="12707"/>
    <cellStyle name="Normal 3 3 4 2 3 3 3 3" xfId="12708"/>
    <cellStyle name="Normal 3 3 4 2 3 3 4" xfId="12709"/>
    <cellStyle name="Normal 3 3 4 2 3 3 4 2" xfId="12710"/>
    <cellStyle name="Normal 3 3 4 2 3 3 5" xfId="12711"/>
    <cellStyle name="Normal 3 3 4 2 3 4" xfId="12712"/>
    <cellStyle name="Normal 3 3 4 2 3 4 2" xfId="12713"/>
    <cellStyle name="Normal 3 3 4 2 3 4 2 2" xfId="12714"/>
    <cellStyle name="Normal 3 3 4 2 3 4 2 2 2" xfId="12715"/>
    <cellStyle name="Normal 3 3 4 2 3 4 2 3" xfId="12716"/>
    <cellStyle name="Normal 3 3 4 2 3 4 3" xfId="12717"/>
    <cellStyle name="Normal 3 3 4 2 3 4 3 2" xfId="12718"/>
    <cellStyle name="Normal 3 3 4 2 3 4 4" xfId="12719"/>
    <cellStyle name="Normal 3 3 4 2 3 5" xfId="12720"/>
    <cellStyle name="Normal 3 3 4 2 3 5 2" xfId="12721"/>
    <cellStyle name="Normal 3 3 4 2 3 5 2 2" xfId="12722"/>
    <cellStyle name="Normal 3 3 4 2 3 5 3" xfId="12723"/>
    <cellStyle name="Normal 3 3 4 2 3 6" xfId="12724"/>
    <cellStyle name="Normal 3 3 4 2 3 6 2" xfId="12725"/>
    <cellStyle name="Normal 3 3 4 2 3 7" xfId="12726"/>
    <cellStyle name="Normal 3 3 4 2 4" xfId="12727"/>
    <cellStyle name="Normal 3 3 4 2 4 2" xfId="12728"/>
    <cellStyle name="Normal 3 3 4 2 4 2 2" xfId="12729"/>
    <cellStyle name="Normal 3 3 4 2 4 2 2 2" xfId="12730"/>
    <cellStyle name="Normal 3 3 4 2 4 2 2 2 2" xfId="12731"/>
    <cellStyle name="Normal 3 3 4 2 4 2 2 2 2 2" xfId="12732"/>
    <cellStyle name="Normal 3 3 4 2 4 2 2 2 3" xfId="12733"/>
    <cellStyle name="Normal 3 3 4 2 4 2 2 3" xfId="12734"/>
    <cellStyle name="Normal 3 3 4 2 4 2 2 3 2" xfId="12735"/>
    <cellStyle name="Normal 3 3 4 2 4 2 2 4" xfId="12736"/>
    <cellStyle name="Normal 3 3 4 2 4 2 3" xfId="12737"/>
    <cellStyle name="Normal 3 3 4 2 4 2 3 2" xfId="12738"/>
    <cellStyle name="Normal 3 3 4 2 4 2 3 2 2" xfId="12739"/>
    <cellStyle name="Normal 3 3 4 2 4 2 3 3" xfId="12740"/>
    <cellStyle name="Normal 3 3 4 2 4 2 4" xfId="12741"/>
    <cellStyle name="Normal 3 3 4 2 4 2 4 2" xfId="12742"/>
    <cellStyle name="Normal 3 3 4 2 4 2 5" xfId="12743"/>
    <cellStyle name="Normal 3 3 4 2 4 3" xfId="12744"/>
    <cellStyle name="Normal 3 3 4 2 4 3 2" xfId="12745"/>
    <cellStyle name="Normal 3 3 4 2 4 3 2 2" xfId="12746"/>
    <cellStyle name="Normal 3 3 4 2 4 3 2 2 2" xfId="12747"/>
    <cellStyle name="Normal 3 3 4 2 4 3 2 3" xfId="12748"/>
    <cellStyle name="Normal 3 3 4 2 4 3 3" xfId="12749"/>
    <cellStyle name="Normal 3 3 4 2 4 3 3 2" xfId="12750"/>
    <cellStyle name="Normal 3 3 4 2 4 3 4" xfId="12751"/>
    <cellStyle name="Normal 3 3 4 2 4 4" xfId="12752"/>
    <cellStyle name="Normal 3 3 4 2 4 4 2" xfId="12753"/>
    <cellStyle name="Normal 3 3 4 2 4 4 2 2" xfId="12754"/>
    <cellStyle name="Normal 3 3 4 2 4 4 3" xfId="12755"/>
    <cellStyle name="Normal 3 3 4 2 4 5" xfId="12756"/>
    <cellStyle name="Normal 3 3 4 2 4 5 2" xfId="12757"/>
    <cellStyle name="Normal 3 3 4 2 4 6" xfId="12758"/>
    <cellStyle name="Normal 3 3 4 2 5" xfId="12759"/>
    <cellStyle name="Normal 3 3 4 2 5 2" xfId="12760"/>
    <cellStyle name="Normal 3 3 4 2 5 2 2" xfId="12761"/>
    <cellStyle name="Normal 3 3 4 2 5 2 2 2" xfId="12762"/>
    <cellStyle name="Normal 3 3 4 2 5 2 2 2 2" xfId="12763"/>
    <cellStyle name="Normal 3 3 4 2 5 2 2 3" xfId="12764"/>
    <cellStyle name="Normal 3 3 4 2 5 2 3" xfId="12765"/>
    <cellStyle name="Normal 3 3 4 2 5 2 3 2" xfId="12766"/>
    <cellStyle name="Normal 3 3 4 2 5 2 4" xfId="12767"/>
    <cellStyle name="Normal 3 3 4 2 5 3" xfId="12768"/>
    <cellStyle name="Normal 3 3 4 2 5 3 2" xfId="12769"/>
    <cellStyle name="Normal 3 3 4 2 5 3 2 2" xfId="12770"/>
    <cellStyle name="Normal 3 3 4 2 5 3 3" xfId="12771"/>
    <cellStyle name="Normal 3 3 4 2 5 4" xfId="12772"/>
    <cellStyle name="Normal 3 3 4 2 5 4 2" xfId="12773"/>
    <cellStyle name="Normal 3 3 4 2 5 5" xfId="12774"/>
    <cellStyle name="Normal 3 3 4 2 6" xfId="12775"/>
    <cellStyle name="Normal 3 3 4 2 6 2" xfId="12776"/>
    <cellStyle name="Normal 3 3 4 2 6 2 2" xfId="12777"/>
    <cellStyle name="Normal 3 3 4 2 6 2 2 2" xfId="12778"/>
    <cellStyle name="Normal 3 3 4 2 6 2 3" xfId="12779"/>
    <cellStyle name="Normal 3 3 4 2 6 3" xfId="12780"/>
    <cellStyle name="Normal 3 3 4 2 6 3 2" xfId="12781"/>
    <cellStyle name="Normal 3 3 4 2 6 4" xfId="12782"/>
    <cellStyle name="Normal 3 3 4 2 7" xfId="12783"/>
    <cellStyle name="Normal 3 3 4 2 7 2" xfId="12784"/>
    <cellStyle name="Normal 3 3 4 2 7 2 2" xfId="12785"/>
    <cellStyle name="Normal 3 3 4 2 7 3" xfId="12786"/>
    <cellStyle name="Normal 3 3 4 2 8" xfId="12787"/>
    <cellStyle name="Normal 3 3 4 2 8 2" xfId="12788"/>
    <cellStyle name="Normal 3 3 4 2 9" xfId="12789"/>
    <cellStyle name="Normal 3 3 4 3" xfId="12790"/>
    <cellStyle name="Normal 3 3 4 3 2" xfId="12791"/>
    <cellStyle name="Normal 3 3 4 3 2 2" xfId="12792"/>
    <cellStyle name="Normal 3 3 4 3 2 2 2" xfId="12793"/>
    <cellStyle name="Normal 3 3 4 3 2 2 2 2" xfId="12794"/>
    <cellStyle name="Normal 3 3 4 3 2 2 2 2 2" xfId="12795"/>
    <cellStyle name="Normal 3 3 4 3 2 2 2 2 2 2" xfId="12796"/>
    <cellStyle name="Normal 3 3 4 3 2 2 2 2 2 2 2" xfId="12797"/>
    <cellStyle name="Normal 3 3 4 3 2 2 2 2 2 3" xfId="12798"/>
    <cellStyle name="Normal 3 3 4 3 2 2 2 2 3" xfId="12799"/>
    <cellStyle name="Normal 3 3 4 3 2 2 2 2 3 2" xfId="12800"/>
    <cellStyle name="Normal 3 3 4 3 2 2 2 2 4" xfId="12801"/>
    <cellStyle name="Normal 3 3 4 3 2 2 2 3" xfId="12802"/>
    <cellStyle name="Normal 3 3 4 3 2 2 2 3 2" xfId="12803"/>
    <cellStyle name="Normal 3 3 4 3 2 2 2 3 2 2" xfId="12804"/>
    <cellStyle name="Normal 3 3 4 3 2 2 2 3 3" xfId="12805"/>
    <cellStyle name="Normal 3 3 4 3 2 2 2 4" xfId="12806"/>
    <cellStyle name="Normal 3 3 4 3 2 2 2 4 2" xfId="12807"/>
    <cellStyle name="Normal 3 3 4 3 2 2 2 5" xfId="12808"/>
    <cellStyle name="Normal 3 3 4 3 2 2 3" xfId="12809"/>
    <cellStyle name="Normal 3 3 4 3 2 2 3 2" xfId="12810"/>
    <cellStyle name="Normal 3 3 4 3 2 2 3 2 2" xfId="12811"/>
    <cellStyle name="Normal 3 3 4 3 2 2 3 2 2 2" xfId="12812"/>
    <cellStyle name="Normal 3 3 4 3 2 2 3 2 3" xfId="12813"/>
    <cellStyle name="Normal 3 3 4 3 2 2 3 3" xfId="12814"/>
    <cellStyle name="Normal 3 3 4 3 2 2 3 3 2" xfId="12815"/>
    <cellStyle name="Normal 3 3 4 3 2 2 3 4" xfId="12816"/>
    <cellStyle name="Normal 3 3 4 3 2 2 4" xfId="12817"/>
    <cellStyle name="Normal 3 3 4 3 2 2 4 2" xfId="12818"/>
    <cellStyle name="Normal 3 3 4 3 2 2 4 2 2" xfId="12819"/>
    <cellStyle name="Normal 3 3 4 3 2 2 4 3" xfId="12820"/>
    <cellStyle name="Normal 3 3 4 3 2 2 5" xfId="12821"/>
    <cellStyle name="Normal 3 3 4 3 2 2 5 2" xfId="12822"/>
    <cellStyle name="Normal 3 3 4 3 2 2 6" xfId="12823"/>
    <cellStyle name="Normal 3 3 4 3 2 3" xfId="12824"/>
    <cellStyle name="Normal 3 3 4 3 2 3 2" xfId="12825"/>
    <cellStyle name="Normal 3 3 4 3 2 3 2 2" xfId="12826"/>
    <cellStyle name="Normal 3 3 4 3 2 3 2 2 2" xfId="12827"/>
    <cellStyle name="Normal 3 3 4 3 2 3 2 2 2 2" xfId="12828"/>
    <cellStyle name="Normal 3 3 4 3 2 3 2 2 3" xfId="12829"/>
    <cellStyle name="Normal 3 3 4 3 2 3 2 3" xfId="12830"/>
    <cellStyle name="Normal 3 3 4 3 2 3 2 3 2" xfId="12831"/>
    <cellStyle name="Normal 3 3 4 3 2 3 2 4" xfId="12832"/>
    <cellStyle name="Normal 3 3 4 3 2 3 3" xfId="12833"/>
    <cellStyle name="Normal 3 3 4 3 2 3 3 2" xfId="12834"/>
    <cellStyle name="Normal 3 3 4 3 2 3 3 2 2" xfId="12835"/>
    <cellStyle name="Normal 3 3 4 3 2 3 3 3" xfId="12836"/>
    <cellStyle name="Normal 3 3 4 3 2 3 4" xfId="12837"/>
    <cellStyle name="Normal 3 3 4 3 2 3 4 2" xfId="12838"/>
    <cellStyle name="Normal 3 3 4 3 2 3 5" xfId="12839"/>
    <cellStyle name="Normal 3 3 4 3 2 4" xfId="12840"/>
    <cellStyle name="Normal 3 3 4 3 2 4 2" xfId="12841"/>
    <cellStyle name="Normal 3 3 4 3 2 4 2 2" xfId="12842"/>
    <cellStyle name="Normal 3 3 4 3 2 4 2 2 2" xfId="12843"/>
    <cellStyle name="Normal 3 3 4 3 2 4 2 3" xfId="12844"/>
    <cellStyle name="Normal 3 3 4 3 2 4 3" xfId="12845"/>
    <cellStyle name="Normal 3 3 4 3 2 4 3 2" xfId="12846"/>
    <cellStyle name="Normal 3 3 4 3 2 4 4" xfId="12847"/>
    <cellStyle name="Normal 3 3 4 3 2 5" xfId="12848"/>
    <cellStyle name="Normal 3 3 4 3 2 5 2" xfId="12849"/>
    <cellStyle name="Normal 3 3 4 3 2 5 2 2" xfId="12850"/>
    <cellStyle name="Normal 3 3 4 3 2 5 3" xfId="12851"/>
    <cellStyle name="Normal 3 3 4 3 2 6" xfId="12852"/>
    <cellStyle name="Normal 3 3 4 3 2 6 2" xfId="12853"/>
    <cellStyle name="Normal 3 3 4 3 2 7" xfId="12854"/>
    <cellStyle name="Normal 3 3 4 3 3" xfId="12855"/>
    <cellStyle name="Normal 3 3 4 3 3 2" xfId="12856"/>
    <cellStyle name="Normal 3 3 4 3 3 2 2" xfId="12857"/>
    <cellStyle name="Normal 3 3 4 3 3 2 2 2" xfId="12858"/>
    <cellStyle name="Normal 3 3 4 3 3 2 2 2 2" xfId="12859"/>
    <cellStyle name="Normal 3 3 4 3 3 2 2 2 2 2" xfId="12860"/>
    <cellStyle name="Normal 3 3 4 3 3 2 2 2 3" xfId="12861"/>
    <cellStyle name="Normal 3 3 4 3 3 2 2 3" xfId="12862"/>
    <cellStyle name="Normal 3 3 4 3 3 2 2 3 2" xfId="12863"/>
    <cellStyle name="Normal 3 3 4 3 3 2 2 4" xfId="12864"/>
    <cellStyle name="Normal 3 3 4 3 3 2 3" xfId="12865"/>
    <cellStyle name="Normal 3 3 4 3 3 2 3 2" xfId="12866"/>
    <cellStyle name="Normal 3 3 4 3 3 2 3 2 2" xfId="12867"/>
    <cellStyle name="Normal 3 3 4 3 3 2 3 3" xfId="12868"/>
    <cellStyle name="Normal 3 3 4 3 3 2 4" xfId="12869"/>
    <cellStyle name="Normal 3 3 4 3 3 2 4 2" xfId="12870"/>
    <cellStyle name="Normal 3 3 4 3 3 2 5" xfId="12871"/>
    <cellStyle name="Normal 3 3 4 3 3 3" xfId="12872"/>
    <cellStyle name="Normal 3 3 4 3 3 3 2" xfId="12873"/>
    <cellStyle name="Normal 3 3 4 3 3 3 2 2" xfId="12874"/>
    <cellStyle name="Normal 3 3 4 3 3 3 2 2 2" xfId="12875"/>
    <cellStyle name="Normal 3 3 4 3 3 3 2 3" xfId="12876"/>
    <cellStyle name="Normal 3 3 4 3 3 3 3" xfId="12877"/>
    <cellStyle name="Normal 3 3 4 3 3 3 3 2" xfId="12878"/>
    <cellStyle name="Normal 3 3 4 3 3 3 4" xfId="12879"/>
    <cellStyle name="Normal 3 3 4 3 3 4" xfId="12880"/>
    <cellStyle name="Normal 3 3 4 3 3 4 2" xfId="12881"/>
    <cellStyle name="Normal 3 3 4 3 3 4 2 2" xfId="12882"/>
    <cellStyle name="Normal 3 3 4 3 3 4 3" xfId="12883"/>
    <cellStyle name="Normal 3 3 4 3 3 5" xfId="12884"/>
    <cellStyle name="Normal 3 3 4 3 3 5 2" xfId="12885"/>
    <cellStyle name="Normal 3 3 4 3 3 6" xfId="12886"/>
    <cellStyle name="Normal 3 3 4 3 4" xfId="12887"/>
    <cellStyle name="Normal 3 3 4 3 4 2" xfId="12888"/>
    <cellStyle name="Normal 3 3 4 3 4 2 2" xfId="12889"/>
    <cellStyle name="Normal 3 3 4 3 4 2 2 2" xfId="12890"/>
    <cellStyle name="Normal 3 3 4 3 4 2 2 2 2" xfId="12891"/>
    <cellStyle name="Normal 3 3 4 3 4 2 2 3" xfId="12892"/>
    <cellStyle name="Normal 3 3 4 3 4 2 3" xfId="12893"/>
    <cellStyle name="Normal 3 3 4 3 4 2 3 2" xfId="12894"/>
    <cellStyle name="Normal 3 3 4 3 4 2 4" xfId="12895"/>
    <cellStyle name="Normal 3 3 4 3 4 3" xfId="12896"/>
    <cellStyle name="Normal 3 3 4 3 4 3 2" xfId="12897"/>
    <cellStyle name="Normal 3 3 4 3 4 3 2 2" xfId="12898"/>
    <cellStyle name="Normal 3 3 4 3 4 3 3" xfId="12899"/>
    <cellStyle name="Normal 3 3 4 3 4 4" xfId="12900"/>
    <cellStyle name="Normal 3 3 4 3 4 4 2" xfId="12901"/>
    <cellStyle name="Normal 3 3 4 3 4 5" xfId="12902"/>
    <cellStyle name="Normal 3 3 4 3 5" xfId="12903"/>
    <cellStyle name="Normal 3 3 4 3 5 2" xfId="12904"/>
    <cellStyle name="Normal 3 3 4 3 5 2 2" xfId="12905"/>
    <cellStyle name="Normal 3 3 4 3 5 2 2 2" xfId="12906"/>
    <cellStyle name="Normal 3 3 4 3 5 2 3" xfId="12907"/>
    <cellStyle name="Normal 3 3 4 3 5 3" xfId="12908"/>
    <cellStyle name="Normal 3 3 4 3 5 3 2" xfId="12909"/>
    <cellStyle name="Normal 3 3 4 3 5 4" xfId="12910"/>
    <cellStyle name="Normal 3 3 4 3 6" xfId="12911"/>
    <cellStyle name="Normal 3 3 4 3 6 2" xfId="12912"/>
    <cellStyle name="Normal 3 3 4 3 6 2 2" xfId="12913"/>
    <cellStyle name="Normal 3 3 4 3 6 3" xfId="12914"/>
    <cellStyle name="Normal 3 3 4 3 7" xfId="12915"/>
    <cellStyle name="Normal 3 3 4 3 7 2" xfId="12916"/>
    <cellStyle name="Normal 3 3 4 3 8" xfId="12917"/>
    <cellStyle name="Normal 3 3 4 4" xfId="12918"/>
    <cellStyle name="Normal 3 3 4 4 2" xfId="12919"/>
    <cellStyle name="Normal 3 3 4 4 2 2" xfId="12920"/>
    <cellStyle name="Normal 3 3 4 4 2 2 2" xfId="12921"/>
    <cellStyle name="Normal 3 3 4 4 2 2 2 2" xfId="12922"/>
    <cellStyle name="Normal 3 3 4 4 2 2 2 2 2" xfId="12923"/>
    <cellStyle name="Normal 3 3 4 4 2 2 2 2 2 2" xfId="12924"/>
    <cellStyle name="Normal 3 3 4 4 2 2 2 2 3" xfId="12925"/>
    <cellStyle name="Normal 3 3 4 4 2 2 2 3" xfId="12926"/>
    <cellStyle name="Normal 3 3 4 4 2 2 2 3 2" xfId="12927"/>
    <cellStyle name="Normal 3 3 4 4 2 2 2 4" xfId="12928"/>
    <cellStyle name="Normal 3 3 4 4 2 2 3" xfId="12929"/>
    <cellStyle name="Normal 3 3 4 4 2 2 3 2" xfId="12930"/>
    <cellStyle name="Normal 3 3 4 4 2 2 3 2 2" xfId="12931"/>
    <cellStyle name="Normal 3 3 4 4 2 2 3 3" xfId="12932"/>
    <cellStyle name="Normal 3 3 4 4 2 2 4" xfId="12933"/>
    <cellStyle name="Normal 3 3 4 4 2 2 4 2" xfId="12934"/>
    <cellStyle name="Normal 3 3 4 4 2 2 5" xfId="12935"/>
    <cellStyle name="Normal 3 3 4 4 2 3" xfId="12936"/>
    <cellStyle name="Normal 3 3 4 4 2 3 2" xfId="12937"/>
    <cellStyle name="Normal 3 3 4 4 2 3 2 2" xfId="12938"/>
    <cellStyle name="Normal 3 3 4 4 2 3 2 2 2" xfId="12939"/>
    <cellStyle name="Normal 3 3 4 4 2 3 2 3" xfId="12940"/>
    <cellStyle name="Normal 3 3 4 4 2 3 3" xfId="12941"/>
    <cellStyle name="Normal 3 3 4 4 2 3 3 2" xfId="12942"/>
    <cellStyle name="Normal 3 3 4 4 2 3 4" xfId="12943"/>
    <cellStyle name="Normal 3 3 4 4 2 4" xfId="12944"/>
    <cellStyle name="Normal 3 3 4 4 2 4 2" xfId="12945"/>
    <cellStyle name="Normal 3 3 4 4 2 4 2 2" xfId="12946"/>
    <cellStyle name="Normal 3 3 4 4 2 4 3" xfId="12947"/>
    <cellStyle name="Normal 3 3 4 4 2 5" xfId="12948"/>
    <cellStyle name="Normal 3 3 4 4 2 5 2" xfId="12949"/>
    <cellStyle name="Normal 3 3 4 4 2 6" xfId="12950"/>
    <cellStyle name="Normal 3 3 4 4 3" xfId="12951"/>
    <cellStyle name="Normal 3 3 4 4 3 2" xfId="12952"/>
    <cellStyle name="Normal 3 3 4 4 3 2 2" xfId="12953"/>
    <cellStyle name="Normal 3 3 4 4 3 2 2 2" xfId="12954"/>
    <cellStyle name="Normal 3 3 4 4 3 2 2 2 2" xfId="12955"/>
    <cellStyle name="Normal 3 3 4 4 3 2 2 3" xfId="12956"/>
    <cellStyle name="Normal 3 3 4 4 3 2 3" xfId="12957"/>
    <cellStyle name="Normal 3 3 4 4 3 2 3 2" xfId="12958"/>
    <cellStyle name="Normal 3 3 4 4 3 2 4" xfId="12959"/>
    <cellStyle name="Normal 3 3 4 4 3 3" xfId="12960"/>
    <cellStyle name="Normal 3 3 4 4 3 3 2" xfId="12961"/>
    <cellStyle name="Normal 3 3 4 4 3 3 2 2" xfId="12962"/>
    <cellStyle name="Normal 3 3 4 4 3 3 3" xfId="12963"/>
    <cellStyle name="Normal 3 3 4 4 3 4" xfId="12964"/>
    <cellStyle name="Normal 3 3 4 4 3 4 2" xfId="12965"/>
    <cellStyle name="Normal 3 3 4 4 3 5" xfId="12966"/>
    <cellStyle name="Normal 3 3 4 4 4" xfId="12967"/>
    <cellStyle name="Normal 3 3 4 4 4 2" xfId="12968"/>
    <cellStyle name="Normal 3 3 4 4 4 2 2" xfId="12969"/>
    <cellStyle name="Normal 3 3 4 4 4 2 2 2" xfId="12970"/>
    <cellStyle name="Normal 3 3 4 4 4 2 3" xfId="12971"/>
    <cellStyle name="Normal 3 3 4 4 4 3" xfId="12972"/>
    <cellStyle name="Normal 3 3 4 4 4 3 2" xfId="12973"/>
    <cellStyle name="Normal 3 3 4 4 4 4" xfId="12974"/>
    <cellStyle name="Normal 3 3 4 4 5" xfId="12975"/>
    <cellStyle name="Normal 3 3 4 4 5 2" xfId="12976"/>
    <cellStyle name="Normal 3 3 4 4 5 2 2" xfId="12977"/>
    <cellStyle name="Normal 3 3 4 4 5 3" xfId="12978"/>
    <cellStyle name="Normal 3 3 4 4 6" xfId="12979"/>
    <cellStyle name="Normal 3 3 4 4 6 2" xfId="12980"/>
    <cellStyle name="Normal 3 3 4 4 7" xfId="12981"/>
    <cellStyle name="Normal 3 3 4 5" xfId="12982"/>
    <cellStyle name="Normal 3 3 4 5 2" xfId="12983"/>
    <cellStyle name="Normal 3 3 4 5 2 2" xfId="12984"/>
    <cellStyle name="Normal 3 3 4 5 2 2 2" xfId="12985"/>
    <cellStyle name="Normal 3 3 4 5 2 2 2 2" xfId="12986"/>
    <cellStyle name="Normal 3 3 4 5 2 2 2 2 2" xfId="12987"/>
    <cellStyle name="Normal 3 3 4 5 2 2 2 3" xfId="12988"/>
    <cellStyle name="Normal 3 3 4 5 2 2 3" xfId="12989"/>
    <cellStyle name="Normal 3 3 4 5 2 2 3 2" xfId="12990"/>
    <cellStyle name="Normal 3 3 4 5 2 2 4" xfId="12991"/>
    <cellStyle name="Normal 3 3 4 5 2 3" xfId="12992"/>
    <cellStyle name="Normal 3 3 4 5 2 3 2" xfId="12993"/>
    <cellStyle name="Normal 3 3 4 5 2 3 2 2" xfId="12994"/>
    <cellStyle name="Normal 3 3 4 5 2 3 3" xfId="12995"/>
    <cellStyle name="Normal 3 3 4 5 2 4" xfId="12996"/>
    <cellStyle name="Normal 3 3 4 5 2 4 2" xfId="12997"/>
    <cellStyle name="Normal 3 3 4 5 2 5" xfId="12998"/>
    <cellStyle name="Normal 3 3 4 5 3" xfId="12999"/>
    <cellStyle name="Normal 3 3 4 5 3 2" xfId="13000"/>
    <cellStyle name="Normal 3 3 4 5 3 2 2" xfId="13001"/>
    <cellStyle name="Normal 3 3 4 5 3 2 2 2" xfId="13002"/>
    <cellStyle name="Normal 3 3 4 5 3 2 3" xfId="13003"/>
    <cellStyle name="Normal 3 3 4 5 3 3" xfId="13004"/>
    <cellStyle name="Normal 3 3 4 5 3 3 2" xfId="13005"/>
    <cellStyle name="Normal 3 3 4 5 3 4" xfId="13006"/>
    <cellStyle name="Normal 3 3 4 5 4" xfId="13007"/>
    <cellStyle name="Normal 3 3 4 5 4 2" xfId="13008"/>
    <cellStyle name="Normal 3 3 4 5 4 2 2" xfId="13009"/>
    <cellStyle name="Normal 3 3 4 5 4 3" xfId="13010"/>
    <cellStyle name="Normal 3 3 4 5 5" xfId="13011"/>
    <cellStyle name="Normal 3 3 4 5 5 2" xfId="13012"/>
    <cellStyle name="Normal 3 3 4 5 6" xfId="13013"/>
    <cellStyle name="Normal 3 3 4 6" xfId="13014"/>
    <cellStyle name="Normal 3 3 4 6 2" xfId="13015"/>
    <cellStyle name="Normal 3 3 4 6 2 2" xfId="13016"/>
    <cellStyle name="Normal 3 3 4 6 2 2 2" xfId="13017"/>
    <cellStyle name="Normal 3 3 4 6 2 2 2 2" xfId="13018"/>
    <cellStyle name="Normal 3 3 4 6 2 2 3" xfId="13019"/>
    <cellStyle name="Normal 3 3 4 6 2 3" xfId="13020"/>
    <cellStyle name="Normal 3 3 4 6 2 3 2" xfId="13021"/>
    <cellStyle name="Normal 3 3 4 6 2 4" xfId="13022"/>
    <cellStyle name="Normal 3 3 4 6 3" xfId="13023"/>
    <cellStyle name="Normal 3 3 4 6 3 2" xfId="13024"/>
    <cellStyle name="Normal 3 3 4 6 3 2 2" xfId="13025"/>
    <cellStyle name="Normal 3 3 4 6 3 3" xfId="13026"/>
    <cellStyle name="Normal 3 3 4 6 4" xfId="13027"/>
    <cellStyle name="Normal 3 3 4 6 4 2" xfId="13028"/>
    <cellStyle name="Normal 3 3 4 6 5" xfId="13029"/>
    <cellStyle name="Normal 3 3 4 7" xfId="13030"/>
    <cellStyle name="Normal 3 3 4 7 2" xfId="13031"/>
    <cellStyle name="Normal 3 3 4 7 2 2" xfId="13032"/>
    <cellStyle name="Normal 3 3 4 7 2 2 2" xfId="13033"/>
    <cellStyle name="Normal 3 3 4 7 2 3" xfId="13034"/>
    <cellStyle name="Normal 3 3 4 7 3" xfId="13035"/>
    <cellStyle name="Normal 3 3 4 7 3 2" xfId="13036"/>
    <cellStyle name="Normal 3 3 4 7 4" xfId="13037"/>
    <cellStyle name="Normal 3 3 4 8" xfId="13038"/>
    <cellStyle name="Normal 3 3 4 8 2" xfId="13039"/>
    <cellStyle name="Normal 3 3 4 8 2 2" xfId="13040"/>
    <cellStyle name="Normal 3 3 4 8 3" xfId="13041"/>
    <cellStyle name="Normal 3 3 4 9" xfId="13042"/>
    <cellStyle name="Normal 3 3 4 9 2" xfId="13043"/>
    <cellStyle name="Normal 3 3 5" xfId="13044"/>
    <cellStyle name="Normal 3 3 5 2" xfId="13045"/>
    <cellStyle name="Normal 3 3 5 2 2" xfId="13046"/>
    <cellStyle name="Normal 3 3 5 2 2 2" xfId="13047"/>
    <cellStyle name="Normal 3 3 5 2 2 2 2" xfId="13048"/>
    <cellStyle name="Normal 3 3 5 2 2 2 2 2" xfId="13049"/>
    <cellStyle name="Normal 3 3 5 2 2 2 2 2 2" xfId="13050"/>
    <cellStyle name="Normal 3 3 5 2 2 2 2 2 2 2" xfId="13051"/>
    <cellStyle name="Normal 3 3 5 2 2 2 2 2 2 2 2" xfId="13052"/>
    <cellStyle name="Normal 3 3 5 2 2 2 2 2 2 3" xfId="13053"/>
    <cellStyle name="Normal 3 3 5 2 2 2 2 2 3" xfId="13054"/>
    <cellStyle name="Normal 3 3 5 2 2 2 2 2 3 2" xfId="13055"/>
    <cellStyle name="Normal 3 3 5 2 2 2 2 2 4" xfId="13056"/>
    <cellStyle name="Normal 3 3 5 2 2 2 2 3" xfId="13057"/>
    <cellStyle name="Normal 3 3 5 2 2 2 2 3 2" xfId="13058"/>
    <cellStyle name="Normal 3 3 5 2 2 2 2 3 2 2" xfId="13059"/>
    <cellStyle name="Normal 3 3 5 2 2 2 2 3 3" xfId="13060"/>
    <cellStyle name="Normal 3 3 5 2 2 2 2 4" xfId="13061"/>
    <cellStyle name="Normal 3 3 5 2 2 2 2 4 2" xfId="13062"/>
    <cellStyle name="Normal 3 3 5 2 2 2 2 5" xfId="13063"/>
    <cellStyle name="Normal 3 3 5 2 2 2 3" xfId="13064"/>
    <cellStyle name="Normal 3 3 5 2 2 2 3 2" xfId="13065"/>
    <cellStyle name="Normal 3 3 5 2 2 2 3 2 2" xfId="13066"/>
    <cellStyle name="Normal 3 3 5 2 2 2 3 2 2 2" xfId="13067"/>
    <cellStyle name="Normal 3 3 5 2 2 2 3 2 3" xfId="13068"/>
    <cellStyle name="Normal 3 3 5 2 2 2 3 3" xfId="13069"/>
    <cellStyle name="Normal 3 3 5 2 2 2 3 3 2" xfId="13070"/>
    <cellStyle name="Normal 3 3 5 2 2 2 3 4" xfId="13071"/>
    <cellStyle name="Normal 3 3 5 2 2 2 4" xfId="13072"/>
    <cellStyle name="Normal 3 3 5 2 2 2 4 2" xfId="13073"/>
    <cellStyle name="Normal 3 3 5 2 2 2 4 2 2" xfId="13074"/>
    <cellStyle name="Normal 3 3 5 2 2 2 4 3" xfId="13075"/>
    <cellStyle name="Normal 3 3 5 2 2 2 5" xfId="13076"/>
    <cellStyle name="Normal 3 3 5 2 2 2 5 2" xfId="13077"/>
    <cellStyle name="Normal 3 3 5 2 2 2 6" xfId="13078"/>
    <cellStyle name="Normal 3 3 5 2 2 3" xfId="13079"/>
    <cellStyle name="Normal 3 3 5 2 2 3 2" xfId="13080"/>
    <cellStyle name="Normal 3 3 5 2 2 3 2 2" xfId="13081"/>
    <cellStyle name="Normal 3 3 5 2 2 3 2 2 2" xfId="13082"/>
    <cellStyle name="Normal 3 3 5 2 2 3 2 2 2 2" xfId="13083"/>
    <cellStyle name="Normal 3 3 5 2 2 3 2 2 3" xfId="13084"/>
    <cellStyle name="Normal 3 3 5 2 2 3 2 3" xfId="13085"/>
    <cellStyle name="Normal 3 3 5 2 2 3 2 3 2" xfId="13086"/>
    <cellStyle name="Normal 3 3 5 2 2 3 2 4" xfId="13087"/>
    <cellStyle name="Normal 3 3 5 2 2 3 3" xfId="13088"/>
    <cellStyle name="Normal 3 3 5 2 2 3 3 2" xfId="13089"/>
    <cellStyle name="Normal 3 3 5 2 2 3 3 2 2" xfId="13090"/>
    <cellStyle name="Normal 3 3 5 2 2 3 3 3" xfId="13091"/>
    <cellStyle name="Normal 3 3 5 2 2 3 4" xfId="13092"/>
    <cellStyle name="Normal 3 3 5 2 2 3 4 2" xfId="13093"/>
    <cellStyle name="Normal 3 3 5 2 2 3 5" xfId="13094"/>
    <cellStyle name="Normal 3 3 5 2 2 4" xfId="13095"/>
    <cellStyle name="Normal 3 3 5 2 2 4 2" xfId="13096"/>
    <cellStyle name="Normal 3 3 5 2 2 4 2 2" xfId="13097"/>
    <cellStyle name="Normal 3 3 5 2 2 4 2 2 2" xfId="13098"/>
    <cellStyle name="Normal 3 3 5 2 2 4 2 3" xfId="13099"/>
    <cellStyle name="Normal 3 3 5 2 2 4 3" xfId="13100"/>
    <cellStyle name="Normal 3 3 5 2 2 4 3 2" xfId="13101"/>
    <cellStyle name="Normal 3 3 5 2 2 4 4" xfId="13102"/>
    <cellStyle name="Normal 3 3 5 2 2 5" xfId="13103"/>
    <cellStyle name="Normal 3 3 5 2 2 5 2" xfId="13104"/>
    <cellStyle name="Normal 3 3 5 2 2 5 2 2" xfId="13105"/>
    <cellStyle name="Normal 3 3 5 2 2 5 3" xfId="13106"/>
    <cellStyle name="Normal 3 3 5 2 2 6" xfId="13107"/>
    <cellStyle name="Normal 3 3 5 2 2 6 2" xfId="13108"/>
    <cellStyle name="Normal 3 3 5 2 2 7" xfId="13109"/>
    <cellStyle name="Normal 3 3 5 2 3" xfId="13110"/>
    <cellStyle name="Normal 3 3 5 2 3 2" xfId="13111"/>
    <cellStyle name="Normal 3 3 5 2 3 2 2" xfId="13112"/>
    <cellStyle name="Normal 3 3 5 2 3 2 2 2" xfId="13113"/>
    <cellStyle name="Normal 3 3 5 2 3 2 2 2 2" xfId="13114"/>
    <cellStyle name="Normal 3 3 5 2 3 2 2 2 2 2" xfId="13115"/>
    <cellStyle name="Normal 3 3 5 2 3 2 2 2 3" xfId="13116"/>
    <cellStyle name="Normal 3 3 5 2 3 2 2 3" xfId="13117"/>
    <cellStyle name="Normal 3 3 5 2 3 2 2 3 2" xfId="13118"/>
    <cellStyle name="Normal 3 3 5 2 3 2 2 4" xfId="13119"/>
    <cellStyle name="Normal 3 3 5 2 3 2 3" xfId="13120"/>
    <cellStyle name="Normal 3 3 5 2 3 2 3 2" xfId="13121"/>
    <cellStyle name="Normal 3 3 5 2 3 2 3 2 2" xfId="13122"/>
    <cellStyle name="Normal 3 3 5 2 3 2 3 3" xfId="13123"/>
    <cellStyle name="Normal 3 3 5 2 3 2 4" xfId="13124"/>
    <cellStyle name="Normal 3 3 5 2 3 2 4 2" xfId="13125"/>
    <cellStyle name="Normal 3 3 5 2 3 2 5" xfId="13126"/>
    <cellStyle name="Normal 3 3 5 2 3 3" xfId="13127"/>
    <cellStyle name="Normal 3 3 5 2 3 3 2" xfId="13128"/>
    <cellStyle name="Normal 3 3 5 2 3 3 2 2" xfId="13129"/>
    <cellStyle name="Normal 3 3 5 2 3 3 2 2 2" xfId="13130"/>
    <cellStyle name="Normal 3 3 5 2 3 3 2 3" xfId="13131"/>
    <cellStyle name="Normal 3 3 5 2 3 3 3" xfId="13132"/>
    <cellStyle name="Normal 3 3 5 2 3 3 3 2" xfId="13133"/>
    <cellStyle name="Normal 3 3 5 2 3 3 4" xfId="13134"/>
    <cellStyle name="Normal 3 3 5 2 3 4" xfId="13135"/>
    <cellStyle name="Normal 3 3 5 2 3 4 2" xfId="13136"/>
    <cellStyle name="Normal 3 3 5 2 3 4 2 2" xfId="13137"/>
    <cellStyle name="Normal 3 3 5 2 3 4 3" xfId="13138"/>
    <cellStyle name="Normal 3 3 5 2 3 5" xfId="13139"/>
    <cellStyle name="Normal 3 3 5 2 3 5 2" xfId="13140"/>
    <cellStyle name="Normal 3 3 5 2 3 6" xfId="13141"/>
    <cellStyle name="Normal 3 3 5 2 4" xfId="13142"/>
    <cellStyle name="Normal 3 3 5 2 4 2" xfId="13143"/>
    <cellStyle name="Normal 3 3 5 2 4 2 2" xfId="13144"/>
    <cellStyle name="Normal 3 3 5 2 4 2 2 2" xfId="13145"/>
    <cellStyle name="Normal 3 3 5 2 4 2 2 2 2" xfId="13146"/>
    <cellStyle name="Normal 3 3 5 2 4 2 2 3" xfId="13147"/>
    <cellStyle name="Normal 3 3 5 2 4 2 3" xfId="13148"/>
    <cellStyle name="Normal 3 3 5 2 4 2 3 2" xfId="13149"/>
    <cellStyle name="Normal 3 3 5 2 4 2 4" xfId="13150"/>
    <cellStyle name="Normal 3 3 5 2 4 3" xfId="13151"/>
    <cellStyle name="Normal 3 3 5 2 4 3 2" xfId="13152"/>
    <cellStyle name="Normal 3 3 5 2 4 3 2 2" xfId="13153"/>
    <cellStyle name="Normal 3 3 5 2 4 3 3" xfId="13154"/>
    <cellStyle name="Normal 3 3 5 2 4 4" xfId="13155"/>
    <cellStyle name="Normal 3 3 5 2 4 4 2" xfId="13156"/>
    <cellStyle name="Normal 3 3 5 2 4 5" xfId="13157"/>
    <cellStyle name="Normal 3 3 5 2 5" xfId="13158"/>
    <cellStyle name="Normal 3 3 5 2 5 2" xfId="13159"/>
    <cellStyle name="Normal 3 3 5 2 5 2 2" xfId="13160"/>
    <cellStyle name="Normal 3 3 5 2 5 2 2 2" xfId="13161"/>
    <cellStyle name="Normal 3 3 5 2 5 2 3" xfId="13162"/>
    <cellStyle name="Normal 3 3 5 2 5 3" xfId="13163"/>
    <cellStyle name="Normal 3 3 5 2 5 3 2" xfId="13164"/>
    <cellStyle name="Normal 3 3 5 2 5 4" xfId="13165"/>
    <cellStyle name="Normal 3 3 5 2 6" xfId="13166"/>
    <cellStyle name="Normal 3 3 5 2 6 2" xfId="13167"/>
    <cellStyle name="Normal 3 3 5 2 6 2 2" xfId="13168"/>
    <cellStyle name="Normal 3 3 5 2 6 3" xfId="13169"/>
    <cellStyle name="Normal 3 3 5 2 7" xfId="13170"/>
    <cellStyle name="Normal 3 3 5 2 7 2" xfId="13171"/>
    <cellStyle name="Normal 3 3 5 2 8" xfId="13172"/>
    <cellStyle name="Normal 3 3 5 3" xfId="13173"/>
    <cellStyle name="Normal 3 3 5 3 2" xfId="13174"/>
    <cellStyle name="Normal 3 3 5 3 2 2" xfId="13175"/>
    <cellStyle name="Normal 3 3 5 3 2 2 2" xfId="13176"/>
    <cellStyle name="Normal 3 3 5 3 2 2 2 2" xfId="13177"/>
    <cellStyle name="Normal 3 3 5 3 2 2 2 2 2" xfId="13178"/>
    <cellStyle name="Normal 3 3 5 3 2 2 2 2 2 2" xfId="13179"/>
    <cellStyle name="Normal 3 3 5 3 2 2 2 2 3" xfId="13180"/>
    <cellStyle name="Normal 3 3 5 3 2 2 2 3" xfId="13181"/>
    <cellStyle name="Normal 3 3 5 3 2 2 2 3 2" xfId="13182"/>
    <cellStyle name="Normal 3 3 5 3 2 2 2 4" xfId="13183"/>
    <cellStyle name="Normal 3 3 5 3 2 2 3" xfId="13184"/>
    <cellStyle name="Normal 3 3 5 3 2 2 3 2" xfId="13185"/>
    <cellStyle name="Normal 3 3 5 3 2 2 3 2 2" xfId="13186"/>
    <cellStyle name="Normal 3 3 5 3 2 2 3 3" xfId="13187"/>
    <cellStyle name="Normal 3 3 5 3 2 2 4" xfId="13188"/>
    <cellStyle name="Normal 3 3 5 3 2 2 4 2" xfId="13189"/>
    <cellStyle name="Normal 3 3 5 3 2 2 5" xfId="13190"/>
    <cellStyle name="Normal 3 3 5 3 2 3" xfId="13191"/>
    <cellStyle name="Normal 3 3 5 3 2 3 2" xfId="13192"/>
    <cellStyle name="Normal 3 3 5 3 2 3 2 2" xfId="13193"/>
    <cellStyle name="Normal 3 3 5 3 2 3 2 2 2" xfId="13194"/>
    <cellStyle name="Normal 3 3 5 3 2 3 2 3" xfId="13195"/>
    <cellStyle name="Normal 3 3 5 3 2 3 3" xfId="13196"/>
    <cellStyle name="Normal 3 3 5 3 2 3 3 2" xfId="13197"/>
    <cellStyle name="Normal 3 3 5 3 2 3 4" xfId="13198"/>
    <cellStyle name="Normal 3 3 5 3 2 4" xfId="13199"/>
    <cellStyle name="Normal 3 3 5 3 2 4 2" xfId="13200"/>
    <cellStyle name="Normal 3 3 5 3 2 4 2 2" xfId="13201"/>
    <cellStyle name="Normal 3 3 5 3 2 4 3" xfId="13202"/>
    <cellStyle name="Normal 3 3 5 3 2 5" xfId="13203"/>
    <cellStyle name="Normal 3 3 5 3 2 5 2" xfId="13204"/>
    <cellStyle name="Normal 3 3 5 3 2 6" xfId="13205"/>
    <cellStyle name="Normal 3 3 5 3 3" xfId="13206"/>
    <cellStyle name="Normal 3 3 5 3 3 2" xfId="13207"/>
    <cellStyle name="Normal 3 3 5 3 3 2 2" xfId="13208"/>
    <cellStyle name="Normal 3 3 5 3 3 2 2 2" xfId="13209"/>
    <cellStyle name="Normal 3 3 5 3 3 2 2 2 2" xfId="13210"/>
    <cellStyle name="Normal 3 3 5 3 3 2 2 3" xfId="13211"/>
    <cellStyle name="Normal 3 3 5 3 3 2 3" xfId="13212"/>
    <cellStyle name="Normal 3 3 5 3 3 2 3 2" xfId="13213"/>
    <cellStyle name="Normal 3 3 5 3 3 2 4" xfId="13214"/>
    <cellStyle name="Normal 3 3 5 3 3 3" xfId="13215"/>
    <cellStyle name="Normal 3 3 5 3 3 3 2" xfId="13216"/>
    <cellStyle name="Normal 3 3 5 3 3 3 2 2" xfId="13217"/>
    <cellStyle name="Normal 3 3 5 3 3 3 3" xfId="13218"/>
    <cellStyle name="Normal 3 3 5 3 3 4" xfId="13219"/>
    <cellStyle name="Normal 3 3 5 3 3 4 2" xfId="13220"/>
    <cellStyle name="Normal 3 3 5 3 3 5" xfId="13221"/>
    <cellStyle name="Normal 3 3 5 3 4" xfId="13222"/>
    <cellStyle name="Normal 3 3 5 3 4 2" xfId="13223"/>
    <cellStyle name="Normal 3 3 5 3 4 2 2" xfId="13224"/>
    <cellStyle name="Normal 3 3 5 3 4 2 2 2" xfId="13225"/>
    <cellStyle name="Normal 3 3 5 3 4 2 3" xfId="13226"/>
    <cellStyle name="Normal 3 3 5 3 4 3" xfId="13227"/>
    <cellStyle name="Normal 3 3 5 3 4 3 2" xfId="13228"/>
    <cellStyle name="Normal 3 3 5 3 4 4" xfId="13229"/>
    <cellStyle name="Normal 3 3 5 3 5" xfId="13230"/>
    <cellStyle name="Normal 3 3 5 3 5 2" xfId="13231"/>
    <cellStyle name="Normal 3 3 5 3 5 2 2" xfId="13232"/>
    <cellStyle name="Normal 3 3 5 3 5 3" xfId="13233"/>
    <cellStyle name="Normal 3 3 5 3 6" xfId="13234"/>
    <cellStyle name="Normal 3 3 5 3 6 2" xfId="13235"/>
    <cellStyle name="Normal 3 3 5 3 7" xfId="13236"/>
    <cellStyle name="Normal 3 3 5 4" xfId="13237"/>
    <cellStyle name="Normal 3 3 5 4 2" xfId="13238"/>
    <cellStyle name="Normal 3 3 5 4 2 2" xfId="13239"/>
    <cellStyle name="Normal 3 3 5 4 2 2 2" xfId="13240"/>
    <cellStyle name="Normal 3 3 5 4 2 2 2 2" xfId="13241"/>
    <cellStyle name="Normal 3 3 5 4 2 2 2 2 2" xfId="13242"/>
    <cellStyle name="Normal 3 3 5 4 2 2 2 3" xfId="13243"/>
    <cellStyle name="Normal 3 3 5 4 2 2 3" xfId="13244"/>
    <cellStyle name="Normal 3 3 5 4 2 2 3 2" xfId="13245"/>
    <cellStyle name="Normal 3 3 5 4 2 2 4" xfId="13246"/>
    <cellStyle name="Normal 3 3 5 4 2 3" xfId="13247"/>
    <cellStyle name="Normal 3 3 5 4 2 3 2" xfId="13248"/>
    <cellStyle name="Normal 3 3 5 4 2 3 2 2" xfId="13249"/>
    <cellStyle name="Normal 3 3 5 4 2 3 3" xfId="13250"/>
    <cellStyle name="Normal 3 3 5 4 2 4" xfId="13251"/>
    <cellStyle name="Normal 3 3 5 4 2 4 2" xfId="13252"/>
    <cellStyle name="Normal 3 3 5 4 2 5" xfId="13253"/>
    <cellStyle name="Normal 3 3 5 4 3" xfId="13254"/>
    <cellStyle name="Normal 3 3 5 4 3 2" xfId="13255"/>
    <cellStyle name="Normal 3 3 5 4 3 2 2" xfId="13256"/>
    <cellStyle name="Normal 3 3 5 4 3 2 2 2" xfId="13257"/>
    <cellStyle name="Normal 3 3 5 4 3 2 3" xfId="13258"/>
    <cellStyle name="Normal 3 3 5 4 3 3" xfId="13259"/>
    <cellStyle name="Normal 3 3 5 4 3 3 2" xfId="13260"/>
    <cellStyle name="Normal 3 3 5 4 3 4" xfId="13261"/>
    <cellStyle name="Normal 3 3 5 4 4" xfId="13262"/>
    <cellStyle name="Normal 3 3 5 4 4 2" xfId="13263"/>
    <cellStyle name="Normal 3 3 5 4 4 2 2" xfId="13264"/>
    <cellStyle name="Normal 3 3 5 4 4 3" xfId="13265"/>
    <cellStyle name="Normal 3 3 5 4 5" xfId="13266"/>
    <cellStyle name="Normal 3 3 5 4 5 2" xfId="13267"/>
    <cellStyle name="Normal 3 3 5 4 6" xfId="13268"/>
    <cellStyle name="Normal 3 3 5 5" xfId="13269"/>
    <cellStyle name="Normal 3 3 5 5 2" xfId="13270"/>
    <cellStyle name="Normal 3 3 5 5 2 2" xfId="13271"/>
    <cellStyle name="Normal 3 3 5 5 2 2 2" xfId="13272"/>
    <cellStyle name="Normal 3 3 5 5 2 2 2 2" xfId="13273"/>
    <cellStyle name="Normal 3 3 5 5 2 2 3" xfId="13274"/>
    <cellStyle name="Normal 3 3 5 5 2 3" xfId="13275"/>
    <cellStyle name="Normal 3 3 5 5 2 3 2" xfId="13276"/>
    <cellStyle name="Normal 3 3 5 5 2 4" xfId="13277"/>
    <cellStyle name="Normal 3 3 5 5 3" xfId="13278"/>
    <cellStyle name="Normal 3 3 5 5 3 2" xfId="13279"/>
    <cellStyle name="Normal 3 3 5 5 3 2 2" xfId="13280"/>
    <cellStyle name="Normal 3 3 5 5 3 3" xfId="13281"/>
    <cellStyle name="Normal 3 3 5 5 4" xfId="13282"/>
    <cellStyle name="Normal 3 3 5 5 4 2" xfId="13283"/>
    <cellStyle name="Normal 3 3 5 5 5" xfId="13284"/>
    <cellStyle name="Normal 3 3 5 6" xfId="13285"/>
    <cellStyle name="Normal 3 3 5 6 2" xfId="13286"/>
    <cellStyle name="Normal 3 3 5 6 2 2" xfId="13287"/>
    <cellStyle name="Normal 3 3 5 6 2 2 2" xfId="13288"/>
    <cellStyle name="Normal 3 3 5 6 2 3" xfId="13289"/>
    <cellStyle name="Normal 3 3 5 6 3" xfId="13290"/>
    <cellStyle name="Normal 3 3 5 6 3 2" xfId="13291"/>
    <cellStyle name="Normal 3 3 5 6 4" xfId="13292"/>
    <cellStyle name="Normal 3 3 5 7" xfId="13293"/>
    <cellStyle name="Normal 3 3 5 7 2" xfId="13294"/>
    <cellStyle name="Normal 3 3 5 7 2 2" xfId="13295"/>
    <cellStyle name="Normal 3 3 5 7 3" xfId="13296"/>
    <cellStyle name="Normal 3 3 5 8" xfId="13297"/>
    <cellStyle name="Normal 3 3 5 8 2" xfId="13298"/>
    <cellStyle name="Normal 3 3 5 9" xfId="13299"/>
    <cellStyle name="Normal 3 3 6" xfId="13300"/>
    <cellStyle name="Normal 3 3 6 2" xfId="13301"/>
    <cellStyle name="Normal 3 3 6 2 2" xfId="13302"/>
    <cellStyle name="Normal 3 3 6 2 2 2" xfId="13303"/>
    <cellStyle name="Normal 3 3 6 2 2 2 2" xfId="13304"/>
    <cellStyle name="Normal 3 3 6 2 2 2 2 2" xfId="13305"/>
    <cellStyle name="Normal 3 3 6 2 2 2 2 2 2" xfId="13306"/>
    <cellStyle name="Normal 3 3 6 2 2 2 2 2 2 2" xfId="13307"/>
    <cellStyle name="Normal 3 3 6 2 2 2 2 2 3" xfId="13308"/>
    <cellStyle name="Normal 3 3 6 2 2 2 2 3" xfId="13309"/>
    <cellStyle name="Normal 3 3 6 2 2 2 2 3 2" xfId="13310"/>
    <cellStyle name="Normal 3 3 6 2 2 2 2 4" xfId="13311"/>
    <cellStyle name="Normal 3 3 6 2 2 2 3" xfId="13312"/>
    <cellStyle name="Normal 3 3 6 2 2 2 3 2" xfId="13313"/>
    <cellStyle name="Normal 3 3 6 2 2 2 3 2 2" xfId="13314"/>
    <cellStyle name="Normal 3 3 6 2 2 2 3 3" xfId="13315"/>
    <cellStyle name="Normal 3 3 6 2 2 2 4" xfId="13316"/>
    <cellStyle name="Normal 3 3 6 2 2 2 4 2" xfId="13317"/>
    <cellStyle name="Normal 3 3 6 2 2 2 5" xfId="13318"/>
    <cellStyle name="Normal 3 3 6 2 2 3" xfId="13319"/>
    <cellStyle name="Normal 3 3 6 2 2 3 2" xfId="13320"/>
    <cellStyle name="Normal 3 3 6 2 2 3 2 2" xfId="13321"/>
    <cellStyle name="Normal 3 3 6 2 2 3 2 2 2" xfId="13322"/>
    <cellStyle name="Normal 3 3 6 2 2 3 2 3" xfId="13323"/>
    <cellStyle name="Normal 3 3 6 2 2 3 3" xfId="13324"/>
    <cellStyle name="Normal 3 3 6 2 2 3 3 2" xfId="13325"/>
    <cellStyle name="Normal 3 3 6 2 2 3 4" xfId="13326"/>
    <cellStyle name="Normal 3 3 6 2 2 4" xfId="13327"/>
    <cellStyle name="Normal 3 3 6 2 2 4 2" xfId="13328"/>
    <cellStyle name="Normal 3 3 6 2 2 4 2 2" xfId="13329"/>
    <cellStyle name="Normal 3 3 6 2 2 4 3" xfId="13330"/>
    <cellStyle name="Normal 3 3 6 2 2 5" xfId="13331"/>
    <cellStyle name="Normal 3 3 6 2 2 5 2" xfId="13332"/>
    <cellStyle name="Normal 3 3 6 2 2 6" xfId="13333"/>
    <cellStyle name="Normal 3 3 6 2 3" xfId="13334"/>
    <cellStyle name="Normal 3 3 6 2 3 2" xfId="13335"/>
    <cellStyle name="Normal 3 3 6 2 3 2 2" xfId="13336"/>
    <cellStyle name="Normal 3 3 6 2 3 2 2 2" xfId="13337"/>
    <cellStyle name="Normal 3 3 6 2 3 2 2 2 2" xfId="13338"/>
    <cellStyle name="Normal 3 3 6 2 3 2 2 3" xfId="13339"/>
    <cellStyle name="Normal 3 3 6 2 3 2 3" xfId="13340"/>
    <cellStyle name="Normal 3 3 6 2 3 2 3 2" xfId="13341"/>
    <cellStyle name="Normal 3 3 6 2 3 2 4" xfId="13342"/>
    <cellStyle name="Normal 3 3 6 2 3 3" xfId="13343"/>
    <cellStyle name="Normal 3 3 6 2 3 3 2" xfId="13344"/>
    <cellStyle name="Normal 3 3 6 2 3 3 2 2" xfId="13345"/>
    <cellStyle name="Normal 3 3 6 2 3 3 3" xfId="13346"/>
    <cellStyle name="Normal 3 3 6 2 3 4" xfId="13347"/>
    <cellStyle name="Normal 3 3 6 2 3 4 2" xfId="13348"/>
    <cellStyle name="Normal 3 3 6 2 3 5" xfId="13349"/>
    <cellStyle name="Normal 3 3 6 2 4" xfId="13350"/>
    <cellStyle name="Normal 3 3 6 2 4 2" xfId="13351"/>
    <cellStyle name="Normal 3 3 6 2 4 2 2" xfId="13352"/>
    <cellStyle name="Normal 3 3 6 2 4 2 2 2" xfId="13353"/>
    <cellStyle name="Normal 3 3 6 2 4 2 3" xfId="13354"/>
    <cellStyle name="Normal 3 3 6 2 4 3" xfId="13355"/>
    <cellStyle name="Normal 3 3 6 2 4 3 2" xfId="13356"/>
    <cellStyle name="Normal 3 3 6 2 4 4" xfId="13357"/>
    <cellStyle name="Normal 3 3 6 2 5" xfId="13358"/>
    <cellStyle name="Normal 3 3 6 2 5 2" xfId="13359"/>
    <cellStyle name="Normal 3 3 6 2 5 2 2" xfId="13360"/>
    <cellStyle name="Normal 3 3 6 2 5 3" xfId="13361"/>
    <cellStyle name="Normal 3 3 6 2 6" xfId="13362"/>
    <cellStyle name="Normal 3 3 6 2 6 2" xfId="13363"/>
    <cellStyle name="Normal 3 3 6 2 7" xfId="13364"/>
    <cellStyle name="Normal 3 3 6 3" xfId="13365"/>
    <cellStyle name="Normal 3 3 6 3 2" xfId="13366"/>
    <cellStyle name="Normal 3 3 6 3 2 2" xfId="13367"/>
    <cellStyle name="Normal 3 3 6 3 2 2 2" xfId="13368"/>
    <cellStyle name="Normal 3 3 6 3 2 2 2 2" xfId="13369"/>
    <cellStyle name="Normal 3 3 6 3 2 2 2 2 2" xfId="13370"/>
    <cellStyle name="Normal 3 3 6 3 2 2 2 3" xfId="13371"/>
    <cellStyle name="Normal 3 3 6 3 2 2 3" xfId="13372"/>
    <cellStyle name="Normal 3 3 6 3 2 2 3 2" xfId="13373"/>
    <cellStyle name="Normal 3 3 6 3 2 2 4" xfId="13374"/>
    <cellStyle name="Normal 3 3 6 3 2 3" xfId="13375"/>
    <cellStyle name="Normal 3 3 6 3 2 3 2" xfId="13376"/>
    <cellStyle name="Normal 3 3 6 3 2 3 2 2" xfId="13377"/>
    <cellStyle name="Normal 3 3 6 3 2 3 3" xfId="13378"/>
    <cellStyle name="Normal 3 3 6 3 2 4" xfId="13379"/>
    <cellStyle name="Normal 3 3 6 3 2 4 2" xfId="13380"/>
    <cellStyle name="Normal 3 3 6 3 2 5" xfId="13381"/>
    <cellStyle name="Normal 3 3 6 3 3" xfId="13382"/>
    <cellStyle name="Normal 3 3 6 3 3 2" xfId="13383"/>
    <cellStyle name="Normal 3 3 6 3 3 2 2" xfId="13384"/>
    <cellStyle name="Normal 3 3 6 3 3 2 2 2" xfId="13385"/>
    <cellStyle name="Normal 3 3 6 3 3 2 3" xfId="13386"/>
    <cellStyle name="Normal 3 3 6 3 3 3" xfId="13387"/>
    <cellStyle name="Normal 3 3 6 3 3 3 2" xfId="13388"/>
    <cellStyle name="Normal 3 3 6 3 3 4" xfId="13389"/>
    <cellStyle name="Normal 3 3 6 3 4" xfId="13390"/>
    <cellStyle name="Normal 3 3 6 3 4 2" xfId="13391"/>
    <cellStyle name="Normal 3 3 6 3 4 2 2" xfId="13392"/>
    <cellStyle name="Normal 3 3 6 3 4 3" xfId="13393"/>
    <cellStyle name="Normal 3 3 6 3 5" xfId="13394"/>
    <cellStyle name="Normal 3 3 6 3 5 2" xfId="13395"/>
    <cellStyle name="Normal 3 3 6 3 6" xfId="13396"/>
    <cellStyle name="Normal 3 3 6 4" xfId="13397"/>
    <cellStyle name="Normal 3 3 6 4 2" xfId="13398"/>
    <cellStyle name="Normal 3 3 6 4 2 2" xfId="13399"/>
    <cellStyle name="Normal 3 3 6 4 2 2 2" xfId="13400"/>
    <cellStyle name="Normal 3 3 6 4 2 2 2 2" xfId="13401"/>
    <cellStyle name="Normal 3 3 6 4 2 2 3" xfId="13402"/>
    <cellStyle name="Normal 3 3 6 4 2 3" xfId="13403"/>
    <cellStyle name="Normal 3 3 6 4 2 3 2" xfId="13404"/>
    <cellStyle name="Normal 3 3 6 4 2 4" xfId="13405"/>
    <cellStyle name="Normal 3 3 6 4 3" xfId="13406"/>
    <cellStyle name="Normal 3 3 6 4 3 2" xfId="13407"/>
    <cellStyle name="Normal 3 3 6 4 3 2 2" xfId="13408"/>
    <cellStyle name="Normal 3 3 6 4 3 3" xfId="13409"/>
    <cellStyle name="Normal 3 3 6 4 4" xfId="13410"/>
    <cellStyle name="Normal 3 3 6 4 4 2" xfId="13411"/>
    <cellStyle name="Normal 3 3 6 4 5" xfId="13412"/>
    <cellStyle name="Normal 3 3 6 5" xfId="13413"/>
    <cellStyle name="Normal 3 3 6 5 2" xfId="13414"/>
    <cellStyle name="Normal 3 3 6 5 2 2" xfId="13415"/>
    <cellStyle name="Normal 3 3 6 5 2 2 2" xfId="13416"/>
    <cellStyle name="Normal 3 3 6 5 2 3" xfId="13417"/>
    <cellStyle name="Normal 3 3 6 5 3" xfId="13418"/>
    <cellStyle name="Normal 3 3 6 5 3 2" xfId="13419"/>
    <cellStyle name="Normal 3 3 6 5 4" xfId="13420"/>
    <cellStyle name="Normal 3 3 6 6" xfId="13421"/>
    <cellStyle name="Normal 3 3 6 6 2" xfId="13422"/>
    <cellStyle name="Normal 3 3 6 6 2 2" xfId="13423"/>
    <cellStyle name="Normal 3 3 6 6 3" xfId="13424"/>
    <cellStyle name="Normal 3 3 6 7" xfId="13425"/>
    <cellStyle name="Normal 3 3 6 7 2" xfId="13426"/>
    <cellStyle name="Normal 3 3 6 8" xfId="13427"/>
    <cellStyle name="Normal 3 3 7" xfId="13428"/>
    <cellStyle name="Normal 3 3 7 2" xfId="13429"/>
    <cellStyle name="Normal 3 3 7 2 2" xfId="13430"/>
    <cellStyle name="Normal 3 3 7 2 2 2" xfId="13431"/>
    <cellStyle name="Normal 3 3 7 2 2 2 2" xfId="13432"/>
    <cellStyle name="Normal 3 3 7 2 2 2 2 2" xfId="13433"/>
    <cellStyle name="Normal 3 3 7 2 2 2 2 2 2" xfId="13434"/>
    <cellStyle name="Normal 3 3 7 2 2 2 2 3" xfId="13435"/>
    <cellStyle name="Normal 3 3 7 2 2 2 3" xfId="13436"/>
    <cellStyle name="Normal 3 3 7 2 2 2 3 2" xfId="13437"/>
    <cellStyle name="Normal 3 3 7 2 2 2 4" xfId="13438"/>
    <cellStyle name="Normal 3 3 7 2 2 3" xfId="13439"/>
    <cellStyle name="Normal 3 3 7 2 2 3 2" xfId="13440"/>
    <cellStyle name="Normal 3 3 7 2 2 3 2 2" xfId="13441"/>
    <cellStyle name="Normal 3 3 7 2 2 3 3" xfId="13442"/>
    <cellStyle name="Normal 3 3 7 2 2 4" xfId="13443"/>
    <cellStyle name="Normal 3 3 7 2 2 4 2" xfId="13444"/>
    <cellStyle name="Normal 3 3 7 2 2 5" xfId="13445"/>
    <cellStyle name="Normal 3 3 7 2 3" xfId="13446"/>
    <cellStyle name="Normal 3 3 7 2 3 2" xfId="13447"/>
    <cellStyle name="Normal 3 3 7 2 3 2 2" xfId="13448"/>
    <cellStyle name="Normal 3 3 7 2 3 2 2 2" xfId="13449"/>
    <cellStyle name="Normal 3 3 7 2 3 2 3" xfId="13450"/>
    <cellStyle name="Normal 3 3 7 2 3 3" xfId="13451"/>
    <cellStyle name="Normal 3 3 7 2 3 3 2" xfId="13452"/>
    <cellStyle name="Normal 3 3 7 2 3 4" xfId="13453"/>
    <cellStyle name="Normal 3 3 7 2 4" xfId="13454"/>
    <cellStyle name="Normal 3 3 7 2 4 2" xfId="13455"/>
    <cellStyle name="Normal 3 3 7 2 4 2 2" xfId="13456"/>
    <cellStyle name="Normal 3 3 7 2 4 3" xfId="13457"/>
    <cellStyle name="Normal 3 3 7 2 5" xfId="13458"/>
    <cellStyle name="Normal 3 3 7 2 5 2" xfId="13459"/>
    <cellStyle name="Normal 3 3 7 2 6" xfId="13460"/>
    <cellStyle name="Normal 3 3 7 3" xfId="13461"/>
    <cellStyle name="Normal 3 3 7 3 2" xfId="13462"/>
    <cellStyle name="Normal 3 3 7 3 2 2" xfId="13463"/>
    <cellStyle name="Normal 3 3 7 3 2 2 2" xfId="13464"/>
    <cellStyle name="Normal 3 3 7 3 2 2 2 2" xfId="13465"/>
    <cellStyle name="Normal 3 3 7 3 2 2 3" xfId="13466"/>
    <cellStyle name="Normal 3 3 7 3 2 3" xfId="13467"/>
    <cellStyle name="Normal 3 3 7 3 2 3 2" xfId="13468"/>
    <cellStyle name="Normal 3 3 7 3 2 4" xfId="13469"/>
    <cellStyle name="Normal 3 3 7 3 3" xfId="13470"/>
    <cellStyle name="Normal 3 3 7 3 3 2" xfId="13471"/>
    <cellStyle name="Normal 3 3 7 3 3 2 2" xfId="13472"/>
    <cellStyle name="Normal 3 3 7 3 3 3" xfId="13473"/>
    <cellStyle name="Normal 3 3 7 3 4" xfId="13474"/>
    <cellStyle name="Normal 3 3 7 3 4 2" xfId="13475"/>
    <cellStyle name="Normal 3 3 7 3 5" xfId="13476"/>
    <cellStyle name="Normal 3 3 7 4" xfId="13477"/>
    <cellStyle name="Normal 3 3 7 4 2" xfId="13478"/>
    <cellStyle name="Normal 3 3 7 4 2 2" xfId="13479"/>
    <cellStyle name="Normal 3 3 7 4 2 2 2" xfId="13480"/>
    <cellStyle name="Normal 3 3 7 4 2 3" xfId="13481"/>
    <cellStyle name="Normal 3 3 7 4 3" xfId="13482"/>
    <cellStyle name="Normal 3 3 7 4 3 2" xfId="13483"/>
    <cellStyle name="Normal 3 3 7 4 4" xfId="13484"/>
    <cellStyle name="Normal 3 3 7 5" xfId="13485"/>
    <cellStyle name="Normal 3 3 7 5 2" xfId="13486"/>
    <cellStyle name="Normal 3 3 7 5 2 2" xfId="13487"/>
    <cellStyle name="Normal 3 3 7 5 3" xfId="13488"/>
    <cellStyle name="Normal 3 3 7 6" xfId="13489"/>
    <cellStyle name="Normal 3 3 7 6 2" xfId="13490"/>
    <cellStyle name="Normal 3 3 7 7" xfId="13491"/>
    <cellStyle name="Normal 3 3 8" xfId="13492"/>
    <cellStyle name="Normal 3 3 8 2" xfId="13493"/>
    <cellStyle name="Normal 3 3 8 2 2" xfId="13494"/>
    <cellStyle name="Normal 3 3 8 2 2 2" xfId="13495"/>
    <cellStyle name="Normal 3 3 8 2 2 2 2" xfId="13496"/>
    <cellStyle name="Normal 3 3 8 2 2 2 2 2" xfId="13497"/>
    <cellStyle name="Normal 3 3 8 2 2 2 3" xfId="13498"/>
    <cellStyle name="Normal 3 3 8 2 2 3" xfId="13499"/>
    <cellStyle name="Normal 3 3 8 2 2 3 2" xfId="13500"/>
    <cellStyle name="Normal 3 3 8 2 2 4" xfId="13501"/>
    <cellStyle name="Normal 3 3 8 2 3" xfId="13502"/>
    <cellStyle name="Normal 3 3 8 2 3 2" xfId="13503"/>
    <cellStyle name="Normal 3 3 8 2 3 2 2" xfId="13504"/>
    <cellStyle name="Normal 3 3 8 2 3 3" xfId="13505"/>
    <cellStyle name="Normal 3 3 8 2 4" xfId="13506"/>
    <cellStyle name="Normal 3 3 8 2 4 2" xfId="13507"/>
    <cellStyle name="Normal 3 3 8 2 5" xfId="13508"/>
    <cellStyle name="Normal 3 3 8 3" xfId="13509"/>
    <cellStyle name="Normal 3 3 8 3 2" xfId="13510"/>
    <cellStyle name="Normal 3 3 8 3 2 2" xfId="13511"/>
    <cellStyle name="Normal 3 3 8 3 2 2 2" xfId="13512"/>
    <cellStyle name="Normal 3 3 8 3 2 3" xfId="13513"/>
    <cellStyle name="Normal 3 3 8 3 3" xfId="13514"/>
    <cellStyle name="Normal 3 3 8 3 3 2" xfId="13515"/>
    <cellStyle name="Normal 3 3 8 3 4" xfId="13516"/>
    <cellStyle name="Normal 3 3 8 4" xfId="13517"/>
    <cellStyle name="Normal 3 3 8 4 2" xfId="13518"/>
    <cellStyle name="Normal 3 3 8 4 2 2" xfId="13519"/>
    <cellStyle name="Normal 3 3 8 4 3" xfId="13520"/>
    <cellStyle name="Normal 3 3 8 5" xfId="13521"/>
    <cellStyle name="Normal 3 3 8 5 2" xfId="13522"/>
    <cellStyle name="Normal 3 3 8 6" xfId="13523"/>
    <cellStyle name="Normal 3 3 9" xfId="13524"/>
    <cellStyle name="Normal 3 3 9 2" xfId="13525"/>
    <cellStyle name="Normal 3 3 9 2 2" xfId="13526"/>
    <cellStyle name="Normal 3 3 9 2 2 2" xfId="13527"/>
    <cellStyle name="Normal 3 3 9 2 2 2 2" xfId="13528"/>
    <cellStyle name="Normal 3 3 9 2 2 3" xfId="13529"/>
    <cellStyle name="Normal 3 3 9 2 3" xfId="13530"/>
    <cellStyle name="Normal 3 3 9 2 3 2" xfId="13531"/>
    <cellStyle name="Normal 3 3 9 2 4" xfId="13532"/>
    <cellStyle name="Normal 3 3 9 3" xfId="13533"/>
    <cellStyle name="Normal 3 3 9 3 2" xfId="13534"/>
    <cellStyle name="Normal 3 3 9 3 2 2" xfId="13535"/>
    <cellStyle name="Normal 3 3 9 3 3" xfId="13536"/>
    <cellStyle name="Normal 3 3 9 4" xfId="13537"/>
    <cellStyle name="Normal 3 3 9 4 2" xfId="13538"/>
    <cellStyle name="Normal 3 3 9 5" xfId="13539"/>
    <cellStyle name="Normal 3 4" xfId="13540"/>
    <cellStyle name="Normal 3 4 10" xfId="13541"/>
    <cellStyle name="Normal 3 4 10 2" xfId="13542"/>
    <cellStyle name="Normal 3 4 10 2 2" xfId="13543"/>
    <cellStyle name="Normal 3 4 10 3" xfId="13544"/>
    <cellStyle name="Normal 3 4 11" xfId="13545"/>
    <cellStyle name="Normal 3 4 11 2" xfId="13546"/>
    <cellStyle name="Normal 3 4 12" xfId="13547"/>
    <cellStyle name="Normal 3 4 13" xfId="13548"/>
    <cellStyle name="Normal 3 4 2" xfId="13549"/>
    <cellStyle name="Normal 3 4 2 10" xfId="13550"/>
    <cellStyle name="Normal 3 4 2 10 2" xfId="13551"/>
    <cellStyle name="Normal 3 4 2 11" xfId="13552"/>
    <cellStyle name="Normal 3 4 2 2" xfId="13553"/>
    <cellStyle name="Normal 3 4 2 2 10" xfId="13554"/>
    <cellStyle name="Normal 3 4 2 2 2" xfId="13555"/>
    <cellStyle name="Normal 3 4 2 2 2 2" xfId="13556"/>
    <cellStyle name="Normal 3 4 2 2 2 2 2" xfId="13557"/>
    <cellStyle name="Normal 3 4 2 2 2 2 2 2" xfId="13558"/>
    <cellStyle name="Normal 3 4 2 2 2 2 2 2 2" xfId="13559"/>
    <cellStyle name="Normal 3 4 2 2 2 2 2 2 2 2" xfId="13560"/>
    <cellStyle name="Normal 3 4 2 2 2 2 2 2 2 2 2" xfId="13561"/>
    <cellStyle name="Normal 3 4 2 2 2 2 2 2 2 2 2 2" xfId="13562"/>
    <cellStyle name="Normal 3 4 2 2 2 2 2 2 2 2 2 2 2" xfId="13563"/>
    <cellStyle name="Normal 3 4 2 2 2 2 2 2 2 2 2 3" xfId="13564"/>
    <cellStyle name="Normal 3 4 2 2 2 2 2 2 2 2 3" xfId="13565"/>
    <cellStyle name="Normal 3 4 2 2 2 2 2 2 2 2 3 2" xfId="13566"/>
    <cellStyle name="Normal 3 4 2 2 2 2 2 2 2 2 4" xfId="13567"/>
    <cellStyle name="Normal 3 4 2 2 2 2 2 2 2 3" xfId="13568"/>
    <cellStyle name="Normal 3 4 2 2 2 2 2 2 2 3 2" xfId="13569"/>
    <cellStyle name="Normal 3 4 2 2 2 2 2 2 2 3 2 2" xfId="13570"/>
    <cellStyle name="Normal 3 4 2 2 2 2 2 2 2 3 3" xfId="13571"/>
    <cellStyle name="Normal 3 4 2 2 2 2 2 2 2 4" xfId="13572"/>
    <cellStyle name="Normal 3 4 2 2 2 2 2 2 2 4 2" xfId="13573"/>
    <cellStyle name="Normal 3 4 2 2 2 2 2 2 2 5" xfId="13574"/>
    <cellStyle name="Normal 3 4 2 2 2 2 2 2 3" xfId="13575"/>
    <cellStyle name="Normal 3 4 2 2 2 2 2 2 3 2" xfId="13576"/>
    <cellStyle name="Normal 3 4 2 2 2 2 2 2 3 2 2" xfId="13577"/>
    <cellStyle name="Normal 3 4 2 2 2 2 2 2 3 2 2 2" xfId="13578"/>
    <cellStyle name="Normal 3 4 2 2 2 2 2 2 3 2 3" xfId="13579"/>
    <cellStyle name="Normal 3 4 2 2 2 2 2 2 3 3" xfId="13580"/>
    <cellStyle name="Normal 3 4 2 2 2 2 2 2 3 3 2" xfId="13581"/>
    <cellStyle name="Normal 3 4 2 2 2 2 2 2 3 4" xfId="13582"/>
    <cellStyle name="Normal 3 4 2 2 2 2 2 2 4" xfId="13583"/>
    <cellStyle name="Normal 3 4 2 2 2 2 2 2 4 2" xfId="13584"/>
    <cellStyle name="Normal 3 4 2 2 2 2 2 2 4 2 2" xfId="13585"/>
    <cellStyle name="Normal 3 4 2 2 2 2 2 2 4 3" xfId="13586"/>
    <cellStyle name="Normal 3 4 2 2 2 2 2 2 5" xfId="13587"/>
    <cellStyle name="Normal 3 4 2 2 2 2 2 2 5 2" xfId="13588"/>
    <cellStyle name="Normal 3 4 2 2 2 2 2 2 6" xfId="13589"/>
    <cellStyle name="Normal 3 4 2 2 2 2 2 3" xfId="13590"/>
    <cellStyle name="Normal 3 4 2 2 2 2 2 3 2" xfId="13591"/>
    <cellStyle name="Normal 3 4 2 2 2 2 2 3 2 2" xfId="13592"/>
    <cellStyle name="Normal 3 4 2 2 2 2 2 3 2 2 2" xfId="13593"/>
    <cellStyle name="Normal 3 4 2 2 2 2 2 3 2 2 2 2" xfId="13594"/>
    <cellStyle name="Normal 3 4 2 2 2 2 2 3 2 2 3" xfId="13595"/>
    <cellStyle name="Normal 3 4 2 2 2 2 2 3 2 3" xfId="13596"/>
    <cellStyle name="Normal 3 4 2 2 2 2 2 3 2 3 2" xfId="13597"/>
    <cellStyle name="Normal 3 4 2 2 2 2 2 3 2 4" xfId="13598"/>
    <cellStyle name="Normal 3 4 2 2 2 2 2 3 3" xfId="13599"/>
    <cellStyle name="Normal 3 4 2 2 2 2 2 3 3 2" xfId="13600"/>
    <cellStyle name="Normal 3 4 2 2 2 2 2 3 3 2 2" xfId="13601"/>
    <cellStyle name="Normal 3 4 2 2 2 2 2 3 3 3" xfId="13602"/>
    <cellStyle name="Normal 3 4 2 2 2 2 2 3 4" xfId="13603"/>
    <cellStyle name="Normal 3 4 2 2 2 2 2 3 4 2" xfId="13604"/>
    <cellStyle name="Normal 3 4 2 2 2 2 2 3 5" xfId="13605"/>
    <cellStyle name="Normal 3 4 2 2 2 2 2 4" xfId="13606"/>
    <cellStyle name="Normal 3 4 2 2 2 2 2 4 2" xfId="13607"/>
    <cellStyle name="Normal 3 4 2 2 2 2 2 4 2 2" xfId="13608"/>
    <cellStyle name="Normal 3 4 2 2 2 2 2 4 2 2 2" xfId="13609"/>
    <cellStyle name="Normal 3 4 2 2 2 2 2 4 2 3" xfId="13610"/>
    <cellStyle name="Normal 3 4 2 2 2 2 2 4 3" xfId="13611"/>
    <cellStyle name="Normal 3 4 2 2 2 2 2 4 3 2" xfId="13612"/>
    <cellStyle name="Normal 3 4 2 2 2 2 2 4 4" xfId="13613"/>
    <cellStyle name="Normal 3 4 2 2 2 2 2 5" xfId="13614"/>
    <cellStyle name="Normal 3 4 2 2 2 2 2 5 2" xfId="13615"/>
    <cellStyle name="Normal 3 4 2 2 2 2 2 5 2 2" xfId="13616"/>
    <cellStyle name="Normal 3 4 2 2 2 2 2 5 3" xfId="13617"/>
    <cellStyle name="Normal 3 4 2 2 2 2 2 6" xfId="13618"/>
    <cellStyle name="Normal 3 4 2 2 2 2 2 6 2" xfId="13619"/>
    <cellStyle name="Normal 3 4 2 2 2 2 2 7" xfId="13620"/>
    <cellStyle name="Normal 3 4 2 2 2 2 3" xfId="13621"/>
    <cellStyle name="Normal 3 4 2 2 2 2 3 2" xfId="13622"/>
    <cellStyle name="Normal 3 4 2 2 2 2 3 2 2" xfId="13623"/>
    <cellStyle name="Normal 3 4 2 2 2 2 3 2 2 2" xfId="13624"/>
    <cellStyle name="Normal 3 4 2 2 2 2 3 2 2 2 2" xfId="13625"/>
    <cellStyle name="Normal 3 4 2 2 2 2 3 2 2 2 2 2" xfId="13626"/>
    <cellStyle name="Normal 3 4 2 2 2 2 3 2 2 2 3" xfId="13627"/>
    <cellStyle name="Normal 3 4 2 2 2 2 3 2 2 3" xfId="13628"/>
    <cellStyle name="Normal 3 4 2 2 2 2 3 2 2 3 2" xfId="13629"/>
    <cellStyle name="Normal 3 4 2 2 2 2 3 2 2 4" xfId="13630"/>
    <cellStyle name="Normal 3 4 2 2 2 2 3 2 3" xfId="13631"/>
    <cellStyle name="Normal 3 4 2 2 2 2 3 2 3 2" xfId="13632"/>
    <cellStyle name="Normal 3 4 2 2 2 2 3 2 3 2 2" xfId="13633"/>
    <cellStyle name="Normal 3 4 2 2 2 2 3 2 3 3" xfId="13634"/>
    <cellStyle name="Normal 3 4 2 2 2 2 3 2 4" xfId="13635"/>
    <cellStyle name="Normal 3 4 2 2 2 2 3 2 4 2" xfId="13636"/>
    <cellStyle name="Normal 3 4 2 2 2 2 3 2 5" xfId="13637"/>
    <cellStyle name="Normal 3 4 2 2 2 2 3 3" xfId="13638"/>
    <cellStyle name="Normal 3 4 2 2 2 2 3 3 2" xfId="13639"/>
    <cellStyle name="Normal 3 4 2 2 2 2 3 3 2 2" xfId="13640"/>
    <cellStyle name="Normal 3 4 2 2 2 2 3 3 2 2 2" xfId="13641"/>
    <cellStyle name="Normal 3 4 2 2 2 2 3 3 2 3" xfId="13642"/>
    <cellStyle name="Normal 3 4 2 2 2 2 3 3 3" xfId="13643"/>
    <cellStyle name="Normal 3 4 2 2 2 2 3 3 3 2" xfId="13644"/>
    <cellStyle name="Normal 3 4 2 2 2 2 3 3 4" xfId="13645"/>
    <cellStyle name="Normal 3 4 2 2 2 2 3 4" xfId="13646"/>
    <cellStyle name="Normal 3 4 2 2 2 2 3 4 2" xfId="13647"/>
    <cellStyle name="Normal 3 4 2 2 2 2 3 4 2 2" xfId="13648"/>
    <cellStyle name="Normal 3 4 2 2 2 2 3 4 3" xfId="13649"/>
    <cellStyle name="Normal 3 4 2 2 2 2 3 5" xfId="13650"/>
    <cellStyle name="Normal 3 4 2 2 2 2 3 5 2" xfId="13651"/>
    <cellStyle name="Normal 3 4 2 2 2 2 3 6" xfId="13652"/>
    <cellStyle name="Normal 3 4 2 2 2 2 4" xfId="13653"/>
    <cellStyle name="Normal 3 4 2 2 2 2 4 2" xfId="13654"/>
    <cellStyle name="Normal 3 4 2 2 2 2 4 2 2" xfId="13655"/>
    <cellStyle name="Normal 3 4 2 2 2 2 4 2 2 2" xfId="13656"/>
    <cellStyle name="Normal 3 4 2 2 2 2 4 2 2 2 2" xfId="13657"/>
    <cellStyle name="Normal 3 4 2 2 2 2 4 2 2 3" xfId="13658"/>
    <cellStyle name="Normal 3 4 2 2 2 2 4 2 3" xfId="13659"/>
    <cellStyle name="Normal 3 4 2 2 2 2 4 2 3 2" xfId="13660"/>
    <cellStyle name="Normal 3 4 2 2 2 2 4 2 4" xfId="13661"/>
    <cellStyle name="Normal 3 4 2 2 2 2 4 3" xfId="13662"/>
    <cellStyle name="Normal 3 4 2 2 2 2 4 3 2" xfId="13663"/>
    <cellStyle name="Normal 3 4 2 2 2 2 4 3 2 2" xfId="13664"/>
    <cellStyle name="Normal 3 4 2 2 2 2 4 3 3" xfId="13665"/>
    <cellStyle name="Normal 3 4 2 2 2 2 4 4" xfId="13666"/>
    <cellStyle name="Normal 3 4 2 2 2 2 4 4 2" xfId="13667"/>
    <cellStyle name="Normal 3 4 2 2 2 2 4 5" xfId="13668"/>
    <cellStyle name="Normal 3 4 2 2 2 2 5" xfId="13669"/>
    <cellStyle name="Normal 3 4 2 2 2 2 5 2" xfId="13670"/>
    <cellStyle name="Normal 3 4 2 2 2 2 5 2 2" xfId="13671"/>
    <cellStyle name="Normal 3 4 2 2 2 2 5 2 2 2" xfId="13672"/>
    <cellStyle name="Normal 3 4 2 2 2 2 5 2 3" xfId="13673"/>
    <cellStyle name="Normal 3 4 2 2 2 2 5 3" xfId="13674"/>
    <cellStyle name="Normal 3 4 2 2 2 2 5 3 2" xfId="13675"/>
    <cellStyle name="Normal 3 4 2 2 2 2 5 4" xfId="13676"/>
    <cellStyle name="Normal 3 4 2 2 2 2 6" xfId="13677"/>
    <cellStyle name="Normal 3 4 2 2 2 2 6 2" xfId="13678"/>
    <cellStyle name="Normal 3 4 2 2 2 2 6 2 2" xfId="13679"/>
    <cellStyle name="Normal 3 4 2 2 2 2 6 3" xfId="13680"/>
    <cellStyle name="Normal 3 4 2 2 2 2 7" xfId="13681"/>
    <cellStyle name="Normal 3 4 2 2 2 2 7 2" xfId="13682"/>
    <cellStyle name="Normal 3 4 2 2 2 2 8" xfId="13683"/>
    <cellStyle name="Normal 3 4 2 2 2 3" xfId="13684"/>
    <cellStyle name="Normal 3 4 2 2 2 3 2" xfId="13685"/>
    <cellStyle name="Normal 3 4 2 2 2 3 2 2" xfId="13686"/>
    <cellStyle name="Normal 3 4 2 2 2 3 2 2 2" xfId="13687"/>
    <cellStyle name="Normal 3 4 2 2 2 3 2 2 2 2" xfId="13688"/>
    <cellStyle name="Normal 3 4 2 2 2 3 2 2 2 2 2" xfId="13689"/>
    <cellStyle name="Normal 3 4 2 2 2 3 2 2 2 2 2 2" xfId="13690"/>
    <cellStyle name="Normal 3 4 2 2 2 3 2 2 2 2 3" xfId="13691"/>
    <cellStyle name="Normal 3 4 2 2 2 3 2 2 2 3" xfId="13692"/>
    <cellStyle name="Normal 3 4 2 2 2 3 2 2 2 3 2" xfId="13693"/>
    <cellStyle name="Normal 3 4 2 2 2 3 2 2 2 4" xfId="13694"/>
    <cellStyle name="Normal 3 4 2 2 2 3 2 2 3" xfId="13695"/>
    <cellStyle name="Normal 3 4 2 2 2 3 2 2 3 2" xfId="13696"/>
    <cellStyle name="Normal 3 4 2 2 2 3 2 2 3 2 2" xfId="13697"/>
    <cellStyle name="Normal 3 4 2 2 2 3 2 2 3 3" xfId="13698"/>
    <cellStyle name="Normal 3 4 2 2 2 3 2 2 4" xfId="13699"/>
    <cellStyle name="Normal 3 4 2 2 2 3 2 2 4 2" xfId="13700"/>
    <cellStyle name="Normal 3 4 2 2 2 3 2 2 5" xfId="13701"/>
    <cellStyle name="Normal 3 4 2 2 2 3 2 3" xfId="13702"/>
    <cellStyle name="Normal 3 4 2 2 2 3 2 3 2" xfId="13703"/>
    <cellStyle name="Normal 3 4 2 2 2 3 2 3 2 2" xfId="13704"/>
    <cellStyle name="Normal 3 4 2 2 2 3 2 3 2 2 2" xfId="13705"/>
    <cellStyle name="Normal 3 4 2 2 2 3 2 3 2 3" xfId="13706"/>
    <cellStyle name="Normal 3 4 2 2 2 3 2 3 3" xfId="13707"/>
    <cellStyle name="Normal 3 4 2 2 2 3 2 3 3 2" xfId="13708"/>
    <cellStyle name="Normal 3 4 2 2 2 3 2 3 4" xfId="13709"/>
    <cellStyle name="Normal 3 4 2 2 2 3 2 4" xfId="13710"/>
    <cellStyle name="Normal 3 4 2 2 2 3 2 4 2" xfId="13711"/>
    <cellStyle name="Normal 3 4 2 2 2 3 2 4 2 2" xfId="13712"/>
    <cellStyle name="Normal 3 4 2 2 2 3 2 4 3" xfId="13713"/>
    <cellStyle name="Normal 3 4 2 2 2 3 2 5" xfId="13714"/>
    <cellStyle name="Normal 3 4 2 2 2 3 2 5 2" xfId="13715"/>
    <cellStyle name="Normal 3 4 2 2 2 3 2 6" xfId="13716"/>
    <cellStyle name="Normal 3 4 2 2 2 3 3" xfId="13717"/>
    <cellStyle name="Normal 3 4 2 2 2 3 3 2" xfId="13718"/>
    <cellStyle name="Normal 3 4 2 2 2 3 3 2 2" xfId="13719"/>
    <cellStyle name="Normal 3 4 2 2 2 3 3 2 2 2" xfId="13720"/>
    <cellStyle name="Normal 3 4 2 2 2 3 3 2 2 2 2" xfId="13721"/>
    <cellStyle name="Normal 3 4 2 2 2 3 3 2 2 3" xfId="13722"/>
    <cellStyle name="Normal 3 4 2 2 2 3 3 2 3" xfId="13723"/>
    <cellStyle name="Normal 3 4 2 2 2 3 3 2 3 2" xfId="13724"/>
    <cellStyle name="Normal 3 4 2 2 2 3 3 2 4" xfId="13725"/>
    <cellStyle name="Normal 3 4 2 2 2 3 3 3" xfId="13726"/>
    <cellStyle name="Normal 3 4 2 2 2 3 3 3 2" xfId="13727"/>
    <cellStyle name="Normal 3 4 2 2 2 3 3 3 2 2" xfId="13728"/>
    <cellStyle name="Normal 3 4 2 2 2 3 3 3 3" xfId="13729"/>
    <cellStyle name="Normal 3 4 2 2 2 3 3 4" xfId="13730"/>
    <cellStyle name="Normal 3 4 2 2 2 3 3 4 2" xfId="13731"/>
    <cellStyle name="Normal 3 4 2 2 2 3 3 5" xfId="13732"/>
    <cellStyle name="Normal 3 4 2 2 2 3 4" xfId="13733"/>
    <cellStyle name="Normal 3 4 2 2 2 3 4 2" xfId="13734"/>
    <cellStyle name="Normal 3 4 2 2 2 3 4 2 2" xfId="13735"/>
    <cellStyle name="Normal 3 4 2 2 2 3 4 2 2 2" xfId="13736"/>
    <cellStyle name="Normal 3 4 2 2 2 3 4 2 3" xfId="13737"/>
    <cellStyle name="Normal 3 4 2 2 2 3 4 3" xfId="13738"/>
    <cellStyle name="Normal 3 4 2 2 2 3 4 3 2" xfId="13739"/>
    <cellStyle name="Normal 3 4 2 2 2 3 4 4" xfId="13740"/>
    <cellStyle name="Normal 3 4 2 2 2 3 5" xfId="13741"/>
    <cellStyle name="Normal 3 4 2 2 2 3 5 2" xfId="13742"/>
    <cellStyle name="Normal 3 4 2 2 2 3 5 2 2" xfId="13743"/>
    <cellStyle name="Normal 3 4 2 2 2 3 5 3" xfId="13744"/>
    <cellStyle name="Normal 3 4 2 2 2 3 6" xfId="13745"/>
    <cellStyle name="Normal 3 4 2 2 2 3 6 2" xfId="13746"/>
    <cellStyle name="Normal 3 4 2 2 2 3 7" xfId="13747"/>
    <cellStyle name="Normal 3 4 2 2 2 4" xfId="13748"/>
    <cellStyle name="Normal 3 4 2 2 2 4 2" xfId="13749"/>
    <cellStyle name="Normal 3 4 2 2 2 4 2 2" xfId="13750"/>
    <cellStyle name="Normal 3 4 2 2 2 4 2 2 2" xfId="13751"/>
    <cellStyle name="Normal 3 4 2 2 2 4 2 2 2 2" xfId="13752"/>
    <cellStyle name="Normal 3 4 2 2 2 4 2 2 2 2 2" xfId="13753"/>
    <cellStyle name="Normal 3 4 2 2 2 4 2 2 2 3" xfId="13754"/>
    <cellStyle name="Normal 3 4 2 2 2 4 2 2 3" xfId="13755"/>
    <cellStyle name="Normal 3 4 2 2 2 4 2 2 3 2" xfId="13756"/>
    <cellStyle name="Normal 3 4 2 2 2 4 2 2 4" xfId="13757"/>
    <cellStyle name="Normal 3 4 2 2 2 4 2 3" xfId="13758"/>
    <cellStyle name="Normal 3 4 2 2 2 4 2 3 2" xfId="13759"/>
    <cellStyle name="Normal 3 4 2 2 2 4 2 3 2 2" xfId="13760"/>
    <cellStyle name="Normal 3 4 2 2 2 4 2 3 3" xfId="13761"/>
    <cellStyle name="Normal 3 4 2 2 2 4 2 4" xfId="13762"/>
    <cellStyle name="Normal 3 4 2 2 2 4 2 4 2" xfId="13763"/>
    <cellStyle name="Normal 3 4 2 2 2 4 2 5" xfId="13764"/>
    <cellStyle name="Normal 3 4 2 2 2 4 3" xfId="13765"/>
    <cellStyle name="Normal 3 4 2 2 2 4 3 2" xfId="13766"/>
    <cellStyle name="Normal 3 4 2 2 2 4 3 2 2" xfId="13767"/>
    <cellStyle name="Normal 3 4 2 2 2 4 3 2 2 2" xfId="13768"/>
    <cellStyle name="Normal 3 4 2 2 2 4 3 2 3" xfId="13769"/>
    <cellStyle name="Normal 3 4 2 2 2 4 3 3" xfId="13770"/>
    <cellStyle name="Normal 3 4 2 2 2 4 3 3 2" xfId="13771"/>
    <cellStyle name="Normal 3 4 2 2 2 4 3 4" xfId="13772"/>
    <cellStyle name="Normal 3 4 2 2 2 4 4" xfId="13773"/>
    <cellStyle name="Normal 3 4 2 2 2 4 4 2" xfId="13774"/>
    <cellStyle name="Normal 3 4 2 2 2 4 4 2 2" xfId="13775"/>
    <cellStyle name="Normal 3 4 2 2 2 4 4 3" xfId="13776"/>
    <cellStyle name="Normal 3 4 2 2 2 4 5" xfId="13777"/>
    <cellStyle name="Normal 3 4 2 2 2 4 5 2" xfId="13778"/>
    <cellStyle name="Normal 3 4 2 2 2 4 6" xfId="13779"/>
    <cellStyle name="Normal 3 4 2 2 2 5" xfId="13780"/>
    <cellStyle name="Normal 3 4 2 2 2 5 2" xfId="13781"/>
    <cellStyle name="Normal 3 4 2 2 2 5 2 2" xfId="13782"/>
    <cellStyle name="Normal 3 4 2 2 2 5 2 2 2" xfId="13783"/>
    <cellStyle name="Normal 3 4 2 2 2 5 2 2 2 2" xfId="13784"/>
    <cellStyle name="Normal 3 4 2 2 2 5 2 2 3" xfId="13785"/>
    <cellStyle name="Normal 3 4 2 2 2 5 2 3" xfId="13786"/>
    <cellStyle name="Normal 3 4 2 2 2 5 2 3 2" xfId="13787"/>
    <cellStyle name="Normal 3 4 2 2 2 5 2 4" xfId="13788"/>
    <cellStyle name="Normal 3 4 2 2 2 5 3" xfId="13789"/>
    <cellStyle name="Normal 3 4 2 2 2 5 3 2" xfId="13790"/>
    <cellStyle name="Normal 3 4 2 2 2 5 3 2 2" xfId="13791"/>
    <cellStyle name="Normal 3 4 2 2 2 5 3 3" xfId="13792"/>
    <cellStyle name="Normal 3 4 2 2 2 5 4" xfId="13793"/>
    <cellStyle name="Normal 3 4 2 2 2 5 4 2" xfId="13794"/>
    <cellStyle name="Normal 3 4 2 2 2 5 5" xfId="13795"/>
    <cellStyle name="Normal 3 4 2 2 2 6" xfId="13796"/>
    <cellStyle name="Normal 3 4 2 2 2 6 2" xfId="13797"/>
    <cellStyle name="Normal 3 4 2 2 2 6 2 2" xfId="13798"/>
    <cellStyle name="Normal 3 4 2 2 2 6 2 2 2" xfId="13799"/>
    <cellStyle name="Normal 3 4 2 2 2 6 2 3" xfId="13800"/>
    <cellStyle name="Normal 3 4 2 2 2 6 3" xfId="13801"/>
    <cellStyle name="Normal 3 4 2 2 2 6 3 2" xfId="13802"/>
    <cellStyle name="Normal 3 4 2 2 2 6 4" xfId="13803"/>
    <cellStyle name="Normal 3 4 2 2 2 7" xfId="13804"/>
    <cellStyle name="Normal 3 4 2 2 2 7 2" xfId="13805"/>
    <cellStyle name="Normal 3 4 2 2 2 7 2 2" xfId="13806"/>
    <cellStyle name="Normal 3 4 2 2 2 7 3" xfId="13807"/>
    <cellStyle name="Normal 3 4 2 2 2 8" xfId="13808"/>
    <cellStyle name="Normal 3 4 2 2 2 8 2" xfId="13809"/>
    <cellStyle name="Normal 3 4 2 2 2 9" xfId="13810"/>
    <cellStyle name="Normal 3 4 2 2 3" xfId="13811"/>
    <cellStyle name="Normal 3 4 2 2 3 2" xfId="13812"/>
    <cellStyle name="Normal 3 4 2 2 3 2 2" xfId="13813"/>
    <cellStyle name="Normal 3 4 2 2 3 2 2 2" xfId="13814"/>
    <cellStyle name="Normal 3 4 2 2 3 2 2 2 2" xfId="13815"/>
    <cellStyle name="Normal 3 4 2 2 3 2 2 2 2 2" xfId="13816"/>
    <cellStyle name="Normal 3 4 2 2 3 2 2 2 2 2 2" xfId="13817"/>
    <cellStyle name="Normal 3 4 2 2 3 2 2 2 2 2 2 2" xfId="13818"/>
    <cellStyle name="Normal 3 4 2 2 3 2 2 2 2 2 3" xfId="13819"/>
    <cellStyle name="Normal 3 4 2 2 3 2 2 2 2 3" xfId="13820"/>
    <cellStyle name="Normal 3 4 2 2 3 2 2 2 2 3 2" xfId="13821"/>
    <cellStyle name="Normal 3 4 2 2 3 2 2 2 2 4" xfId="13822"/>
    <cellStyle name="Normal 3 4 2 2 3 2 2 2 3" xfId="13823"/>
    <cellStyle name="Normal 3 4 2 2 3 2 2 2 3 2" xfId="13824"/>
    <cellStyle name="Normal 3 4 2 2 3 2 2 2 3 2 2" xfId="13825"/>
    <cellStyle name="Normal 3 4 2 2 3 2 2 2 3 3" xfId="13826"/>
    <cellStyle name="Normal 3 4 2 2 3 2 2 2 4" xfId="13827"/>
    <cellStyle name="Normal 3 4 2 2 3 2 2 2 4 2" xfId="13828"/>
    <cellStyle name="Normal 3 4 2 2 3 2 2 2 5" xfId="13829"/>
    <cellStyle name="Normal 3 4 2 2 3 2 2 3" xfId="13830"/>
    <cellStyle name="Normal 3 4 2 2 3 2 2 3 2" xfId="13831"/>
    <cellStyle name="Normal 3 4 2 2 3 2 2 3 2 2" xfId="13832"/>
    <cellStyle name="Normal 3 4 2 2 3 2 2 3 2 2 2" xfId="13833"/>
    <cellStyle name="Normal 3 4 2 2 3 2 2 3 2 3" xfId="13834"/>
    <cellStyle name="Normal 3 4 2 2 3 2 2 3 3" xfId="13835"/>
    <cellStyle name="Normal 3 4 2 2 3 2 2 3 3 2" xfId="13836"/>
    <cellStyle name="Normal 3 4 2 2 3 2 2 3 4" xfId="13837"/>
    <cellStyle name="Normal 3 4 2 2 3 2 2 4" xfId="13838"/>
    <cellStyle name="Normal 3 4 2 2 3 2 2 4 2" xfId="13839"/>
    <cellStyle name="Normal 3 4 2 2 3 2 2 4 2 2" xfId="13840"/>
    <cellStyle name="Normal 3 4 2 2 3 2 2 4 3" xfId="13841"/>
    <cellStyle name="Normal 3 4 2 2 3 2 2 5" xfId="13842"/>
    <cellStyle name="Normal 3 4 2 2 3 2 2 5 2" xfId="13843"/>
    <cellStyle name="Normal 3 4 2 2 3 2 2 6" xfId="13844"/>
    <cellStyle name="Normal 3 4 2 2 3 2 3" xfId="13845"/>
    <cellStyle name="Normal 3 4 2 2 3 2 3 2" xfId="13846"/>
    <cellStyle name="Normal 3 4 2 2 3 2 3 2 2" xfId="13847"/>
    <cellStyle name="Normal 3 4 2 2 3 2 3 2 2 2" xfId="13848"/>
    <cellStyle name="Normal 3 4 2 2 3 2 3 2 2 2 2" xfId="13849"/>
    <cellStyle name="Normal 3 4 2 2 3 2 3 2 2 3" xfId="13850"/>
    <cellStyle name="Normal 3 4 2 2 3 2 3 2 3" xfId="13851"/>
    <cellStyle name="Normal 3 4 2 2 3 2 3 2 3 2" xfId="13852"/>
    <cellStyle name="Normal 3 4 2 2 3 2 3 2 4" xfId="13853"/>
    <cellStyle name="Normal 3 4 2 2 3 2 3 3" xfId="13854"/>
    <cellStyle name="Normal 3 4 2 2 3 2 3 3 2" xfId="13855"/>
    <cellStyle name="Normal 3 4 2 2 3 2 3 3 2 2" xfId="13856"/>
    <cellStyle name="Normal 3 4 2 2 3 2 3 3 3" xfId="13857"/>
    <cellStyle name="Normal 3 4 2 2 3 2 3 4" xfId="13858"/>
    <cellStyle name="Normal 3 4 2 2 3 2 3 4 2" xfId="13859"/>
    <cellStyle name="Normal 3 4 2 2 3 2 3 5" xfId="13860"/>
    <cellStyle name="Normal 3 4 2 2 3 2 4" xfId="13861"/>
    <cellStyle name="Normal 3 4 2 2 3 2 4 2" xfId="13862"/>
    <cellStyle name="Normal 3 4 2 2 3 2 4 2 2" xfId="13863"/>
    <cellStyle name="Normal 3 4 2 2 3 2 4 2 2 2" xfId="13864"/>
    <cellStyle name="Normal 3 4 2 2 3 2 4 2 3" xfId="13865"/>
    <cellStyle name="Normal 3 4 2 2 3 2 4 3" xfId="13866"/>
    <cellStyle name="Normal 3 4 2 2 3 2 4 3 2" xfId="13867"/>
    <cellStyle name="Normal 3 4 2 2 3 2 4 4" xfId="13868"/>
    <cellStyle name="Normal 3 4 2 2 3 2 5" xfId="13869"/>
    <cellStyle name="Normal 3 4 2 2 3 2 5 2" xfId="13870"/>
    <cellStyle name="Normal 3 4 2 2 3 2 5 2 2" xfId="13871"/>
    <cellStyle name="Normal 3 4 2 2 3 2 5 3" xfId="13872"/>
    <cellStyle name="Normal 3 4 2 2 3 2 6" xfId="13873"/>
    <cellStyle name="Normal 3 4 2 2 3 2 6 2" xfId="13874"/>
    <cellStyle name="Normal 3 4 2 2 3 2 7" xfId="13875"/>
    <cellStyle name="Normal 3 4 2 2 3 3" xfId="13876"/>
    <cellStyle name="Normal 3 4 2 2 3 3 2" xfId="13877"/>
    <cellStyle name="Normal 3 4 2 2 3 3 2 2" xfId="13878"/>
    <cellStyle name="Normal 3 4 2 2 3 3 2 2 2" xfId="13879"/>
    <cellStyle name="Normal 3 4 2 2 3 3 2 2 2 2" xfId="13880"/>
    <cellStyle name="Normal 3 4 2 2 3 3 2 2 2 2 2" xfId="13881"/>
    <cellStyle name="Normal 3 4 2 2 3 3 2 2 2 3" xfId="13882"/>
    <cellStyle name="Normal 3 4 2 2 3 3 2 2 3" xfId="13883"/>
    <cellStyle name="Normal 3 4 2 2 3 3 2 2 3 2" xfId="13884"/>
    <cellStyle name="Normal 3 4 2 2 3 3 2 2 4" xfId="13885"/>
    <cellStyle name="Normal 3 4 2 2 3 3 2 3" xfId="13886"/>
    <cellStyle name="Normal 3 4 2 2 3 3 2 3 2" xfId="13887"/>
    <cellStyle name="Normal 3 4 2 2 3 3 2 3 2 2" xfId="13888"/>
    <cellStyle name="Normal 3 4 2 2 3 3 2 3 3" xfId="13889"/>
    <cellStyle name="Normal 3 4 2 2 3 3 2 4" xfId="13890"/>
    <cellStyle name="Normal 3 4 2 2 3 3 2 4 2" xfId="13891"/>
    <cellStyle name="Normal 3 4 2 2 3 3 2 5" xfId="13892"/>
    <cellStyle name="Normal 3 4 2 2 3 3 3" xfId="13893"/>
    <cellStyle name="Normal 3 4 2 2 3 3 3 2" xfId="13894"/>
    <cellStyle name="Normal 3 4 2 2 3 3 3 2 2" xfId="13895"/>
    <cellStyle name="Normal 3 4 2 2 3 3 3 2 2 2" xfId="13896"/>
    <cellStyle name="Normal 3 4 2 2 3 3 3 2 3" xfId="13897"/>
    <cellStyle name="Normal 3 4 2 2 3 3 3 3" xfId="13898"/>
    <cellStyle name="Normal 3 4 2 2 3 3 3 3 2" xfId="13899"/>
    <cellStyle name="Normal 3 4 2 2 3 3 3 4" xfId="13900"/>
    <cellStyle name="Normal 3 4 2 2 3 3 4" xfId="13901"/>
    <cellStyle name="Normal 3 4 2 2 3 3 4 2" xfId="13902"/>
    <cellStyle name="Normal 3 4 2 2 3 3 4 2 2" xfId="13903"/>
    <cellStyle name="Normal 3 4 2 2 3 3 4 3" xfId="13904"/>
    <cellStyle name="Normal 3 4 2 2 3 3 5" xfId="13905"/>
    <cellStyle name="Normal 3 4 2 2 3 3 5 2" xfId="13906"/>
    <cellStyle name="Normal 3 4 2 2 3 3 6" xfId="13907"/>
    <cellStyle name="Normal 3 4 2 2 3 4" xfId="13908"/>
    <cellStyle name="Normal 3 4 2 2 3 4 2" xfId="13909"/>
    <cellStyle name="Normal 3 4 2 2 3 4 2 2" xfId="13910"/>
    <cellStyle name="Normal 3 4 2 2 3 4 2 2 2" xfId="13911"/>
    <cellStyle name="Normal 3 4 2 2 3 4 2 2 2 2" xfId="13912"/>
    <cellStyle name="Normal 3 4 2 2 3 4 2 2 3" xfId="13913"/>
    <cellStyle name="Normal 3 4 2 2 3 4 2 3" xfId="13914"/>
    <cellStyle name="Normal 3 4 2 2 3 4 2 3 2" xfId="13915"/>
    <cellStyle name="Normal 3 4 2 2 3 4 2 4" xfId="13916"/>
    <cellStyle name="Normal 3 4 2 2 3 4 3" xfId="13917"/>
    <cellStyle name="Normal 3 4 2 2 3 4 3 2" xfId="13918"/>
    <cellStyle name="Normal 3 4 2 2 3 4 3 2 2" xfId="13919"/>
    <cellStyle name="Normal 3 4 2 2 3 4 3 3" xfId="13920"/>
    <cellStyle name="Normal 3 4 2 2 3 4 4" xfId="13921"/>
    <cellStyle name="Normal 3 4 2 2 3 4 4 2" xfId="13922"/>
    <cellStyle name="Normal 3 4 2 2 3 4 5" xfId="13923"/>
    <cellStyle name="Normal 3 4 2 2 3 5" xfId="13924"/>
    <cellStyle name="Normal 3 4 2 2 3 5 2" xfId="13925"/>
    <cellStyle name="Normal 3 4 2 2 3 5 2 2" xfId="13926"/>
    <cellStyle name="Normal 3 4 2 2 3 5 2 2 2" xfId="13927"/>
    <cellStyle name="Normal 3 4 2 2 3 5 2 3" xfId="13928"/>
    <cellStyle name="Normal 3 4 2 2 3 5 3" xfId="13929"/>
    <cellStyle name="Normal 3 4 2 2 3 5 3 2" xfId="13930"/>
    <cellStyle name="Normal 3 4 2 2 3 5 4" xfId="13931"/>
    <cellStyle name="Normal 3 4 2 2 3 6" xfId="13932"/>
    <cellStyle name="Normal 3 4 2 2 3 6 2" xfId="13933"/>
    <cellStyle name="Normal 3 4 2 2 3 6 2 2" xfId="13934"/>
    <cellStyle name="Normal 3 4 2 2 3 6 3" xfId="13935"/>
    <cellStyle name="Normal 3 4 2 2 3 7" xfId="13936"/>
    <cellStyle name="Normal 3 4 2 2 3 7 2" xfId="13937"/>
    <cellStyle name="Normal 3 4 2 2 3 8" xfId="13938"/>
    <cellStyle name="Normal 3 4 2 2 4" xfId="13939"/>
    <cellStyle name="Normal 3 4 2 2 4 2" xfId="13940"/>
    <cellStyle name="Normal 3 4 2 2 4 2 2" xfId="13941"/>
    <cellStyle name="Normal 3 4 2 2 4 2 2 2" xfId="13942"/>
    <cellStyle name="Normal 3 4 2 2 4 2 2 2 2" xfId="13943"/>
    <cellStyle name="Normal 3 4 2 2 4 2 2 2 2 2" xfId="13944"/>
    <cellStyle name="Normal 3 4 2 2 4 2 2 2 2 2 2" xfId="13945"/>
    <cellStyle name="Normal 3 4 2 2 4 2 2 2 2 3" xfId="13946"/>
    <cellStyle name="Normal 3 4 2 2 4 2 2 2 3" xfId="13947"/>
    <cellStyle name="Normal 3 4 2 2 4 2 2 2 3 2" xfId="13948"/>
    <cellStyle name="Normal 3 4 2 2 4 2 2 2 4" xfId="13949"/>
    <cellStyle name="Normal 3 4 2 2 4 2 2 3" xfId="13950"/>
    <cellStyle name="Normal 3 4 2 2 4 2 2 3 2" xfId="13951"/>
    <cellStyle name="Normal 3 4 2 2 4 2 2 3 2 2" xfId="13952"/>
    <cellStyle name="Normal 3 4 2 2 4 2 2 3 3" xfId="13953"/>
    <cellStyle name="Normal 3 4 2 2 4 2 2 4" xfId="13954"/>
    <cellStyle name="Normal 3 4 2 2 4 2 2 4 2" xfId="13955"/>
    <cellStyle name="Normal 3 4 2 2 4 2 2 5" xfId="13956"/>
    <cellStyle name="Normal 3 4 2 2 4 2 3" xfId="13957"/>
    <cellStyle name="Normal 3 4 2 2 4 2 3 2" xfId="13958"/>
    <cellStyle name="Normal 3 4 2 2 4 2 3 2 2" xfId="13959"/>
    <cellStyle name="Normal 3 4 2 2 4 2 3 2 2 2" xfId="13960"/>
    <cellStyle name="Normal 3 4 2 2 4 2 3 2 3" xfId="13961"/>
    <cellStyle name="Normal 3 4 2 2 4 2 3 3" xfId="13962"/>
    <cellStyle name="Normal 3 4 2 2 4 2 3 3 2" xfId="13963"/>
    <cellStyle name="Normal 3 4 2 2 4 2 3 4" xfId="13964"/>
    <cellStyle name="Normal 3 4 2 2 4 2 4" xfId="13965"/>
    <cellStyle name="Normal 3 4 2 2 4 2 4 2" xfId="13966"/>
    <cellStyle name="Normal 3 4 2 2 4 2 4 2 2" xfId="13967"/>
    <cellStyle name="Normal 3 4 2 2 4 2 4 3" xfId="13968"/>
    <cellStyle name="Normal 3 4 2 2 4 2 5" xfId="13969"/>
    <cellStyle name="Normal 3 4 2 2 4 2 5 2" xfId="13970"/>
    <cellStyle name="Normal 3 4 2 2 4 2 6" xfId="13971"/>
    <cellStyle name="Normal 3 4 2 2 4 3" xfId="13972"/>
    <cellStyle name="Normal 3 4 2 2 4 3 2" xfId="13973"/>
    <cellStyle name="Normal 3 4 2 2 4 3 2 2" xfId="13974"/>
    <cellStyle name="Normal 3 4 2 2 4 3 2 2 2" xfId="13975"/>
    <cellStyle name="Normal 3 4 2 2 4 3 2 2 2 2" xfId="13976"/>
    <cellStyle name="Normal 3 4 2 2 4 3 2 2 3" xfId="13977"/>
    <cellStyle name="Normal 3 4 2 2 4 3 2 3" xfId="13978"/>
    <cellStyle name="Normal 3 4 2 2 4 3 2 3 2" xfId="13979"/>
    <cellStyle name="Normal 3 4 2 2 4 3 2 4" xfId="13980"/>
    <cellStyle name="Normal 3 4 2 2 4 3 3" xfId="13981"/>
    <cellStyle name="Normal 3 4 2 2 4 3 3 2" xfId="13982"/>
    <cellStyle name="Normal 3 4 2 2 4 3 3 2 2" xfId="13983"/>
    <cellStyle name="Normal 3 4 2 2 4 3 3 3" xfId="13984"/>
    <cellStyle name="Normal 3 4 2 2 4 3 4" xfId="13985"/>
    <cellStyle name="Normal 3 4 2 2 4 3 4 2" xfId="13986"/>
    <cellStyle name="Normal 3 4 2 2 4 3 5" xfId="13987"/>
    <cellStyle name="Normal 3 4 2 2 4 4" xfId="13988"/>
    <cellStyle name="Normal 3 4 2 2 4 4 2" xfId="13989"/>
    <cellStyle name="Normal 3 4 2 2 4 4 2 2" xfId="13990"/>
    <cellStyle name="Normal 3 4 2 2 4 4 2 2 2" xfId="13991"/>
    <cellStyle name="Normal 3 4 2 2 4 4 2 3" xfId="13992"/>
    <cellStyle name="Normal 3 4 2 2 4 4 3" xfId="13993"/>
    <cellStyle name="Normal 3 4 2 2 4 4 3 2" xfId="13994"/>
    <cellStyle name="Normal 3 4 2 2 4 4 4" xfId="13995"/>
    <cellStyle name="Normal 3 4 2 2 4 5" xfId="13996"/>
    <cellStyle name="Normal 3 4 2 2 4 5 2" xfId="13997"/>
    <cellStyle name="Normal 3 4 2 2 4 5 2 2" xfId="13998"/>
    <cellStyle name="Normal 3 4 2 2 4 5 3" xfId="13999"/>
    <cellStyle name="Normal 3 4 2 2 4 6" xfId="14000"/>
    <cellStyle name="Normal 3 4 2 2 4 6 2" xfId="14001"/>
    <cellStyle name="Normal 3 4 2 2 4 7" xfId="14002"/>
    <cellStyle name="Normal 3 4 2 2 5" xfId="14003"/>
    <cellStyle name="Normal 3 4 2 2 5 2" xfId="14004"/>
    <cellStyle name="Normal 3 4 2 2 5 2 2" xfId="14005"/>
    <cellStyle name="Normal 3 4 2 2 5 2 2 2" xfId="14006"/>
    <cellStyle name="Normal 3 4 2 2 5 2 2 2 2" xfId="14007"/>
    <cellStyle name="Normal 3 4 2 2 5 2 2 2 2 2" xfId="14008"/>
    <cellStyle name="Normal 3 4 2 2 5 2 2 2 3" xfId="14009"/>
    <cellStyle name="Normal 3 4 2 2 5 2 2 3" xfId="14010"/>
    <cellStyle name="Normal 3 4 2 2 5 2 2 3 2" xfId="14011"/>
    <cellStyle name="Normal 3 4 2 2 5 2 2 4" xfId="14012"/>
    <cellStyle name="Normal 3 4 2 2 5 2 3" xfId="14013"/>
    <cellStyle name="Normal 3 4 2 2 5 2 3 2" xfId="14014"/>
    <cellStyle name="Normal 3 4 2 2 5 2 3 2 2" xfId="14015"/>
    <cellStyle name="Normal 3 4 2 2 5 2 3 3" xfId="14016"/>
    <cellStyle name="Normal 3 4 2 2 5 2 4" xfId="14017"/>
    <cellStyle name="Normal 3 4 2 2 5 2 4 2" xfId="14018"/>
    <cellStyle name="Normal 3 4 2 2 5 2 5" xfId="14019"/>
    <cellStyle name="Normal 3 4 2 2 5 3" xfId="14020"/>
    <cellStyle name="Normal 3 4 2 2 5 3 2" xfId="14021"/>
    <cellStyle name="Normal 3 4 2 2 5 3 2 2" xfId="14022"/>
    <cellStyle name="Normal 3 4 2 2 5 3 2 2 2" xfId="14023"/>
    <cellStyle name="Normal 3 4 2 2 5 3 2 3" xfId="14024"/>
    <cellStyle name="Normal 3 4 2 2 5 3 3" xfId="14025"/>
    <cellStyle name="Normal 3 4 2 2 5 3 3 2" xfId="14026"/>
    <cellStyle name="Normal 3 4 2 2 5 3 4" xfId="14027"/>
    <cellStyle name="Normal 3 4 2 2 5 4" xfId="14028"/>
    <cellStyle name="Normal 3 4 2 2 5 4 2" xfId="14029"/>
    <cellStyle name="Normal 3 4 2 2 5 4 2 2" xfId="14030"/>
    <cellStyle name="Normal 3 4 2 2 5 4 3" xfId="14031"/>
    <cellStyle name="Normal 3 4 2 2 5 5" xfId="14032"/>
    <cellStyle name="Normal 3 4 2 2 5 5 2" xfId="14033"/>
    <cellStyle name="Normal 3 4 2 2 5 6" xfId="14034"/>
    <cellStyle name="Normal 3 4 2 2 6" xfId="14035"/>
    <cellStyle name="Normal 3 4 2 2 6 2" xfId="14036"/>
    <cellStyle name="Normal 3 4 2 2 6 2 2" xfId="14037"/>
    <cellStyle name="Normal 3 4 2 2 6 2 2 2" xfId="14038"/>
    <cellStyle name="Normal 3 4 2 2 6 2 2 2 2" xfId="14039"/>
    <cellStyle name="Normal 3 4 2 2 6 2 2 3" xfId="14040"/>
    <cellStyle name="Normal 3 4 2 2 6 2 3" xfId="14041"/>
    <cellStyle name="Normal 3 4 2 2 6 2 3 2" xfId="14042"/>
    <cellStyle name="Normal 3 4 2 2 6 2 4" xfId="14043"/>
    <cellStyle name="Normal 3 4 2 2 6 3" xfId="14044"/>
    <cellStyle name="Normal 3 4 2 2 6 3 2" xfId="14045"/>
    <cellStyle name="Normal 3 4 2 2 6 3 2 2" xfId="14046"/>
    <cellStyle name="Normal 3 4 2 2 6 3 3" xfId="14047"/>
    <cellStyle name="Normal 3 4 2 2 6 4" xfId="14048"/>
    <cellStyle name="Normal 3 4 2 2 6 4 2" xfId="14049"/>
    <cellStyle name="Normal 3 4 2 2 6 5" xfId="14050"/>
    <cellStyle name="Normal 3 4 2 2 7" xfId="14051"/>
    <cellStyle name="Normal 3 4 2 2 7 2" xfId="14052"/>
    <cellStyle name="Normal 3 4 2 2 7 2 2" xfId="14053"/>
    <cellStyle name="Normal 3 4 2 2 7 2 2 2" xfId="14054"/>
    <cellStyle name="Normal 3 4 2 2 7 2 3" xfId="14055"/>
    <cellStyle name="Normal 3 4 2 2 7 3" xfId="14056"/>
    <cellStyle name="Normal 3 4 2 2 7 3 2" xfId="14057"/>
    <cellStyle name="Normal 3 4 2 2 7 4" xfId="14058"/>
    <cellStyle name="Normal 3 4 2 2 8" xfId="14059"/>
    <cellStyle name="Normal 3 4 2 2 8 2" xfId="14060"/>
    <cellStyle name="Normal 3 4 2 2 8 2 2" xfId="14061"/>
    <cellStyle name="Normal 3 4 2 2 8 3" xfId="14062"/>
    <cellStyle name="Normal 3 4 2 2 9" xfId="14063"/>
    <cellStyle name="Normal 3 4 2 2 9 2" xfId="14064"/>
    <cellStyle name="Normal 3 4 2 3" xfId="14065"/>
    <cellStyle name="Normal 3 4 2 3 2" xfId="14066"/>
    <cellStyle name="Normal 3 4 2 3 2 2" xfId="14067"/>
    <cellStyle name="Normal 3 4 2 3 2 2 2" xfId="14068"/>
    <cellStyle name="Normal 3 4 2 3 2 2 2 2" xfId="14069"/>
    <cellStyle name="Normal 3 4 2 3 2 2 2 2 2" xfId="14070"/>
    <cellStyle name="Normal 3 4 2 3 2 2 2 2 2 2" xfId="14071"/>
    <cellStyle name="Normal 3 4 2 3 2 2 2 2 2 2 2" xfId="14072"/>
    <cellStyle name="Normal 3 4 2 3 2 2 2 2 2 2 2 2" xfId="14073"/>
    <cellStyle name="Normal 3 4 2 3 2 2 2 2 2 2 3" xfId="14074"/>
    <cellStyle name="Normal 3 4 2 3 2 2 2 2 2 3" xfId="14075"/>
    <cellStyle name="Normal 3 4 2 3 2 2 2 2 2 3 2" xfId="14076"/>
    <cellStyle name="Normal 3 4 2 3 2 2 2 2 2 4" xfId="14077"/>
    <cellStyle name="Normal 3 4 2 3 2 2 2 2 3" xfId="14078"/>
    <cellStyle name="Normal 3 4 2 3 2 2 2 2 3 2" xfId="14079"/>
    <cellStyle name="Normal 3 4 2 3 2 2 2 2 3 2 2" xfId="14080"/>
    <cellStyle name="Normal 3 4 2 3 2 2 2 2 3 3" xfId="14081"/>
    <cellStyle name="Normal 3 4 2 3 2 2 2 2 4" xfId="14082"/>
    <cellStyle name="Normal 3 4 2 3 2 2 2 2 4 2" xfId="14083"/>
    <cellStyle name="Normal 3 4 2 3 2 2 2 2 5" xfId="14084"/>
    <cellStyle name="Normal 3 4 2 3 2 2 2 3" xfId="14085"/>
    <cellStyle name="Normal 3 4 2 3 2 2 2 3 2" xfId="14086"/>
    <cellStyle name="Normal 3 4 2 3 2 2 2 3 2 2" xfId="14087"/>
    <cellStyle name="Normal 3 4 2 3 2 2 2 3 2 2 2" xfId="14088"/>
    <cellStyle name="Normal 3 4 2 3 2 2 2 3 2 3" xfId="14089"/>
    <cellStyle name="Normal 3 4 2 3 2 2 2 3 3" xfId="14090"/>
    <cellStyle name="Normal 3 4 2 3 2 2 2 3 3 2" xfId="14091"/>
    <cellStyle name="Normal 3 4 2 3 2 2 2 3 4" xfId="14092"/>
    <cellStyle name="Normal 3 4 2 3 2 2 2 4" xfId="14093"/>
    <cellStyle name="Normal 3 4 2 3 2 2 2 4 2" xfId="14094"/>
    <cellStyle name="Normal 3 4 2 3 2 2 2 4 2 2" xfId="14095"/>
    <cellStyle name="Normal 3 4 2 3 2 2 2 4 3" xfId="14096"/>
    <cellStyle name="Normal 3 4 2 3 2 2 2 5" xfId="14097"/>
    <cellStyle name="Normal 3 4 2 3 2 2 2 5 2" xfId="14098"/>
    <cellStyle name="Normal 3 4 2 3 2 2 2 6" xfId="14099"/>
    <cellStyle name="Normal 3 4 2 3 2 2 3" xfId="14100"/>
    <cellStyle name="Normal 3 4 2 3 2 2 3 2" xfId="14101"/>
    <cellStyle name="Normal 3 4 2 3 2 2 3 2 2" xfId="14102"/>
    <cellStyle name="Normal 3 4 2 3 2 2 3 2 2 2" xfId="14103"/>
    <cellStyle name="Normal 3 4 2 3 2 2 3 2 2 2 2" xfId="14104"/>
    <cellStyle name="Normal 3 4 2 3 2 2 3 2 2 3" xfId="14105"/>
    <cellStyle name="Normal 3 4 2 3 2 2 3 2 3" xfId="14106"/>
    <cellStyle name="Normal 3 4 2 3 2 2 3 2 3 2" xfId="14107"/>
    <cellStyle name="Normal 3 4 2 3 2 2 3 2 4" xfId="14108"/>
    <cellStyle name="Normal 3 4 2 3 2 2 3 3" xfId="14109"/>
    <cellStyle name="Normal 3 4 2 3 2 2 3 3 2" xfId="14110"/>
    <cellStyle name="Normal 3 4 2 3 2 2 3 3 2 2" xfId="14111"/>
    <cellStyle name="Normal 3 4 2 3 2 2 3 3 3" xfId="14112"/>
    <cellStyle name="Normal 3 4 2 3 2 2 3 4" xfId="14113"/>
    <cellStyle name="Normal 3 4 2 3 2 2 3 4 2" xfId="14114"/>
    <cellStyle name="Normal 3 4 2 3 2 2 3 5" xfId="14115"/>
    <cellStyle name="Normal 3 4 2 3 2 2 4" xfId="14116"/>
    <cellStyle name="Normal 3 4 2 3 2 2 4 2" xfId="14117"/>
    <cellStyle name="Normal 3 4 2 3 2 2 4 2 2" xfId="14118"/>
    <cellStyle name="Normal 3 4 2 3 2 2 4 2 2 2" xfId="14119"/>
    <cellStyle name="Normal 3 4 2 3 2 2 4 2 3" xfId="14120"/>
    <cellStyle name="Normal 3 4 2 3 2 2 4 3" xfId="14121"/>
    <cellStyle name="Normal 3 4 2 3 2 2 4 3 2" xfId="14122"/>
    <cellStyle name="Normal 3 4 2 3 2 2 4 4" xfId="14123"/>
    <cellStyle name="Normal 3 4 2 3 2 2 5" xfId="14124"/>
    <cellStyle name="Normal 3 4 2 3 2 2 5 2" xfId="14125"/>
    <cellStyle name="Normal 3 4 2 3 2 2 5 2 2" xfId="14126"/>
    <cellStyle name="Normal 3 4 2 3 2 2 5 3" xfId="14127"/>
    <cellStyle name="Normal 3 4 2 3 2 2 6" xfId="14128"/>
    <cellStyle name="Normal 3 4 2 3 2 2 6 2" xfId="14129"/>
    <cellStyle name="Normal 3 4 2 3 2 2 7" xfId="14130"/>
    <cellStyle name="Normal 3 4 2 3 2 3" xfId="14131"/>
    <cellStyle name="Normal 3 4 2 3 2 3 2" xfId="14132"/>
    <cellStyle name="Normal 3 4 2 3 2 3 2 2" xfId="14133"/>
    <cellStyle name="Normal 3 4 2 3 2 3 2 2 2" xfId="14134"/>
    <cellStyle name="Normal 3 4 2 3 2 3 2 2 2 2" xfId="14135"/>
    <cellStyle name="Normal 3 4 2 3 2 3 2 2 2 2 2" xfId="14136"/>
    <cellStyle name="Normal 3 4 2 3 2 3 2 2 2 3" xfId="14137"/>
    <cellStyle name="Normal 3 4 2 3 2 3 2 2 3" xfId="14138"/>
    <cellStyle name="Normal 3 4 2 3 2 3 2 2 3 2" xfId="14139"/>
    <cellStyle name="Normal 3 4 2 3 2 3 2 2 4" xfId="14140"/>
    <cellStyle name="Normal 3 4 2 3 2 3 2 3" xfId="14141"/>
    <cellStyle name="Normal 3 4 2 3 2 3 2 3 2" xfId="14142"/>
    <cellStyle name="Normal 3 4 2 3 2 3 2 3 2 2" xfId="14143"/>
    <cellStyle name="Normal 3 4 2 3 2 3 2 3 3" xfId="14144"/>
    <cellStyle name="Normal 3 4 2 3 2 3 2 4" xfId="14145"/>
    <cellStyle name="Normal 3 4 2 3 2 3 2 4 2" xfId="14146"/>
    <cellStyle name="Normal 3 4 2 3 2 3 2 5" xfId="14147"/>
    <cellStyle name="Normal 3 4 2 3 2 3 3" xfId="14148"/>
    <cellStyle name="Normal 3 4 2 3 2 3 3 2" xfId="14149"/>
    <cellStyle name="Normal 3 4 2 3 2 3 3 2 2" xfId="14150"/>
    <cellStyle name="Normal 3 4 2 3 2 3 3 2 2 2" xfId="14151"/>
    <cellStyle name="Normal 3 4 2 3 2 3 3 2 3" xfId="14152"/>
    <cellStyle name="Normal 3 4 2 3 2 3 3 3" xfId="14153"/>
    <cellStyle name="Normal 3 4 2 3 2 3 3 3 2" xfId="14154"/>
    <cellStyle name="Normal 3 4 2 3 2 3 3 4" xfId="14155"/>
    <cellStyle name="Normal 3 4 2 3 2 3 4" xfId="14156"/>
    <cellStyle name="Normal 3 4 2 3 2 3 4 2" xfId="14157"/>
    <cellStyle name="Normal 3 4 2 3 2 3 4 2 2" xfId="14158"/>
    <cellStyle name="Normal 3 4 2 3 2 3 4 3" xfId="14159"/>
    <cellStyle name="Normal 3 4 2 3 2 3 5" xfId="14160"/>
    <cellStyle name="Normal 3 4 2 3 2 3 5 2" xfId="14161"/>
    <cellStyle name="Normal 3 4 2 3 2 3 6" xfId="14162"/>
    <cellStyle name="Normal 3 4 2 3 2 4" xfId="14163"/>
    <cellStyle name="Normal 3 4 2 3 2 4 2" xfId="14164"/>
    <cellStyle name="Normal 3 4 2 3 2 4 2 2" xfId="14165"/>
    <cellStyle name="Normal 3 4 2 3 2 4 2 2 2" xfId="14166"/>
    <cellStyle name="Normal 3 4 2 3 2 4 2 2 2 2" xfId="14167"/>
    <cellStyle name="Normal 3 4 2 3 2 4 2 2 3" xfId="14168"/>
    <cellStyle name="Normal 3 4 2 3 2 4 2 3" xfId="14169"/>
    <cellStyle name="Normal 3 4 2 3 2 4 2 3 2" xfId="14170"/>
    <cellStyle name="Normal 3 4 2 3 2 4 2 4" xfId="14171"/>
    <cellStyle name="Normal 3 4 2 3 2 4 3" xfId="14172"/>
    <cellStyle name="Normal 3 4 2 3 2 4 3 2" xfId="14173"/>
    <cellStyle name="Normal 3 4 2 3 2 4 3 2 2" xfId="14174"/>
    <cellStyle name="Normal 3 4 2 3 2 4 3 3" xfId="14175"/>
    <cellStyle name="Normal 3 4 2 3 2 4 4" xfId="14176"/>
    <cellStyle name="Normal 3 4 2 3 2 4 4 2" xfId="14177"/>
    <cellStyle name="Normal 3 4 2 3 2 4 5" xfId="14178"/>
    <cellStyle name="Normal 3 4 2 3 2 5" xfId="14179"/>
    <cellStyle name="Normal 3 4 2 3 2 5 2" xfId="14180"/>
    <cellStyle name="Normal 3 4 2 3 2 5 2 2" xfId="14181"/>
    <cellStyle name="Normal 3 4 2 3 2 5 2 2 2" xfId="14182"/>
    <cellStyle name="Normal 3 4 2 3 2 5 2 3" xfId="14183"/>
    <cellStyle name="Normal 3 4 2 3 2 5 3" xfId="14184"/>
    <cellStyle name="Normal 3 4 2 3 2 5 3 2" xfId="14185"/>
    <cellStyle name="Normal 3 4 2 3 2 5 4" xfId="14186"/>
    <cellStyle name="Normal 3 4 2 3 2 6" xfId="14187"/>
    <cellStyle name="Normal 3 4 2 3 2 6 2" xfId="14188"/>
    <cellStyle name="Normal 3 4 2 3 2 6 2 2" xfId="14189"/>
    <cellStyle name="Normal 3 4 2 3 2 6 3" xfId="14190"/>
    <cellStyle name="Normal 3 4 2 3 2 7" xfId="14191"/>
    <cellStyle name="Normal 3 4 2 3 2 7 2" xfId="14192"/>
    <cellStyle name="Normal 3 4 2 3 2 8" xfId="14193"/>
    <cellStyle name="Normal 3 4 2 3 3" xfId="14194"/>
    <cellStyle name="Normal 3 4 2 3 3 2" xfId="14195"/>
    <cellStyle name="Normal 3 4 2 3 3 2 2" xfId="14196"/>
    <cellStyle name="Normal 3 4 2 3 3 2 2 2" xfId="14197"/>
    <cellStyle name="Normal 3 4 2 3 3 2 2 2 2" xfId="14198"/>
    <cellStyle name="Normal 3 4 2 3 3 2 2 2 2 2" xfId="14199"/>
    <cellStyle name="Normal 3 4 2 3 3 2 2 2 2 2 2" xfId="14200"/>
    <cellStyle name="Normal 3 4 2 3 3 2 2 2 2 3" xfId="14201"/>
    <cellStyle name="Normal 3 4 2 3 3 2 2 2 3" xfId="14202"/>
    <cellStyle name="Normal 3 4 2 3 3 2 2 2 3 2" xfId="14203"/>
    <cellStyle name="Normal 3 4 2 3 3 2 2 2 4" xfId="14204"/>
    <cellStyle name="Normal 3 4 2 3 3 2 2 3" xfId="14205"/>
    <cellStyle name="Normal 3 4 2 3 3 2 2 3 2" xfId="14206"/>
    <cellStyle name="Normal 3 4 2 3 3 2 2 3 2 2" xfId="14207"/>
    <cellStyle name="Normal 3 4 2 3 3 2 2 3 3" xfId="14208"/>
    <cellStyle name="Normal 3 4 2 3 3 2 2 4" xfId="14209"/>
    <cellStyle name="Normal 3 4 2 3 3 2 2 4 2" xfId="14210"/>
    <cellStyle name="Normal 3 4 2 3 3 2 2 5" xfId="14211"/>
    <cellStyle name="Normal 3 4 2 3 3 2 3" xfId="14212"/>
    <cellStyle name="Normal 3 4 2 3 3 2 3 2" xfId="14213"/>
    <cellStyle name="Normal 3 4 2 3 3 2 3 2 2" xfId="14214"/>
    <cellStyle name="Normal 3 4 2 3 3 2 3 2 2 2" xfId="14215"/>
    <cellStyle name="Normal 3 4 2 3 3 2 3 2 3" xfId="14216"/>
    <cellStyle name="Normal 3 4 2 3 3 2 3 3" xfId="14217"/>
    <cellStyle name="Normal 3 4 2 3 3 2 3 3 2" xfId="14218"/>
    <cellStyle name="Normal 3 4 2 3 3 2 3 4" xfId="14219"/>
    <cellStyle name="Normal 3 4 2 3 3 2 4" xfId="14220"/>
    <cellStyle name="Normal 3 4 2 3 3 2 4 2" xfId="14221"/>
    <cellStyle name="Normal 3 4 2 3 3 2 4 2 2" xfId="14222"/>
    <cellStyle name="Normal 3 4 2 3 3 2 4 3" xfId="14223"/>
    <cellStyle name="Normal 3 4 2 3 3 2 5" xfId="14224"/>
    <cellStyle name="Normal 3 4 2 3 3 2 5 2" xfId="14225"/>
    <cellStyle name="Normal 3 4 2 3 3 2 6" xfId="14226"/>
    <cellStyle name="Normal 3 4 2 3 3 3" xfId="14227"/>
    <cellStyle name="Normal 3 4 2 3 3 3 2" xfId="14228"/>
    <cellStyle name="Normal 3 4 2 3 3 3 2 2" xfId="14229"/>
    <cellStyle name="Normal 3 4 2 3 3 3 2 2 2" xfId="14230"/>
    <cellStyle name="Normal 3 4 2 3 3 3 2 2 2 2" xfId="14231"/>
    <cellStyle name="Normal 3 4 2 3 3 3 2 2 3" xfId="14232"/>
    <cellStyle name="Normal 3 4 2 3 3 3 2 3" xfId="14233"/>
    <cellStyle name="Normal 3 4 2 3 3 3 2 3 2" xfId="14234"/>
    <cellStyle name="Normal 3 4 2 3 3 3 2 4" xfId="14235"/>
    <cellStyle name="Normal 3 4 2 3 3 3 3" xfId="14236"/>
    <cellStyle name="Normal 3 4 2 3 3 3 3 2" xfId="14237"/>
    <cellStyle name="Normal 3 4 2 3 3 3 3 2 2" xfId="14238"/>
    <cellStyle name="Normal 3 4 2 3 3 3 3 3" xfId="14239"/>
    <cellStyle name="Normal 3 4 2 3 3 3 4" xfId="14240"/>
    <cellStyle name="Normal 3 4 2 3 3 3 4 2" xfId="14241"/>
    <cellStyle name="Normal 3 4 2 3 3 3 5" xfId="14242"/>
    <cellStyle name="Normal 3 4 2 3 3 4" xfId="14243"/>
    <cellStyle name="Normal 3 4 2 3 3 4 2" xfId="14244"/>
    <cellStyle name="Normal 3 4 2 3 3 4 2 2" xfId="14245"/>
    <cellStyle name="Normal 3 4 2 3 3 4 2 2 2" xfId="14246"/>
    <cellStyle name="Normal 3 4 2 3 3 4 2 3" xfId="14247"/>
    <cellStyle name="Normal 3 4 2 3 3 4 3" xfId="14248"/>
    <cellStyle name="Normal 3 4 2 3 3 4 3 2" xfId="14249"/>
    <cellStyle name="Normal 3 4 2 3 3 4 4" xfId="14250"/>
    <cellStyle name="Normal 3 4 2 3 3 5" xfId="14251"/>
    <cellStyle name="Normal 3 4 2 3 3 5 2" xfId="14252"/>
    <cellStyle name="Normal 3 4 2 3 3 5 2 2" xfId="14253"/>
    <cellStyle name="Normal 3 4 2 3 3 5 3" xfId="14254"/>
    <cellStyle name="Normal 3 4 2 3 3 6" xfId="14255"/>
    <cellStyle name="Normal 3 4 2 3 3 6 2" xfId="14256"/>
    <cellStyle name="Normal 3 4 2 3 3 7" xfId="14257"/>
    <cellStyle name="Normal 3 4 2 3 4" xfId="14258"/>
    <cellStyle name="Normal 3 4 2 3 4 2" xfId="14259"/>
    <cellStyle name="Normal 3 4 2 3 4 2 2" xfId="14260"/>
    <cellStyle name="Normal 3 4 2 3 4 2 2 2" xfId="14261"/>
    <cellStyle name="Normal 3 4 2 3 4 2 2 2 2" xfId="14262"/>
    <cellStyle name="Normal 3 4 2 3 4 2 2 2 2 2" xfId="14263"/>
    <cellStyle name="Normal 3 4 2 3 4 2 2 2 3" xfId="14264"/>
    <cellStyle name="Normal 3 4 2 3 4 2 2 3" xfId="14265"/>
    <cellStyle name="Normal 3 4 2 3 4 2 2 3 2" xfId="14266"/>
    <cellStyle name="Normal 3 4 2 3 4 2 2 4" xfId="14267"/>
    <cellStyle name="Normal 3 4 2 3 4 2 3" xfId="14268"/>
    <cellStyle name="Normal 3 4 2 3 4 2 3 2" xfId="14269"/>
    <cellStyle name="Normal 3 4 2 3 4 2 3 2 2" xfId="14270"/>
    <cellStyle name="Normal 3 4 2 3 4 2 3 3" xfId="14271"/>
    <cellStyle name="Normal 3 4 2 3 4 2 4" xfId="14272"/>
    <cellStyle name="Normal 3 4 2 3 4 2 4 2" xfId="14273"/>
    <cellStyle name="Normal 3 4 2 3 4 2 5" xfId="14274"/>
    <cellStyle name="Normal 3 4 2 3 4 3" xfId="14275"/>
    <cellStyle name="Normal 3 4 2 3 4 3 2" xfId="14276"/>
    <cellStyle name="Normal 3 4 2 3 4 3 2 2" xfId="14277"/>
    <cellStyle name="Normal 3 4 2 3 4 3 2 2 2" xfId="14278"/>
    <cellStyle name="Normal 3 4 2 3 4 3 2 3" xfId="14279"/>
    <cellStyle name="Normal 3 4 2 3 4 3 3" xfId="14280"/>
    <cellStyle name="Normal 3 4 2 3 4 3 3 2" xfId="14281"/>
    <cellStyle name="Normal 3 4 2 3 4 3 4" xfId="14282"/>
    <cellStyle name="Normal 3 4 2 3 4 4" xfId="14283"/>
    <cellStyle name="Normal 3 4 2 3 4 4 2" xfId="14284"/>
    <cellStyle name="Normal 3 4 2 3 4 4 2 2" xfId="14285"/>
    <cellStyle name="Normal 3 4 2 3 4 4 3" xfId="14286"/>
    <cellStyle name="Normal 3 4 2 3 4 5" xfId="14287"/>
    <cellStyle name="Normal 3 4 2 3 4 5 2" xfId="14288"/>
    <cellStyle name="Normal 3 4 2 3 4 6" xfId="14289"/>
    <cellStyle name="Normal 3 4 2 3 5" xfId="14290"/>
    <cellStyle name="Normal 3 4 2 3 5 2" xfId="14291"/>
    <cellStyle name="Normal 3 4 2 3 5 2 2" xfId="14292"/>
    <cellStyle name="Normal 3 4 2 3 5 2 2 2" xfId="14293"/>
    <cellStyle name="Normal 3 4 2 3 5 2 2 2 2" xfId="14294"/>
    <cellStyle name="Normal 3 4 2 3 5 2 2 3" xfId="14295"/>
    <cellStyle name="Normal 3 4 2 3 5 2 3" xfId="14296"/>
    <cellStyle name="Normal 3 4 2 3 5 2 3 2" xfId="14297"/>
    <cellStyle name="Normal 3 4 2 3 5 2 4" xfId="14298"/>
    <cellStyle name="Normal 3 4 2 3 5 3" xfId="14299"/>
    <cellStyle name="Normal 3 4 2 3 5 3 2" xfId="14300"/>
    <cellStyle name="Normal 3 4 2 3 5 3 2 2" xfId="14301"/>
    <cellStyle name="Normal 3 4 2 3 5 3 3" xfId="14302"/>
    <cellStyle name="Normal 3 4 2 3 5 4" xfId="14303"/>
    <cellStyle name="Normal 3 4 2 3 5 4 2" xfId="14304"/>
    <cellStyle name="Normal 3 4 2 3 5 5" xfId="14305"/>
    <cellStyle name="Normal 3 4 2 3 6" xfId="14306"/>
    <cellStyle name="Normal 3 4 2 3 6 2" xfId="14307"/>
    <cellStyle name="Normal 3 4 2 3 6 2 2" xfId="14308"/>
    <cellStyle name="Normal 3 4 2 3 6 2 2 2" xfId="14309"/>
    <cellStyle name="Normal 3 4 2 3 6 2 3" xfId="14310"/>
    <cellStyle name="Normal 3 4 2 3 6 3" xfId="14311"/>
    <cellStyle name="Normal 3 4 2 3 6 3 2" xfId="14312"/>
    <cellStyle name="Normal 3 4 2 3 6 4" xfId="14313"/>
    <cellStyle name="Normal 3 4 2 3 7" xfId="14314"/>
    <cellStyle name="Normal 3 4 2 3 7 2" xfId="14315"/>
    <cellStyle name="Normal 3 4 2 3 7 2 2" xfId="14316"/>
    <cellStyle name="Normal 3 4 2 3 7 3" xfId="14317"/>
    <cellStyle name="Normal 3 4 2 3 8" xfId="14318"/>
    <cellStyle name="Normal 3 4 2 3 8 2" xfId="14319"/>
    <cellStyle name="Normal 3 4 2 3 9" xfId="14320"/>
    <cellStyle name="Normal 3 4 2 4" xfId="14321"/>
    <cellStyle name="Normal 3 4 2 4 2" xfId="14322"/>
    <cellStyle name="Normal 3 4 2 4 2 2" xfId="14323"/>
    <cellStyle name="Normal 3 4 2 4 2 2 2" xfId="14324"/>
    <cellStyle name="Normal 3 4 2 4 2 2 2 2" xfId="14325"/>
    <cellStyle name="Normal 3 4 2 4 2 2 2 2 2" xfId="14326"/>
    <cellStyle name="Normal 3 4 2 4 2 2 2 2 2 2" xfId="14327"/>
    <cellStyle name="Normal 3 4 2 4 2 2 2 2 2 2 2" xfId="14328"/>
    <cellStyle name="Normal 3 4 2 4 2 2 2 2 2 3" xfId="14329"/>
    <cellStyle name="Normal 3 4 2 4 2 2 2 2 3" xfId="14330"/>
    <cellStyle name="Normal 3 4 2 4 2 2 2 2 3 2" xfId="14331"/>
    <cellStyle name="Normal 3 4 2 4 2 2 2 2 4" xfId="14332"/>
    <cellStyle name="Normal 3 4 2 4 2 2 2 3" xfId="14333"/>
    <cellStyle name="Normal 3 4 2 4 2 2 2 3 2" xfId="14334"/>
    <cellStyle name="Normal 3 4 2 4 2 2 2 3 2 2" xfId="14335"/>
    <cellStyle name="Normal 3 4 2 4 2 2 2 3 3" xfId="14336"/>
    <cellStyle name="Normal 3 4 2 4 2 2 2 4" xfId="14337"/>
    <cellStyle name="Normal 3 4 2 4 2 2 2 4 2" xfId="14338"/>
    <cellStyle name="Normal 3 4 2 4 2 2 2 5" xfId="14339"/>
    <cellStyle name="Normal 3 4 2 4 2 2 3" xfId="14340"/>
    <cellStyle name="Normal 3 4 2 4 2 2 3 2" xfId="14341"/>
    <cellStyle name="Normal 3 4 2 4 2 2 3 2 2" xfId="14342"/>
    <cellStyle name="Normal 3 4 2 4 2 2 3 2 2 2" xfId="14343"/>
    <cellStyle name="Normal 3 4 2 4 2 2 3 2 3" xfId="14344"/>
    <cellStyle name="Normal 3 4 2 4 2 2 3 3" xfId="14345"/>
    <cellStyle name="Normal 3 4 2 4 2 2 3 3 2" xfId="14346"/>
    <cellStyle name="Normal 3 4 2 4 2 2 3 4" xfId="14347"/>
    <cellStyle name="Normal 3 4 2 4 2 2 4" xfId="14348"/>
    <cellStyle name="Normal 3 4 2 4 2 2 4 2" xfId="14349"/>
    <cellStyle name="Normal 3 4 2 4 2 2 4 2 2" xfId="14350"/>
    <cellStyle name="Normal 3 4 2 4 2 2 4 3" xfId="14351"/>
    <cellStyle name="Normal 3 4 2 4 2 2 5" xfId="14352"/>
    <cellStyle name="Normal 3 4 2 4 2 2 5 2" xfId="14353"/>
    <cellStyle name="Normal 3 4 2 4 2 2 6" xfId="14354"/>
    <cellStyle name="Normal 3 4 2 4 2 3" xfId="14355"/>
    <cellStyle name="Normal 3 4 2 4 2 3 2" xfId="14356"/>
    <cellStyle name="Normal 3 4 2 4 2 3 2 2" xfId="14357"/>
    <cellStyle name="Normal 3 4 2 4 2 3 2 2 2" xfId="14358"/>
    <cellStyle name="Normal 3 4 2 4 2 3 2 2 2 2" xfId="14359"/>
    <cellStyle name="Normal 3 4 2 4 2 3 2 2 3" xfId="14360"/>
    <cellStyle name="Normal 3 4 2 4 2 3 2 3" xfId="14361"/>
    <cellStyle name="Normal 3 4 2 4 2 3 2 3 2" xfId="14362"/>
    <cellStyle name="Normal 3 4 2 4 2 3 2 4" xfId="14363"/>
    <cellStyle name="Normal 3 4 2 4 2 3 3" xfId="14364"/>
    <cellStyle name="Normal 3 4 2 4 2 3 3 2" xfId="14365"/>
    <cellStyle name="Normal 3 4 2 4 2 3 3 2 2" xfId="14366"/>
    <cellStyle name="Normal 3 4 2 4 2 3 3 3" xfId="14367"/>
    <cellStyle name="Normal 3 4 2 4 2 3 4" xfId="14368"/>
    <cellStyle name="Normal 3 4 2 4 2 3 4 2" xfId="14369"/>
    <cellStyle name="Normal 3 4 2 4 2 3 5" xfId="14370"/>
    <cellStyle name="Normal 3 4 2 4 2 4" xfId="14371"/>
    <cellStyle name="Normal 3 4 2 4 2 4 2" xfId="14372"/>
    <cellStyle name="Normal 3 4 2 4 2 4 2 2" xfId="14373"/>
    <cellStyle name="Normal 3 4 2 4 2 4 2 2 2" xfId="14374"/>
    <cellStyle name="Normal 3 4 2 4 2 4 2 3" xfId="14375"/>
    <cellStyle name="Normal 3 4 2 4 2 4 3" xfId="14376"/>
    <cellStyle name="Normal 3 4 2 4 2 4 3 2" xfId="14377"/>
    <cellStyle name="Normal 3 4 2 4 2 4 4" xfId="14378"/>
    <cellStyle name="Normal 3 4 2 4 2 5" xfId="14379"/>
    <cellStyle name="Normal 3 4 2 4 2 5 2" xfId="14380"/>
    <cellStyle name="Normal 3 4 2 4 2 5 2 2" xfId="14381"/>
    <cellStyle name="Normal 3 4 2 4 2 5 3" xfId="14382"/>
    <cellStyle name="Normal 3 4 2 4 2 6" xfId="14383"/>
    <cellStyle name="Normal 3 4 2 4 2 6 2" xfId="14384"/>
    <cellStyle name="Normal 3 4 2 4 2 7" xfId="14385"/>
    <cellStyle name="Normal 3 4 2 4 3" xfId="14386"/>
    <cellStyle name="Normal 3 4 2 4 3 2" xfId="14387"/>
    <cellStyle name="Normal 3 4 2 4 3 2 2" xfId="14388"/>
    <cellStyle name="Normal 3 4 2 4 3 2 2 2" xfId="14389"/>
    <cellStyle name="Normal 3 4 2 4 3 2 2 2 2" xfId="14390"/>
    <cellStyle name="Normal 3 4 2 4 3 2 2 2 2 2" xfId="14391"/>
    <cellStyle name="Normal 3 4 2 4 3 2 2 2 3" xfId="14392"/>
    <cellStyle name="Normal 3 4 2 4 3 2 2 3" xfId="14393"/>
    <cellStyle name="Normal 3 4 2 4 3 2 2 3 2" xfId="14394"/>
    <cellStyle name="Normal 3 4 2 4 3 2 2 4" xfId="14395"/>
    <cellStyle name="Normal 3 4 2 4 3 2 3" xfId="14396"/>
    <cellStyle name="Normal 3 4 2 4 3 2 3 2" xfId="14397"/>
    <cellStyle name="Normal 3 4 2 4 3 2 3 2 2" xfId="14398"/>
    <cellStyle name="Normal 3 4 2 4 3 2 3 3" xfId="14399"/>
    <cellStyle name="Normal 3 4 2 4 3 2 4" xfId="14400"/>
    <cellStyle name="Normal 3 4 2 4 3 2 4 2" xfId="14401"/>
    <cellStyle name="Normal 3 4 2 4 3 2 5" xfId="14402"/>
    <cellStyle name="Normal 3 4 2 4 3 3" xfId="14403"/>
    <cellStyle name="Normal 3 4 2 4 3 3 2" xfId="14404"/>
    <cellStyle name="Normal 3 4 2 4 3 3 2 2" xfId="14405"/>
    <cellStyle name="Normal 3 4 2 4 3 3 2 2 2" xfId="14406"/>
    <cellStyle name="Normal 3 4 2 4 3 3 2 3" xfId="14407"/>
    <cellStyle name="Normal 3 4 2 4 3 3 3" xfId="14408"/>
    <cellStyle name="Normal 3 4 2 4 3 3 3 2" xfId="14409"/>
    <cellStyle name="Normal 3 4 2 4 3 3 4" xfId="14410"/>
    <cellStyle name="Normal 3 4 2 4 3 4" xfId="14411"/>
    <cellStyle name="Normal 3 4 2 4 3 4 2" xfId="14412"/>
    <cellStyle name="Normal 3 4 2 4 3 4 2 2" xfId="14413"/>
    <cellStyle name="Normal 3 4 2 4 3 4 3" xfId="14414"/>
    <cellStyle name="Normal 3 4 2 4 3 5" xfId="14415"/>
    <cellStyle name="Normal 3 4 2 4 3 5 2" xfId="14416"/>
    <cellStyle name="Normal 3 4 2 4 3 6" xfId="14417"/>
    <cellStyle name="Normal 3 4 2 4 4" xfId="14418"/>
    <cellStyle name="Normal 3 4 2 4 4 2" xfId="14419"/>
    <cellStyle name="Normal 3 4 2 4 4 2 2" xfId="14420"/>
    <cellStyle name="Normal 3 4 2 4 4 2 2 2" xfId="14421"/>
    <cellStyle name="Normal 3 4 2 4 4 2 2 2 2" xfId="14422"/>
    <cellStyle name="Normal 3 4 2 4 4 2 2 3" xfId="14423"/>
    <cellStyle name="Normal 3 4 2 4 4 2 3" xfId="14424"/>
    <cellStyle name="Normal 3 4 2 4 4 2 3 2" xfId="14425"/>
    <cellStyle name="Normal 3 4 2 4 4 2 4" xfId="14426"/>
    <cellStyle name="Normal 3 4 2 4 4 3" xfId="14427"/>
    <cellStyle name="Normal 3 4 2 4 4 3 2" xfId="14428"/>
    <cellStyle name="Normal 3 4 2 4 4 3 2 2" xfId="14429"/>
    <cellStyle name="Normal 3 4 2 4 4 3 3" xfId="14430"/>
    <cellStyle name="Normal 3 4 2 4 4 4" xfId="14431"/>
    <cellStyle name="Normal 3 4 2 4 4 4 2" xfId="14432"/>
    <cellStyle name="Normal 3 4 2 4 4 5" xfId="14433"/>
    <cellStyle name="Normal 3 4 2 4 5" xfId="14434"/>
    <cellStyle name="Normal 3 4 2 4 5 2" xfId="14435"/>
    <cellStyle name="Normal 3 4 2 4 5 2 2" xfId="14436"/>
    <cellStyle name="Normal 3 4 2 4 5 2 2 2" xfId="14437"/>
    <cellStyle name="Normal 3 4 2 4 5 2 3" xfId="14438"/>
    <cellStyle name="Normal 3 4 2 4 5 3" xfId="14439"/>
    <cellStyle name="Normal 3 4 2 4 5 3 2" xfId="14440"/>
    <cellStyle name="Normal 3 4 2 4 5 4" xfId="14441"/>
    <cellStyle name="Normal 3 4 2 4 6" xfId="14442"/>
    <cellStyle name="Normal 3 4 2 4 6 2" xfId="14443"/>
    <cellStyle name="Normal 3 4 2 4 6 2 2" xfId="14444"/>
    <cellStyle name="Normal 3 4 2 4 6 3" xfId="14445"/>
    <cellStyle name="Normal 3 4 2 4 7" xfId="14446"/>
    <cellStyle name="Normal 3 4 2 4 7 2" xfId="14447"/>
    <cellStyle name="Normal 3 4 2 4 8" xfId="14448"/>
    <cellStyle name="Normal 3 4 2 5" xfId="14449"/>
    <cellStyle name="Normal 3 4 2 5 2" xfId="14450"/>
    <cellStyle name="Normal 3 4 2 5 2 2" xfId="14451"/>
    <cellStyle name="Normal 3 4 2 5 2 2 2" xfId="14452"/>
    <cellStyle name="Normal 3 4 2 5 2 2 2 2" xfId="14453"/>
    <cellStyle name="Normal 3 4 2 5 2 2 2 2 2" xfId="14454"/>
    <cellStyle name="Normal 3 4 2 5 2 2 2 2 2 2" xfId="14455"/>
    <cellStyle name="Normal 3 4 2 5 2 2 2 2 3" xfId="14456"/>
    <cellStyle name="Normal 3 4 2 5 2 2 2 3" xfId="14457"/>
    <cellStyle name="Normal 3 4 2 5 2 2 2 3 2" xfId="14458"/>
    <cellStyle name="Normal 3 4 2 5 2 2 2 4" xfId="14459"/>
    <cellStyle name="Normal 3 4 2 5 2 2 3" xfId="14460"/>
    <cellStyle name="Normal 3 4 2 5 2 2 3 2" xfId="14461"/>
    <cellStyle name="Normal 3 4 2 5 2 2 3 2 2" xfId="14462"/>
    <cellStyle name="Normal 3 4 2 5 2 2 3 3" xfId="14463"/>
    <cellStyle name="Normal 3 4 2 5 2 2 4" xfId="14464"/>
    <cellStyle name="Normal 3 4 2 5 2 2 4 2" xfId="14465"/>
    <cellStyle name="Normal 3 4 2 5 2 2 5" xfId="14466"/>
    <cellStyle name="Normal 3 4 2 5 2 3" xfId="14467"/>
    <cellStyle name="Normal 3 4 2 5 2 3 2" xfId="14468"/>
    <cellStyle name="Normal 3 4 2 5 2 3 2 2" xfId="14469"/>
    <cellStyle name="Normal 3 4 2 5 2 3 2 2 2" xfId="14470"/>
    <cellStyle name="Normal 3 4 2 5 2 3 2 3" xfId="14471"/>
    <cellStyle name="Normal 3 4 2 5 2 3 3" xfId="14472"/>
    <cellStyle name="Normal 3 4 2 5 2 3 3 2" xfId="14473"/>
    <cellStyle name="Normal 3 4 2 5 2 3 4" xfId="14474"/>
    <cellStyle name="Normal 3 4 2 5 2 4" xfId="14475"/>
    <cellStyle name="Normal 3 4 2 5 2 4 2" xfId="14476"/>
    <cellStyle name="Normal 3 4 2 5 2 4 2 2" xfId="14477"/>
    <cellStyle name="Normal 3 4 2 5 2 4 3" xfId="14478"/>
    <cellStyle name="Normal 3 4 2 5 2 5" xfId="14479"/>
    <cellStyle name="Normal 3 4 2 5 2 5 2" xfId="14480"/>
    <cellStyle name="Normal 3 4 2 5 2 6" xfId="14481"/>
    <cellStyle name="Normal 3 4 2 5 3" xfId="14482"/>
    <cellStyle name="Normal 3 4 2 5 3 2" xfId="14483"/>
    <cellStyle name="Normal 3 4 2 5 3 2 2" xfId="14484"/>
    <cellStyle name="Normal 3 4 2 5 3 2 2 2" xfId="14485"/>
    <cellStyle name="Normal 3 4 2 5 3 2 2 2 2" xfId="14486"/>
    <cellStyle name="Normal 3 4 2 5 3 2 2 3" xfId="14487"/>
    <cellStyle name="Normal 3 4 2 5 3 2 3" xfId="14488"/>
    <cellStyle name="Normal 3 4 2 5 3 2 3 2" xfId="14489"/>
    <cellStyle name="Normal 3 4 2 5 3 2 4" xfId="14490"/>
    <cellStyle name="Normal 3 4 2 5 3 3" xfId="14491"/>
    <cellStyle name="Normal 3 4 2 5 3 3 2" xfId="14492"/>
    <cellStyle name="Normal 3 4 2 5 3 3 2 2" xfId="14493"/>
    <cellStyle name="Normal 3 4 2 5 3 3 3" xfId="14494"/>
    <cellStyle name="Normal 3 4 2 5 3 4" xfId="14495"/>
    <cellStyle name="Normal 3 4 2 5 3 4 2" xfId="14496"/>
    <cellStyle name="Normal 3 4 2 5 3 5" xfId="14497"/>
    <cellStyle name="Normal 3 4 2 5 4" xfId="14498"/>
    <cellStyle name="Normal 3 4 2 5 4 2" xfId="14499"/>
    <cellStyle name="Normal 3 4 2 5 4 2 2" xfId="14500"/>
    <cellStyle name="Normal 3 4 2 5 4 2 2 2" xfId="14501"/>
    <cellStyle name="Normal 3 4 2 5 4 2 3" xfId="14502"/>
    <cellStyle name="Normal 3 4 2 5 4 3" xfId="14503"/>
    <cellStyle name="Normal 3 4 2 5 4 3 2" xfId="14504"/>
    <cellStyle name="Normal 3 4 2 5 4 4" xfId="14505"/>
    <cellStyle name="Normal 3 4 2 5 5" xfId="14506"/>
    <cellStyle name="Normal 3 4 2 5 5 2" xfId="14507"/>
    <cellStyle name="Normal 3 4 2 5 5 2 2" xfId="14508"/>
    <cellStyle name="Normal 3 4 2 5 5 3" xfId="14509"/>
    <cellStyle name="Normal 3 4 2 5 6" xfId="14510"/>
    <cellStyle name="Normal 3 4 2 5 6 2" xfId="14511"/>
    <cellStyle name="Normal 3 4 2 5 7" xfId="14512"/>
    <cellStyle name="Normal 3 4 2 6" xfId="14513"/>
    <cellStyle name="Normal 3 4 2 6 2" xfId="14514"/>
    <cellStyle name="Normal 3 4 2 6 2 2" xfId="14515"/>
    <cellStyle name="Normal 3 4 2 6 2 2 2" xfId="14516"/>
    <cellStyle name="Normal 3 4 2 6 2 2 2 2" xfId="14517"/>
    <cellStyle name="Normal 3 4 2 6 2 2 2 2 2" xfId="14518"/>
    <cellStyle name="Normal 3 4 2 6 2 2 2 3" xfId="14519"/>
    <cellStyle name="Normal 3 4 2 6 2 2 3" xfId="14520"/>
    <cellStyle name="Normal 3 4 2 6 2 2 3 2" xfId="14521"/>
    <cellStyle name="Normal 3 4 2 6 2 2 4" xfId="14522"/>
    <cellStyle name="Normal 3 4 2 6 2 3" xfId="14523"/>
    <cellStyle name="Normal 3 4 2 6 2 3 2" xfId="14524"/>
    <cellStyle name="Normal 3 4 2 6 2 3 2 2" xfId="14525"/>
    <cellStyle name="Normal 3 4 2 6 2 3 3" xfId="14526"/>
    <cellStyle name="Normal 3 4 2 6 2 4" xfId="14527"/>
    <cellStyle name="Normal 3 4 2 6 2 4 2" xfId="14528"/>
    <cellStyle name="Normal 3 4 2 6 2 5" xfId="14529"/>
    <cellStyle name="Normal 3 4 2 6 3" xfId="14530"/>
    <cellStyle name="Normal 3 4 2 6 3 2" xfId="14531"/>
    <cellStyle name="Normal 3 4 2 6 3 2 2" xfId="14532"/>
    <cellStyle name="Normal 3 4 2 6 3 2 2 2" xfId="14533"/>
    <cellStyle name="Normal 3 4 2 6 3 2 3" xfId="14534"/>
    <cellStyle name="Normal 3 4 2 6 3 3" xfId="14535"/>
    <cellStyle name="Normal 3 4 2 6 3 3 2" xfId="14536"/>
    <cellStyle name="Normal 3 4 2 6 3 4" xfId="14537"/>
    <cellStyle name="Normal 3 4 2 6 4" xfId="14538"/>
    <cellStyle name="Normal 3 4 2 6 4 2" xfId="14539"/>
    <cellStyle name="Normal 3 4 2 6 4 2 2" xfId="14540"/>
    <cellStyle name="Normal 3 4 2 6 4 3" xfId="14541"/>
    <cellStyle name="Normal 3 4 2 6 5" xfId="14542"/>
    <cellStyle name="Normal 3 4 2 6 5 2" xfId="14543"/>
    <cellStyle name="Normal 3 4 2 6 6" xfId="14544"/>
    <cellStyle name="Normal 3 4 2 7" xfId="14545"/>
    <cellStyle name="Normal 3 4 2 7 2" xfId="14546"/>
    <cellStyle name="Normal 3 4 2 7 2 2" xfId="14547"/>
    <cellStyle name="Normal 3 4 2 7 2 2 2" xfId="14548"/>
    <cellStyle name="Normal 3 4 2 7 2 2 2 2" xfId="14549"/>
    <cellStyle name="Normal 3 4 2 7 2 2 3" xfId="14550"/>
    <cellStyle name="Normal 3 4 2 7 2 3" xfId="14551"/>
    <cellStyle name="Normal 3 4 2 7 2 3 2" xfId="14552"/>
    <cellStyle name="Normal 3 4 2 7 2 4" xfId="14553"/>
    <cellStyle name="Normal 3 4 2 7 3" xfId="14554"/>
    <cellStyle name="Normal 3 4 2 7 3 2" xfId="14555"/>
    <cellStyle name="Normal 3 4 2 7 3 2 2" xfId="14556"/>
    <cellStyle name="Normal 3 4 2 7 3 3" xfId="14557"/>
    <cellStyle name="Normal 3 4 2 7 4" xfId="14558"/>
    <cellStyle name="Normal 3 4 2 7 4 2" xfId="14559"/>
    <cellStyle name="Normal 3 4 2 7 5" xfId="14560"/>
    <cellStyle name="Normal 3 4 2 8" xfId="14561"/>
    <cellStyle name="Normal 3 4 2 8 2" xfId="14562"/>
    <cellStyle name="Normal 3 4 2 8 2 2" xfId="14563"/>
    <cellStyle name="Normal 3 4 2 8 2 2 2" xfId="14564"/>
    <cellStyle name="Normal 3 4 2 8 2 3" xfId="14565"/>
    <cellStyle name="Normal 3 4 2 8 3" xfId="14566"/>
    <cellStyle name="Normal 3 4 2 8 3 2" xfId="14567"/>
    <cellStyle name="Normal 3 4 2 8 4" xfId="14568"/>
    <cellStyle name="Normal 3 4 2 9" xfId="14569"/>
    <cellStyle name="Normal 3 4 2 9 2" xfId="14570"/>
    <cellStyle name="Normal 3 4 2 9 2 2" xfId="14571"/>
    <cellStyle name="Normal 3 4 2 9 3" xfId="14572"/>
    <cellStyle name="Normal 3 4 3" xfId="14573"/>
    <cellStyle name="Normal 3 4 3 10" xfId="14574"/>
    <cellStyle name="Normal 3 4 3 2" xfId="14575"/>
    <cellStyle name="Normal 3 4 3 2 2" xfId="14576"/>
    <cellStyle name="Normal 3 4 3 2 2 2" xfId="14577"/>
    <cellStyle name="Normal 3 4 3 2 2 2 2" xfId="14578"/>
    <cellStyle name="Normal 3 4 3 2 2 2 2 2" xfId="14579"/>
    <cellStyle name="Normal 3 4 3 2 2 2 2 2 2" xfId="14580"/>
    <cellStyle name="Normal 3 4 3 2 2 2 2 2 2 2" xfId="14581"/>
    <cellStyle name="Normal 3 4 3 2 2 2 2 2 2 2 2" xfId="14582"/>
    <cellStyle name="Normal 3 4 3 2 2 2 2 2 2 2 2 2" xfId="14583"/>
    <cellStyle name="Normal 3 4 3 2 2 2 2 2 2 2 3" xfId="14584"/>
    <cellStyle name="Normal 3 4 3 2 2 2 2 2 2 3" xfId="14585"/>
    <cellStyle name="Normal 3 4 3 2 2 2 2 2 2 3 2" xfId="14586"/>
    <cellStyle name="Normal 3 4 3 2 2 2 2 2 2 4" xfId="14587"/>
    <cellStyle name="Normal 3 4 3 2 2 2 2 2 3" xfId="14588"/>
    <cellStyle name="Normal 3 4 3 2 2 2 2 2 3 2" xfId="14589"/>
    <cellStyle name="Normal 3 4 3 2 2 2 2 2 3 2 2" xfId="14590"/>
    <cellStyle name="Normal 3 4 3 2 2 2 2 2 3 3" xfId="14591"/>
    <cellStyle name="Normal 3 4 3 2 2 2 2 2 4" xfId="14592"/>
    <cellStyle name="Normal 3 4 3 2 2 2 2 2 4 2" xfId="14593"/>
    <cellStyle name="Normal 3 4 3 2 2 2 2 2 5" xfId="14594"/>
    <cellStyle name="Normal 3 4 3 2 2 2 2 3" xfId="14595"/>
    <cellStyle name="Normal 3 4 3 2 2 2 2 3 2" xfId="14596"/>
    <cellStyle name="Normal 3 4 3 2 2 2 2 3 2 2" xfId="14597"/>
    <cellStyle name="Normal 3 4 3 2 2 2 2 3 2 2 2" xfId="14598"/>
    <cellStyle name="Normal 3 4 3 2 2 2 2 3 2 3" xfId="14599"/>
    <cellStyle name="Normal 3 4 3 2 2 2 2 3 3" xfId="14600"/>
    <cellStyle name="Normal 3 4 3 2 2 2 2 3 3 2" xfId="14601"/>
    <cellStyle name="Normal 3 4 3 2 2 2 2 3 4" xfId="14602"/>
    <cellStyle name="Normal 3 4 3 2 2 2 2 4" xfId="14603"/>
    <cellStyle name="Normal 3 4 3 2 2 2 2 4 2" xfId="14604"/>
    <cellStyle name="Normal 3 4 3 2 2 2 2 4 2 2" xfId="14605"/>
    <cellStyle name="Normal 3 4 3 2 2 2 2 4 3" xfId="14606"/>
    <cellStyle name="Normal 3 4 3 2 2 2 2 5" xfId="14607"/>
    <cellStyle name="Normal 3 4 3 2 2 2 2 5 2" xfId="14608"/>
    <cellStyle name="Normal 3 4 3 2 2 2 2 6" xfId="14609"/>
    <cellStyle name="Normal 3 4 3 2 2 2 3" xfId="14610"/>
    <cellStyle name="Normal 3 4 3 2 2 2 3 2" xfId="14611"/>
    <cellStyle name="Normal 3 4 3 2 2 2 3 2 2" xfId="14612"/>
    <cellStyle name="Normal 3 4 3 2 2 2 3 2 2 2" xfId="14613"/>
    <cellStyle name="Normal 3 4 3 2 2 2 3 2 2 2 2" xfId="14614"/>
    <cellStyle name="Normal 3 4 3 2 2 2 3 2 2 3" xfId="14615"/>
    <cellStyle name="Normal 3 4 3 2 2 2 3 2 3" xfId="14616"/>
    <cellStyle name="Normal 3 4 3 2 2 2 3 2 3 2" xfId="14617"/>
    <cellStyle name="Normal 3 4 3 2 2 2 3 2 4" xfId="14618"/>
    <cellStyle name="Normal 3 4 3 2 2 2 3 3" xfId="14619"/>
    <cellStyle name="Normal 3 4 3 2 2 2 3 3 2" xfId="14620"/>
    <cellStyle name="Normal 3 4 3 2 2 2 3 3 2 2" xfId="14621"/>
    <cellStyle name="Normal 3 4 3 2 2 2 3 3 3" xfId="14622"/>
    <cellStyle name="Normal 3 4 3 2 2 2 3 4" xfId="14623"/>
    <cellStyle name="Normal 3 4 3 2 2 2 3 4 2" xfId="14624"/>
    <cellStyle name="Normal 3 4 3 2 2 2 3 5" xfId="14625"/>
    <cellStyle name="Normal 3 4 3 2 2 2 4" xfId="14626"/>
    <cellStyle name="Normal 3 4 3 2 2 2 4 2" xfId="14627"/>
    <cellStyle name="Normal 3 4 3 2 2 2 4 2 2" xfId="14628"/>
    <cellStyle name="Normal 3 4 3 2 2 2 4 2 2 2" xfId="14629"/>
    <cellStyle name="Normal 3 4 3 2 2 2 4 2 3" xfId="14630"/>
    <cellStyle name="Normal 3 4 3 2 2 2 4 3" xfId="14631"/>
    <cellStyle name="Normal 3 4 3 2 2 2 4 3 2" xfId="14632"/>
    <cellStyle name="Normal 3 4 3 2 2 2 4 4" xfId="14633"/>
    <cellStyle name="Normal 3 4 3 2 2 2 5" xfId="14634"/>
    <cellStyle name="Normal 3 4 3 2 2 2 5 2" xfId="14635"/>
    <cellStyle name="Normal 3 4 3 2 2 2 5 2 2" xfId="14636"/>
    <cellStyle name="Normal 3 4 3 2 2 2 5 3" xfId="14637"/>
    <cellStyle name="Normal 3 4 3 2 2 2 6" xfId="14638"/>
    <cellStyle name="Normal 3 4 3 2 2 2 6 2" xfId="14639"/>
    <cellStyle name="Normal 3 4 3 2 2 2 7" xfId="14640"/>
    <cellStyle name="Normal 3 4 3 2 2 3" xfId="14641"/>
    <cellStyle name="Normal 3 4 3 2 2 3 2" xfId="14642"/>
    <cellStyle name="Normal 3 4 3 2 2 3 2 2" xfId="14643"/>
    <cellStyle name="Normal 3 4 3 2 2 3 2 2 2" xfId="14644"/>
    <cellStyle name="Normal 3 4 3 2 2 3 2 2 2 2" xfId="14645"/>
    <cellStyle name="Normal 3 4 3 2 2 3 2 2 2 2 2" xfId="14646"/>
    <cellStyle name="Normal 3 4 3 2 2 3 2 2 2 3" xfId="14647"/>
    <cellStyle name="Normal 3 4 3 2 2 3 2 2 3" xfId="14648"/>
    <cellStyle name="Normal 3 4 3 2 2 3 2 2 3 2" xfId="14649"/>
    <cellStyle name="Normal 3 4 3 2 2 3 2 2 4" xfId="14650"/>
    <cellStyle name="Normal 3 4 3 2 2 3 2 3" xfId="14651"/>
    <cellStyle name="Normal 3 4 3 2 2 3 2 3 2" xfId="14652"/>
    <cellStyle name="Normal 3 4 3 2 2 3 2 3 2 2" xfId="14653"/>
    <cellStyle name="Normal 3 4 3 2 2 3 2 3 3" xfId="14654"/>
    <cellStyle name="Normal 3 4 3 2 2 3 2 4" xfId="14655"/>
    <cellStyle name="Normal 3 4 3 2 2 3 2 4 2" xfId="14656"/>
    <cellStyle name="Normal 3 4 3 2 2 3 2 5" xfId="14657"/>
    <cellStyle name="Normal 3 4 3 2 2 3 3" xfId="14658"/>
    <cellStyle name="Normal 3 4 3 2 2 3 3 2" xfId="14659"/>
    <cellStyle name="Normal 3 4 3 2 2 3 3 2 2" xfId="14660"/>
    <cellStyle name="Normal 3 4 3 2 2 3 3 2 2 2" xfId="14661"/>
    <cellStyle name="Normal 3 4 3 2 2 3 3 2 3" xfId="14662"/>
    <cellStyle name="Normal 3 4 3 2 2 3 3 3" xfId="14663"/>
    <cellStyle name="Normal 3 4 3 2 2 3 3 3 2" xfId="14664"/>
    <cellStyle name="Normal 3 4 3 2 2 3 3 4" xfId="14665"/>
    <cellStyle name="Normal 3 4 3 2 2 3 4" xfId="14666"/>
    <cellStyle name="Normal 3 4 3 2 2 3 4 2" xfId="14667"/>
    <cellStyle name="Normal 3 4 3 2 2 3 4 2 2" xfId="14668"/>
    <cellStyle name="Normal 3 4 3 2 2 3 4 3" xfId="14669"/>
    <cellStyle name="Normal 3 4 3 2 2 3 5" xfId="14670"/>
    <cellStyle name="Normal 3 4 3 2 2 3 5 2" xfId="14671"/>
    <cellStyle name="Normal 3 4 3 2 2 3 6" xfId="14672"/>
    <cellStyle name="Normal 3 4 3 2 2 4" xfId="14673"/>
    <cellStyle name="Normal 3 4 3 2 2 4 2" xfId="14674"/>
    <cellStyle name="Normal 3 4 3 2 2 4 2 2" xfId="14675"/>
    <cellStyle name="Normal 3 4 3 2 2 4 2 2 2" xfId="14676"/>
    <cellStyle name="Normal 3 4 3 2 2 4 2 2 2 2" xfId="14677"/>
    <cellStyle name="Normal 3 4 3 2 2 4 2 2 3" xfId="14678"/>
    <cellStyle name="Normal 3 4 3 2 2 4 2 3" xfId="14679"/>
    <cellStyle name="Normal 3 4 3 2 2 4 2 3 2" xfId="14680"/>
    <cellStyle name="Normal 3 4 3 2 2 4 2 4" xfId="14681"/>
    <cellStyle name="Normal 3 4 3 2 2 4 3" xfId="14682"/>
    <cellStyle name="Normal 3 4 3 2 2 4 3 2" xfId="14683"/>
    <cellStyle name="Normal 3 4 3 2 2 4 3 2 2" xfId="14684"/>
    <cellStyle name="Normal 3 4 3 2 2 4 3 3" xfId="14685"/>
    <cellStyle name="Normal 3 4 3 2 2 4 4" xfId="14686"/>
    <cellStyle name="Normal 3 4 3 2 2 4 4 2" xfId="14687"/>
    <cellStyle name="Normal 3 4 3 2 2 4 5" xfId="14688"/>
    <cellStyle name="Normal 3 4 3 2 2 5" xfId="14689"/>
    <cellStyle name="Normal 3 4 3 2 2 5 2" xfId="14690"/>
    <cellStyle name="Normal 3 4 3 2 2 5 2 2" xfId="14691"/>
    <cellStyle name="Normal 3 4 3 2 2 5 2 2 2" xfId="14692"/>
    <cellStyle name="Normal 3 4 3 2 2 5 2 3" xfId="14693"/>
    <cellStyle name="Normal 3 4 3 2 2 5 3" xfId="14694"/>
    <cellStyle name="Normal 3 4 3 2 2 5 3 2" xfId="14695"/>
    <cellStyle name="Normal 3 4 3 2 2 5 4" xfId="14696"/>
    <cellStyle name="Normal 3 4 3 2 2 6" xfId="14697"/>
    <cellStyle name="Normal 3 4 3 2 2 6 2" xfId="14698"/>
    <cellStyle name="Normal 3 4 3 2 2 6 2 2" xfId="14699"/>
    <cellStyle name="Normal 3 4 3 2 2 6 3" xfId="14700"/>
    <cellStyle name="Normal 3 4 3 2 2 7" xfId="14701"/>
    <cellStyle name="Normal 3 4 3 2 2 7 2" xfId="14702"/>
    <cellStyle name="Normal 3 4 3 2 2 8" xfId="14703"/>
    <cellStyle name="Normal 3 4 3 2 3" xfId="14704"/>
    <cellStyle name="Normal 3 4 3 2 3 2" xfId="14705"/>
    <cellStyle name="Normal 3 4 3 2 3 2 2" xfId="14706"/>
    <cellStyle name="Normal 3 4 3 2 3 2 2 2" xfId="14707"/>
    <cellStyle name="Normal 3 4 3 2 3 2 2 2 2" xfId="14708"/>
    <cellStyle name="Normal 3 4 3 2 3 2 2 2 2 2" xfId="14709"/>
    <cellStyle name="Normal 3 4 3 2 3 2 2 2 2 2 2" xfId="14710"/>
    <cellStyle name="Normal 3 4 3 2 3 2 2 2 2 3" xfId="14711"/>
    <cellStyle name="Normal 3 4 3 2 3 2 2 2 3" xfId="14712"/>
    <cellStyle name="Normal 3 4 3 2 3 2 2 2 3 2" xfId="14713"/>
    <cellStyle name="Normal 3 4 3 2 3 2 2 2 4" xfId="14714"/>
    <cellStyle name="Normal 3 4 3 2 3 2 2 3" xfId="14715"/>
    <cellStyle name="Normal 3 4 3 2 3 2 2 3 2" xfId="14716"/>
    <cellStyle name="Normal 3 4 3 2 3 2 2 3 2 2" xfId="14717"/>
    <cellStyle name="Normal 3 4 3 2 3 2 2 3 3" xfId="14718"/>
    <cellStyle name="Normal 3 4 3 2 3 2 2 4" xfId="14719"/>
    <cellStyle name="Normal 3 4 3 2 3 2 2 4 2" xfId="14720"/>
    <cellStyle name="Normal 3 4 3 2 3 2 2 5" xfId="14721"/>
    <cellStyle name="Normal 3 4 3 2 3 2 3" xfId="14722"/>
    <cellStyle name="Normal 3 4 3 2 3 2 3 2" xfId="14723"/>
    <cellStyle name="Normal 3 4 3 2 3 2 3 2 2" xfId="14724"/>
    <cellStyle name="Normal 3 4 3 2 3 2 3 2 2 2" xfId="14725"/>
    <cellStyle name="Normal 3 4 3 2 3 2 3 2 3" xfId="14726"/>
    <cellStyle name="Normal 3 4 3 2 3 2 3 3" xfId="14727"/>
    <cellStyle name="Normal 3 4 3 2 3 2 3 3 2" xfId="14728"/>
    <cellStyle name="Normal 3 4 3 2 3 2 3 4" xfId="14729"/>
    <cellStyle name="Normal 3 4 3 2 3 2 4" xfId="14730"/>
    <cellStyle name="Normal 3 4 3 2 3 2 4 2" xfId="14731"/>
    <cellStyle name="Normal 3 4 3 2 3 2 4 2 2" xfId="14732"/>
    <cellStyle name="Normal 3 4 3 2 3 2 4 3" xfId="14733"/>
    <cellStyle name="Normal 3 4 3 2 3 2 5" xfId="14734"/>
    <cellStyle name="Normal 3 4 3 2 3 2 5 2" xfId="14735"/>
    <cellStyle name="Normal 3 4 3 2 3 2 6" xfId="14736"/>
    <cellStyle name="Normal 3 4 3 2 3 3" xfId="14737"/>
    <cellStyle name="Normal 3 4 3 2 3 3 2" xfId="14738"/>
    <cellStyle name="Normal 3 4 3 2 3 3 2 2" xfId="14739"/>
    <cellStyle name="Normal 3 4 3 2 3 3 2 2 2" xfId="14740"/>
    <cellStyle name="Normal 3 4 3 2 3 3 2 2 2 2" xfId="14741"/>
    <cellStyle name="Normal 3 4 3 2 3 3 2 2 3" xfId="14742"/>
    <cellStyle name="Normal 3 4 3 2 3 3 2 3" xfId="14743"/>
    <cellStyle name="Normal 3 4 3 2 3 3 2 3 2" xfId="14744"/>
    <cellStyle name="Normal 3 4 3 2 3 3 2 4" xfId="14745"/>
    <cellStyle name="Normal 3 4 3 2 3 3 3" xfId="14746"/>
    <cellStyle name="Normal 3 4 3 2 3 3 3 2" xfId="14747"/>
    <cellStyle name="Normal 3 4 3 2 3 3 3 2 2" xfId="14748"/>
    <cellStyle name="Normal 3 4 3 2 3 3 3 3" xfId="14749"/>
    <cellStyle name="Normal 3 4 3 2 3 3 4" xfId="14750"/>
    <cellStyle name="Normal 3 4 3 2 3 3 4 2" xfId="14751"/>
    <cellStyle name="Normal 3 4 3 2 3 3 5" xfId="14752"/>
    <cellStyle name="Normal 3 4 3 2 3 4" xfId="14753"/>
    <cellStyle name="Normal 3 4 3 2 3 4 2" xfId="14754"/>
    <cellStyle name="Normal 3 4 3 2 3 4 2 2" xfId="14755"/>
    <cellStyle name="Normal 3 4 3 2 3 4 2 2 2" xfId="14756"/>
    <cellStyle name="Normal 3 4 3 2 3 4 2 3" xfId="14757"/>
    <cellStyle name="Normal 3 4 3 2 3 4 3" xfId="14758"/>
    <cellStyle name="Normal 3 4 3 2 3 4 3 2" xfId="14759"/>
    <cellStyle name="Normal 3 4 3 2 3 4 4" xfId="14760"/>
    <cellStyle name="Normal 3 4 3 2 3 5" xfId="14761"/>
    <cellStyle name="Normal 3 4 3 2 3 5 2" xfId="14762"/>
    <cellStyle name="Normal 3 4 3 2 3 5 2 2" xfId="14763"/>
    <cellStyle name="Normal 3 4 3 2 3 5 3" xfId="14764"/>
    <cellStyle name="Normal 3 4 3 2 3 6" xfId="14765"/>
    <cellStyle name="Normal 3 4 3 2 3 6 2" xfId="14766"/>
    <cellStyle name="Normal 3 4 3 2 3 7" xfId="14767"/>
    <cellStyle name="Normal 3 4 3 2 4" xfId="14768"/>
    <cellStyle name="Normal 3 4 3 2 4 2" xfId="14769"/>
    <cellStyle name="Normal 3 4 3 2 4 2 2" xfId="14770"/>
    <cellStyle name="Normal 3 4 3 2 4 2 2 2" xfId="14771"/>
    <cellStyle name="Normal 3 4 3 2 4 2 2 2 2" xfId="14772"/>
    <cellStyle name="Normal 3 4 3 2 4 2 2 2 2 2" xfId="14773"/>
    <cellStyle name="Normal 3 4 3 2 4 2 2 2 3" xfId="14774"/>
    <cellStyle name="Normal 3 4 3 2 4 2 2 3" xfId="14775"/>
    <cellStyle name="Normal 3 4 3 2 4 2 2 3 2" xfId="14776"/>
    <cellStyle name="Normal 3 4 3 2 4 2 2 4" xfId="14777"/>
    <cellStyle name="Normal 3 4 3 2 4 2 3" xfId="14778"/>
    <cellStyle name="Normal 3 4 3 2 4 2 3 2" xfId="14779"/>
    <cellStyle name="Normal 3 4 3 2 4 2 3 2 2" xfId="14780"/>
    <cellStyle name="Normal 3 4 3 2 4 2 3 3" xfId="14781"/>
    <cellStyle name="Normal 3 4 3 2 4 2 4" xfId="14782"/>
    <cellStyle name="Normal 3 4 3 2 4 2 4 2" xfId="14783"/>
    <cellStyle name="Normal 3 4 3 2 4 2 5" xfId="14784"/>
    <cellStyle name="Normal 3 4 3 2 4 3" xfId="14785"/>
    <cellStyle name="Normal 3 4 3 2 4 3 2" xfId="14786"/>
    <cellStyle name="Normal 3 4 3 2 4 3 2 2" xfId="14787"/>
    <cellStyle name="Normal 3 4 3 2 4 3 2 2 2" xfId="14788"/>
    <cellStyle name="Normal 3 4 3 2 4 3 2 3" xfId="14789"/>
    <cellStyle name="Normal 3 4 3 2 4 3 3" xfId="14790"/>
    <cellStyle name="Normal 3 4 3 2 4 3 3 2" xfId="14791"/>
    <cellStyle name="Normal 3 4 3 2 4 3 4" xfId="14792"/>
    <cellStyle name="Normal 3 4 3 2 4 4" xfId="14793"/>
    <cellStyle name="Normal 3 4 3 2 4 4 2" xfId="14794"/>
    <cellStyle name="Normal 3 4 3 2 4 4 2 2" xfId="14795"/>
    <cellStyle name="Normal 3 4 3 2 4 4 3" xfId="14796"/>
    <cellStyle name="Normal 3 4 3 2 4 5" xfId="14797"/>
    <cellStyle name="Normal 3 4 3 2 4 5 2" xfId="14798"/>
    <cellStyle name="Normal 3 4 3 2 4 6" xfId="14799"/>
    <cellStyle name="Normal 3 4 3 2 5" xfId="14800"/>
    <cellStyle name="Normal 3 4 3 2 5 2" xfId="14801"/>
    <cellStyle name="Normal 3 4 3 2 5 2 2" xfId="14802"/>
    <cellStyle name="Normal 3 4 3 2 5 2 2 2" xfId="14803"/>
    <cellStyle name="Normal 3 4 3 2 5 2 2 2 2" xfId="14804"/>
    <cellStyle name="Normal 3 4 3 2 5 2 2 3" xfId="14805"/>
    <cellStyle name="Normal 3 4 3 2 5 2 3" xfId="14806"/>
    <cellStyle name="Normal 3 4 3 2 5 2 3 2" xfId="14807"/>
    <cellStyle name="Normal 3 4 3 2 5 2 4" xfId="14808"/>
    <cellStyle name="Normal 3 4 3 2 5 3" xfId="14809"/>
    <cellStyle name="Normal 3 4 3 2 5 3 2" xfId="14810"/>
    <cellStyle name="Normal 3 4 3 2 5 3 2 2" xfId="14811"/>
    <cellStyle name="Normal 3 4 3 2 5 3 3" xfId="14812"/>
    <cellStyle name="Normal 3 4 3 2 5 4" xfId="14813"/>
    <cellStyle name="Normal 3 4 3 2 5 4 2" xfId="14814"/>
    <cellStyle name="Normal 3 4 3 2 5 5" xfId="14815"/>
    <cellStyle name="Normal 3 4 3 2 6" xfId="14816"/>
    <cellStyle name="Normal 3 4 3 2 6 2" xfId="14817"/>
    <cellStyle name="Normal 3 4 3 2 6 2 2" xfId="14818"/>
    <cellStyle name="Normal 3 4 3 2 6 2 2 2" xfId="14819"/>
    <cellStyle name="Normal 3 4 3 2 6 2 3" xfId="14820"/>
    <cellStyle name="Normal 3 4 3 2 6 3" xfId="14821"/>
    <cellStyle name="Normal 3 4 3 2 6 3 2" xfId="14822"/>
    <cellStyle name="Normal 3 4 3 2 6 4" xfId="14823"/>
    <cellStyle name="Normal 3 4 3 2 7" xfId="14824"/>
    <cellStyle name="Normal 3 4 3 2 7 2" xfId="14825"/>
    <cellStyle name="Normal 3 4 3 2 7 2 2" xfId="14826"/>
    <cellStyle name="Normal 3 4 3 2 7 3" xfId="14827"/>
    <cellStyle name="Normal 3 4 3 2 8" xfId="14828"/>
    <cellStyle name="Normal 3 4 3 2 8 2" xfId="14829"/>
    <cellStyle name="Normal 3 4 3 2 9" xfId="14830"/>
    <cellStyle name="Normal 3 4 3 3" xfId="14831"/>
    <cellStyle name="Normal 3 4 3 3 2" xfId="14832"/>
    <cellStyle name="Normal 3 4 3 3 2 2" xfId="14833"/>
    <cellStyle name="Normal 3 4 3 3 2 2 2" xfId="14834"/>
    <cellStyle name="Normal 3 4 3 3 2 2 2 2" xfId="14835"/>
    <cellStyle name="Normal 3 4 3 3 2 2 2 2 2" xfId="14836"/>
    <cellStyle name="Normal 3 4 3 3 2 2 2 2 2 2" xfId="14837"/>
    <cellStyle name="Normal 3 4 3 3 2 2 2 2 2 2 2" xfId="14838"/>
    <cellStyle name="Normal 3 4 3 3 2 2 2 2 2 3" xfId="14839"/>
    <cellStyle name="Normal 3 4 3 3 2 2 2 2 3" xfId="14840"/>
    <cellStyle name="Normal 3 4 3 3 2 2 2 2 3 2" xfId="14841"/>
    <cellStyle name="Normal 3 4 3 3 2 2 2 2 4" xfId="14842"/>
    <cellStyle name="Normal 3 4 3 3 2 2 2 3" xfId="14843"/>
    <cellStyle name="Normal 3 4 3 3 2 2 2 3 2" xfId="14844"/>
    <cellStyle name="Normal 3 4 3 3 2 2 2 3 2 2" xfId="14845"/>
    <cellStyle name="Normal 3 4 3 3 2 2 2 3 3" xfId="14846"/>
    <cellStyle name="Normal 3 4 3 3 2 2 2 4" xfId="14847"/>
    <cellStyle name="Normal 3 4 3 3 2 2 2 4 2" xfId="14848"/>
    <cellStyle name="Normal 3 4 3 3 2 2 2 5" xfId="14849"/>
    <cellStyle name="Normal 3 4 3 3 2 2 3" xfId="14850"/>
    <cellStyle name="Normal 3 4 3 3 2 2 3 2" xfId="14851"/>
    <cellStyle name="Normal 3 4 3 3 2 2 3 2 2" xfId="14852"/>
    <cellStyle name="Normal 3 4 3 3 2 2 3 2 2 2" xfId="14853"/>
    <cellStyle name="Normal 3 4 3 3 2 2 3 2 3" xfId="14854"/>
    <cellStyle name="Normal 3 4 3 3 2 2 3 3" xfId="14855"/>
    <cellStyle name="Normal 3 4 3 3 2 2 3 3 2" xfId="14856"/>
    <cellStyle name="Normal 3 4 3 3 2 2 3 4" xfId="14857"/>
    <cellStyle name="Normal 3 4 3 3 2 2 4" xfId="14858"/>
    <cellStyle name="Normal 3 4 3 3 2 2 4 2" xfId="14859"/>
    <cellStyle name="Normal 3 4 3 3 2 2 4 2 2" xfId="14860"/>
    <cellStyle name="Normal 3 4 3 3 2 2 4 3" xfId="14861"/>
    <cellStyle name="Normal 3 4 3 3 2 2 5" xfId="14862"/>
    <cellStyle name="Normal 3 4 3 3 2 2 5 2" xfId="14863"/>
    <cellStyle name="Normal 3 4 3 3 2 2 6" xfId="14864"/>
    <cellStyle name="Normal 3 4 3 3 2 3" xfId="14865"/>
    <cellStyle name="Normal 3 4 3 3 2 3 2" xfId="14866"/>
    <cellStyle name="Normal 3 4 3 3 2 3 2 2" xfId="14867"/>
    <cellStyle name="Normal 3 4 3 3 2 3 2 2 2" xfId="14868"/>
    <cellStyle name="Normal 3 4 3 3 2 3 2 2 2 2" xfId="14869"/>
    <cellStyle name="Normal 3 4 3 3 2 3 2 2 3" xfId="14870"/>
    <cellStyle name="Normal 3 4 3 3 2 3 2 3" xfId="14871"/>
    <cellStyle name="Normal 3 4 3 3 2 3 2 3 2" xfId="14872"/>
    <cellStyle name="Normal 3 4 3 3 2 3 2 4" xfId="14873"/>
    <cellStyle name="Normal 3 4 3 3 2 3 3" xfId="14874"/>
    <cellStyle name="Normal 3 4 3 3 2 3 3 2" xfId="14875"/>
    <cellStyle name="Normal 3 4 3 3 2 3 3 2 2" xfId="14876"/>
    <cellStyle name="Normal 3 4 3 3 2 3 3 3" xfId="14877"/>
    <cellStyle name="Normal 3 4 3 3 2 3 4" xfId="14878"/>
    <cellStyle name="Normal 3 4 3 3 2 3 4 2" xfId="14879"/>
    <cellStyle name="Normal 3 4 3 3 2 3 5" xfId="14880"/>
    <cellStyle name="Normal 3 4 3 3 2 4" xfId="14881"/>
    <cellStyle name="Normal 3 4 3 3 2 4 2" xfId="14882"/>
    <cellStyle name="Normal 3 4 3 3 2 4 2 2" xfId="14883"/>
    <cellStyle name="Normal 3 4 3 3 2 4 2 2 2" xfId="14884"/>
    <cellStyle name="Normal 3 4 3 3 2 4 2 3" xfId="14885"/>
    <cellStyle name="Normal 3 4 3 3 2 4 3" xfId="14886"/>
    <cellStyle name="Normal 3 4 3 3 2 4 3 2" xfId="14887"/>
    <cellStyle name="Normal 3 4 3 3 2 4 4" xfId="14888"/>
    <cellStyle name="Normal 3 4 3 3 2 5" xfId="14889"/>
    <cellStyle name="Normal 3 4 3 3 2 5 2" xfId="14890"/>
    <cellStyle name="Normal 3 4 3 3 2 5 2 2" xfId="14891"/>
    <cellStyle name="Normal 3 4 3 3 2 5 3" xfId="14892"/>
    <cellStyle name="Normal 3 4 3 3 2 6" xfId="14893"/>
    <cellStyle name="Normal 3 4 3 3 2 6 2" xfId="14894"/>
    <cellStyle name="Normal 3 4 3 3 2 7" xfId="14895"/>
    <cellStyle name="Normal 3 4 3 3 3" xfId="14896"/>
    <cellStyle name="Normal 3 4 3 3 3 2" xfId="14897"/>
    <cellStyle name="Normal 3 4 3 3 3 2 2" xfId="14898"/>
    <cellStyle name="Normal 3 4 3 3 3 2 2 2" xfId="14899"/>
    <cellStyle name="Normal 3 4 3 3 3 2 2 2 2" xfId="14900"/>
    <cellStyle name="Normal 3 4 3 3 3 2 2 2 2 2" xfId="14901"/>
    <cellStyle name="Normal 3 4 3 3 3 2 2 2 3" xfId="14902"/>
    <cellStyle name="Normal 3 4 3 3 3 2 2 3" xfId="14903"/>
    <cellStyle name="Normal 3 4 3 3 3 2 2 3 2" xfId="14904"/>
    <cellStyle name="Normal 3 4 3 3 3 2 2 4" xfId="14905"/>
    <cellStyle name="Normal 3 4 3 3 3 2 3" xfId="14906"/>
    <cellStyle name="Normal 3 4 3 3 3 2 3 2" xfId="14907"/>
    <cellStyle name="Normal 3 4 3 3 3 2 3 2 2" xfId="14908"/>
    <cellStyle name="Normal 3 4 3 3 3 2 3 3" xfId="14909"/>
    <cellStyle name="Normal 3 4 3 3 3 2 4" xfId="14910"/>
    <cellStyle name="Normal 3 4 3 3 3 2 4 2" xfId="14911"/>
    <cellStyle name="Normal 3 4 3 3 3 2 5" xfId="14912"/>
    <cellStyle name="Normal 3 4 3 3 3 3" xfId="14913"/>
    <cellStyle name="Normal 3 4 3 3 3 3 2" xfId="14914"/>
    <cellStyle name="Normal 3 4 3 3 3 3 2 2" xfId="14915"/>
    <cellStyle name="Normal 3 4 3 3 3 3 2 2 2" xfId="14916"/>
    <cellStyle name="Normal 3 4 3 3 3 3 2 3" xfId="14917"/>
    <cellStyle name="Normal 3 4 3 3 3 3 3" xfId="14918"/>
    <cellStyle name="Normal 3 4 3 3 3 3 3 2" xfId="14919"/>
    <cellStyle name="Normal 3 4 3 3 3 3 4" xfId="14920"/>
    <cellStyle name="Normal 3 4 3 3 3 4" xfId="14921"/>
    <cellStyle name="Normal 3 4 3 3 3 4 2" xfId="14922"/>
    <cellStyle name="Normal 3 4 3 3 3 4 2 2" xfId="14923"/>
    <cellStyle name="Normal 3 4 3 3 3 4 3" xfId="14924"/>
    <cellStyle name="Normal 3 4 3 3 3 5" xfId="14925"/>
    <cellStyle name="Normal 3 4 3 3 3 5 2" xfId="14926"/>
    <cellStyle name="Normal 3 4 3 3 3 6" xfId="14927"/>
    <cellStyle name="Normal 3 4 3 3 4" xfId="14928"/>
    <cellStyle name="Normal 3 4 3 3 4 2" xfId="14929"/>
    <cellStyle name="Normal 3 4 3 3 4 2 2" xfId="14930"/>
    <cellStyle name="Normal 3 4 3 3 4 2 2 2" xfId="14931"/>
    <cellStyle name="Normal 3 4 3 3 4 2 2 2 2" xfId="14932"/>
    <cellStyle name="Normal 3 4 3 3 4 2 2 3" xfId="14933"/>
    <cellStyle name="Normal 3 4 3 3 4 2 3" xfId="14934"/>
    <cellStyle name="Normal 3 4 3 3 4 2 3 2" xfId="14935"/>
    <cellStyle name="Normal 3 4 3 3 4 2 4" xfId="14936"/>
    <cellStyle name="Normal 3 4 3 3 4 3" xfId="14937"/>
    <cellStyle name="Normal 3 4 3 3 4 3 2" xfId="14938"/>
    <cellStyle name="Normal 3 4 3 3 4 3 2 2" xfId="14939"/>
    <cellStyle name="Normal 3 4 3 3 4 3 3" xfId="14940"/>
    <cellStyle name="Normal 3 4 3 3 4 4" xfId="14941"/>
    <cellStyle name="Normal 3 4 3 3 4 4 2" xfId="14942"/>
    <cellStyle name="Normal 3 4 3 3 4 5" xfId="14943"/>
    <cellStyle name="Normal 3 4 3 3 5" xfId="14944"/>
    <cellStyle name="Normal 3 4 3 3 5 2" xfId="14945"/>
    <cellStyle name="Normal 3 4 3 3 5 2 2" xfId="14946"/>
    <cellStyle name="Normal 3 4 3 3 5 2 2 2" xfId="14947"/>
    <cellStyle name="Normal 3 4 3 3 5 2 3" xfId="14948"/>
    <cellStyle name="Normal 3 4 3 3 5 3" xfId="14949"/>
    <cellStyle name="Normal 3 4 3 3 5 3 2" xfId="14950"/>
    <cellStyle name="Normal 3 4 3 3 5 4" xfId="14951"/>
    <cellStyle name="Normal 3 4 3 3 6" xfId="14952"/>
    <cellStyle name="Normal 3 4 3 3 6 2" xfId="14953"/>
    <cellStyle name="Normal 3 4 3 3 6 2 2" xfId="14954"/>
    <cellStyle name="Normal 3 4 3 3 6 3" xfId="14955"/>
    <cellStyle name="Normal 3 4 3 3 7" xfId="14956"/>
    <cellStyle name="Normal 3 4 3 3 7 2" xfId="14957"/>
    <cellStyle name="Normal 3 4 3 3 8" xfId="14958"/>
    <cellStyle name="Normal 3 4 3 4" xfId="14959"/>
    <cellStyle name="Normal 3 4 3 4 2" xfId="14960"/>
    <cellStyle name="Normal 3 4 3 4 2 2" xfId="14961"/>
    <cellStyle name="Normal 3 4 3 4 2 2 2" xfId="14962"/>
    <cellStyle name="Normal 3 4 3 4 2 2 2 2" xfId="14963"/>
    <cellStyle name="Normal 3 4 3 4 2 2 2 2 2" xfId="14964"/>
    <cellStyle name="Normal 3 4 3 4 2 2 2 2 2 2" xfId="14965"/>
    <cellStyle name="Normal 3 4 3 4 2 2 2 2 3" xfId="14966"/>
    <cellStyle name="Normal 3 4 3 4 2 2 2 3" xfId="14967"/>
    <cellStyle name="Normal 3 4 3 4 2 2 2 3 2" xfId="14968"/>
    <cellStyle name="Normal 3 4 3 4 2 2 2 4" xfId="14969"/>
    <cellStyle name="Normal 3 4 3 4 2 2 3" xfId="14970"/>
    <cellStyle name="Normal 3 4 3 4 2 2 3 2" xfId="14971"/>
    <cellStyle name="Normal 3 4 3 4 2 2 3 2 2" xfId="14972"/>
    <cellStyle name="Normal 3 4 3 4 2 2 3 3" xfId="14973"/>
    <cellStyle name="Normal 3 4 3 4 2 2 4" xfId="14974"/>
    <cellStyle name="Normal 3 4 3 4 2 2 4 2" xfId="14975"/>
    <cellStyle name="Normal 3 4 3 4 2 2 5" xfId="14976"/>
    <cellStyle name="Normal 3 4 3 4 2 3" xfId="14977"/>
    <cellStyle name="Normal 3 4 3 4 2 3 2" xfId="14978"/>
    <cellStyle name="Normal 3 4 3 4 2 3 2 2" xfId="14979"/>
    <cellStyle name="Normal 3 4 3 4 2 3 2 2 2" xfId="14980"/>
    <cellStyle name="Normal 3 4 3 4 2 3 2 3" xfId="14981"/>
    <cellStyle name="Normal 3 4 3 4 2 3 3" xfId="14982"/>
    <cellStyle name="Normal 3 4 3 4 2 3 3 2" xfId="14983"/>
    <cellStyle name="Normal 3 4 3 4 2 3 4" xfId="14984"/>
    <cellStyle name="Normal 3 4 3 4 2 4" xfId="14985"/>
    <cellStyle name="Normal 3 4 3 4 2 4 2" xfId="14986"/>
    <cellStyle name="Normal 3 4 3 4 2 4 2 2" xfId="14987"/>
    <cellStyle name="Normal 3 4 3 4 2 4 3" xfId="14988"/>
    <cellStyle name="Normal 3 4 3 4 2 5" xfId="14989"/>
    <cellStyle name="Normal 3 4 3 4 2 5 2" xfId="14990"/>
    <cellStyle name="Normal 3 4 3 4 2 6" xfId="14991"/>
    <cellStyle name="Normal 3 4 3 4 3" xfId="14992"/>
    <cellStyle name="Normal 3 4 3 4 3 2" xfId="14993"/>
    <cellStyle name="Normal 3 4 3 4 3 2 2" xfId="14994"/>
    <cellStyle name="Normal 3 4 3 4 3 2 2 2" xfId="14995"/>
    <cellStyle name="Normal 3 4 3 4 3 2 2 2 2" xfId="14996"/>
    <cellStyle name="Normal 3 4 3 4 3 2 2 3" xfId="14997"/>
    <cellStyle name="Normal 3 4 3 4 3 2 3" xfId="14998"/>
    <cellStyle name="Normal 3 4 3 4 3 2 3 2" xfId="14999"/>
    <cellStyle name="Normal 3 4 3 4 3 2 4" xfId="15000"/>
    <cellStyle name="Normal 3 4 3 4 3 3" xfId="15001"/>
    <cellStyle name="Normal 3 4 3 4 3 3 2" xfId="15002"/>
    <cellStyle name="Normal 3 4 3 4 3 3 2 2" xfId="15003"/>
    <cellStyle name="Normal 3 4 3 4 3 3 3" xfId="15004"/>
    <cellStyle name="Normal 3 4 3 4 3 4" xfId="15005"/>
    <cellStyle name="Normal 3 4 3 4 3 4 2" xfId="15006"/>
    <cellStyle name="Normal 3 4 3 4 3 5" xfId="15007"/>
    <cellStyle name="Normal 3 4 3 4 4" xfId="15008"/>
    <cellStyle name="Normal 3 4 3 4 4 2" xfId="15009"/>
    <cellStyle name="Normal 3 4 3 4 4 2 2" xfId="15010"/>
    <cellStyle name="Normal 3 4 3 4 4 2 2 2" xfId="15011"/>
    <cellStyle name="Normal 3 4 3 4 4 2 3" xfId="15012"/>
    <cellStyle name="Normal 3 4 3 4 4 3" xfId="15013"/>
    <cellStyle name="Normal 3 4 3 4 4 3 2" xfId="15014"/>
    <cellStyle name="Normal 3 4 3 4 4 4" xfId="15015"/>
    <cellStyle name="Normal 3 4 3 4 5" xfId="15016"/>
    <cellStyle name="Normal 3 4 3 4 5 2" xfId="15017"/>
    <cellStyle name="Normal 3 4 3 4 5 2 2" xfId="15018"/>
    <cellStyle name="Normal 3 4 3 4 5 3" xfId="15019"/>
    <cellStyle name="Normal 3 4 3 4 6" xfId="15020"/>
    <cellStyle name="Normal 3 4 3 4 6 2" xfId="15021"/>
    <cellStyle name="Normal 3 4 3 4 7" xfId="15022"/>
    <cellStyle name="Normal 3 4 3 5" xfId="15023"/>
    <cellStyle name="Normal 3 4 3 5 2" xfId="15024"/>
    <cellStyle name="Normal 3 4 3 5 2 2" xfId="15025"/>
    <cellStyle name="Normal 3 4 3 5 2 2 2" xfId="15026"/>
    <cellStyle name="Normal 3 4 3 5 2 2 2 2" xfId="15027"/>
    <cellStyle name="Normal 3 4 3 5 2 2 2 2 2" xfId="15028"/>
    <cellStyle name="Normal 3 4 3 5 2 2 2 3" xfId="15029"/>
    <cellStyle name="Normal 3 4 3 5 2 2 3" xfId="15030"/>
    <cellStyle name="Normal 3 4 3 5 2 2 3 2" xfId="15031"/>
    <cellStyle name="Normal 3 4 3 5 2 2 4" xfId="15032"/>
    <cellStyle name="Normal 3 4 3 5 2 3" xfId="15033"/>
    <cellStyle name="Normal 3 4 3 5 2 3 2" xfId="15034"/>
    <cellStyle name="Normal 3 4 3 5 2 3 2 2" xfId="15035"/>
    <cellStyle name="Normal 3 4 3 5 2 3 3" xfId="15036"/>
    <cellStyle name="Normal 3 4 3 5 2 4" xfId="15037"/>
    <cellStyle name="Normal 3 4 3 5 2 4 2" xfId="15038"/>
    <cellStyle name="Normal 3 4 3 5 2 5" xfId="15039"/>
    <cellStyle name="Normal 3 4 3 5 3" xfId="15040"/>
    <cellStyle name="Normal 3 4 3 5 3 2" xfId="15041"/>
    <cellStyle name="Normal 3 4 3 5 3 2 2" xfId="15042"/>
    <cellStyle name="Normal 3 4 3 5 3 2 2 2" xfId="15043"/>
    <cellStyle name="Normal 3 4 3 5 3 2 3" xfId="15044"/>
    <cellStyle name="Normal 3 4 3 5 3 3" xfId="15045"/>
    <cellStyle name="Normal 3 4 3 5 3 3 2" xfId="15046"/>
    <cellStyle name="Normal 3 4 3 5 3 4" xfId="15047"/>
    <cellStyle name="Normal 3 4 3 5 4" xfId="15048"/>
    <cellStyle name="Normal 3 4 3 5 4 2" xfId="15049"/>
    <cellStyle name="Normal 3 4 3 5 4 2 2" xfId="15050"/>
    <cellStyle name="Normal 3 4 3 5 4 3" xfId="15051"/>
    <cellStyle name="Normal 3 4 3 5 5" xfId="15052"/>
    <cellStyle name="Normal 3 4 3 5 5 2" xfId="15053"/>
    <cellStyle name="Normal 3 4 3 5 6" xfId="15054"/>
    <cellStyle name="Normal 3 4 3 6" xfId="15055"/>
    <cellStyle name="Normal 3 4 3 6 2" xfId="15056"/>
    <cellStyle name="Normal 3 4 3 6 2 2" xfId="15057"/>
    <cellStyle name="Normal 3 4 3 6 2 2 2" xfId="15058"/>
    <cellStyle name="Normal 3 4 3 6 2 2 2 2" xfId="15059"/>
    <cellStyle name="Normal 3 4 3 6 2 2 3" xfId="15060"/>
    <cellStyle name="Normal 3 4 3 6 2 3" xfId="15061"/>
    <cellStyle name="Normal 3 4 3 6 2 3 2" xfId="15062"/>
    <cellStyle name="Normal 3 4 3 6 2 4" xfId="15063"/>
    <cellStyle name="Normal 3 4 3 6 3" xfId="15064"/>
    <cellStyle name="Normal 3 4 3 6 3 2" xfId="15065"/>
    <cellStyle name="Normal 3 4 3 6 3 2 2" xfId="15066"/>
    <cellStyle name="Normal 3 4 3 6 3 3" xfId="15067"/>
    <cellStyle name="Normal 3 4 3 6 4" xfId="15068"/>
    <cellStyle name="Normal 3 4 3 6 4 2" xfId="15069"/>
    <cellStyle name="Normal 3 4 3 6 5" xfId="15070"/>
    <cellStyle name="Normal 3 4 3 7" xfId="15071"/>
    <cellStyle name="Normal 3 4 3 7 2" xfId="15072"/>
    <cellStyle name="Normal 3 4 3 7 2 2" xfId="15073"/>
    <cellStyle name="Normal 3 4 3 7 2 2 2" xfId="15074"/>
    <cellStyle name="Normal 3 4 3 7 2 3" xfId="15075"/>
    <cellStyle name="Normal 3 4 3 7 3" xfId="15076"/>
    <cellStyle name="Normal 3 4 3 7 3 2" xfId="15077"/>
    <cellStyle name="Normal 3 4 3 7 4" xfId="15078"/>
    <cellStyle name="Normal 3 4 3 8" xfId="15079"/>
    <cellStyle name="Normal 3 4 3 8 2" xfId="15080"/>
    <cellStyle name="Normal 3 4 3 8 2 2" xfId="15081"/>
    <cellStyle name="Normal 3 4 3 8 3" xfId="15082"/>
    <cellStyle name="Normal 3 4 3 9" xfId="15083"/>
    <cellStyle name="Normal 3 4 3 9 2" xfId="15084"/>
    <cellStyle name="Normal 3 4 4" xfId="15085"/>
    <cellStyle name="Normal 3 4 4 2" xfId="15086"/>
    <cellStyle name="Normal 3 4 4 2 2" xfId="15087"/>
    <cellStyle name="Normal 3 4 4 2 2 2" xfId="15088"/>
    <cellStyle name="Normal 3 4 4 2 2 2 2" xfId="15089"/>
    <cellStyle name="Normal 3 4 4 2 2 2 2 2" xfId="15090"/>
    <cellStyle name="Normal 3 4 4 2 2 2 2 2 2" xfId="15091"/>
    <cellStyle name="Normal 3 4 4 2 2 2 2 2 2 2" xfId="15092"/>
    <cellStyle name="Normal 3 4 4 2 2 2 2 2 2 2 2" xfId="15093"/>
    <cellStyle name="Normal 3 4 4 2 2 2 2 2 2 3" xfId="15094"/>
    <cellStyle name="Normal 3 4 4 2 2 2 2 2 3" xfId="15095"/>
    <cellStyle name="Normal 3 4 4 2 2 2 2 2 3 2" xfId="15096"/>
    <cellStyle name="Normal 3 4 4 2 2 2 2 2 4" xfId="15097"/>
    <cellStyle name="Normal 3 4 4 2 2 2 2 3" xfId="15098"/>
    <cellStyle name="Normal 3 4 4 2 2 2 2 3 2" xfId="15099"/>
    <cellStyle name="Normal 3 4 4 2 2 2 2 3 2 2" xfId="15100"/>
    <cellStyle name="Normal 3 4 4 2 2 2 2 3 3" xfId="15101"/>
    <cellStyle name="Normal 3 4 4 2 2 2 2 4" xfId="15102"/>
    <cellStyle name="Normal 3 4 4 2 2 2 2 4 2" xfId="15103"/>
    <cellStyle name="Normal 3 4 4 2 2 2 2 5" xfId="15104"/>
    <cellStyle name="Normal 3 4 4 2 2 2 3" xfId="15105"/>
    <cellStyle name="Normal 3 4 4 2 2 2 3 2" xfId="15106"/>
    <cellStyle name="Normal 3 4 4 2 2 2 3 2 2" xfId="15107"/>
    <cellStyle name="Normal 3 4 4 2 2 2 3 2 2 2" xfId="15108"/>
    <cellStyle name="Normal 3 4 4 2 2 2 3 2 3" xfId="15109"/>
    <cellStyle name="Normal 3 4 4 2 2 2 3 3" xfId="15110"/>
    <cellStyle name="Normal 3 4 4 2 2 2 3 3 2" xfId="15111"/>
    <cellStyle name="Normal 3 4 4 2 2 2 3 4" xfId="15112"/>
    <cellStyle name="Normal 3 4 4 2 2 2 4" xfId="15113"/>
    <cellStyle name="Normal 3 4 4 2 2 2 4 2" xfId="15114"/>
    <cellStyle name="Normal 3 4 4 2 2 2 4 2 2" xfId="15115"/>
    <cellStyle name="Normal 3 4 4 2 2 2 4 3" xfId="15116"/>
    <cellStyle name="Normal 3 4 4 2 2 2 5" xfId="15117"/>
    <cellStyle name="Normal 3 4 4 2 2 2 5 2" xfId="15118"/>
    <cellStyle name="Normal 3 4 4 2 2 2 6" xfId="15119"/>
    <cellStyle name="Normal 3 4 4 2 2 3" xfId="15120"/>
    <cellStyle name="Normal 3 4 4 2 2 3 2" xfId="15121"/>
    <cellStyle name="Normal 3 4 4 2 2 3 2 2" xfId="15122"/>
    <cellStyle name="Normal 3 4 4 2 2 3 2 2 2" xfId="15123"/>
    <cellStyle name="Normal 3 4 4 2 2 3 2 2 2 2" xfId="15124"/>
    <cellStyle name="Normal 3 4 4 2 2 3 2 2 3" xfId="15125"/>
    <cellStyle name="Normal 3 4 4 2 2 3 2 3" xfId="15126"/>
    <cellStyle name="Normal 3 4 4 2 2 3 2 3 2" xfId="15127"/>
    <cellStyle name="Normal 3 4 4 2 2 3 2 4" xfId="15128"/>
    <cellStyle name="Normal 3 4 4 2 2 3 3" xfId="15129"/>
    <cellStyle name="Normal 3 4 4 2 2 3 3 2" xfId="15130"/>
    <cellStyle name="Normal 3 4 4 2 2 3 3 2 2" xfId="15131"/>
    <cellStyle name="Normal 3 4 4 2 2 3 3 3" xfId="15132"/>
    <cellStyle name="Normal 3 4 4 2 2 3 4" xfId="15133"/>
    <cellStyle name="Normal 3 4 4 2 2 3 4 2" xfId="15134"/>
    <cellStyle name="Normal 3 4 4 2 2 3 5" xfId="15135"/>
    <cellStyle name="Normal 3 4 4 2 2 4" xfId="15136"/>
    <cellStyle name="Normal 3 4 4 2 2 4 2" xfId="15137"/>
    <cellStyle name="Normal 3 4 4 2 2 4 2 2" xfId="15138"/>
    <cellStyle name="Normal 3 4 4 2 2 4 2 2 2" xfId="15139"/>
    <cellStyle name="Normal 3 4 4 2 2 4 2 3" xfId="15140"/>
    <cellStyle name="Normal 3 4 4 2 2 4 3" xfId="15141"/>
    <cellStyle name="Normal 3 4 4 2 2 4 3 2" xfId="15142"/>
    <cellStyle name="Normal 3 4 4 2 2 4 4" xfId="15143"/>
    <cellStyle name="Normal 3 4 4 2 2 5" xfId="15144"/>
    <cellStyle name="Normal 3 4 4 2 2 5 2" xfId="15145"/>
    <cellStyle name="Normal 3 4 4 2 2 5 2 2" xfId="15146"/>
    <cellStyle name="Normal 3 4 4 2 2 5 3" xfId="15147"/>
    <cellStyle name="Normal 3 4 4 2 2 6" xfId="15148"/>
    <cellStyle name="Normal 3 4 4 2 2 6 2" xfId="15149"/>
    <cellStyle name="Normal 3 4 4 2 2 7" xfId="15150"/>
    <cellStyle name="Normal 3 4 4 2 3" xfId="15151"/>
    <cellStyle name="Normal 3 4 4 2 3 2" xfId="15152"/>
    <cellStyle name="Normal 3 4 4 2 3 2 2" xfId="15153"/>
    <cellStyle name="Normal 3 4 4 2 3 2 2 2" xfId="15154"/>
    <cellStyle name="Normal 3 4 4 2 3 2 2 2 2" xfId="15155"/>
    <cellStyle name="Normal 3 4 4 2 3 2 2 2 2 2" xfId="15156"/>
    <cellStyle name="Normal 3 4 4 2 3 2 2 2 3" xfId="15157"/>
    <cellStyle name="Normal 3 4 4 2 3 2 2 3" xfId="15158"/>
    <cellStyle name="Normal 3 4 4 2 3 2 2 3 2" xfId="15159"/>
    <cellStyle name="Normal 3 4 4 2 3 2 2 4" xfId="15160"/>
    <cellStyle name="Normal 3 4 4 2 3 2 3" xfId="15161"/>
    <cellStyle name="Normal 3 4 4 2 3 2 3 2" xfId="15162"/>
    <cellStyle name="Normal 3 4 4 2 3 2 3 2 2" xfId="15163"/>
    <cellStyle name="Normal 3 4 4 2 3 2 3 3" xfId="15164"/>
    <cellStyle name="Normal 3 4 4 2 3 2 4" xfId="15165"/>
    <cellStyle name="Normal 3 4 4 2 3 2 4 2" xfId="15166"/>
    <cellStyle name="Normal 3 4 4 2 3 2 5" xfId="15167"/>
    <cellStyle name="Normal 3 4 4 2 3 3" xfId="15168"/>
    <cellStyle name="Normal 3 4 4 2 3 3 2" xfId="15169"/>
    <cellStyle name="Normal 3 4 4 2 3 3 2 2" xfId="15170"/>
    <cellStyle name="Normal 3 4 4 2 3 3 2 2 2" xfId="15171"/>
    <cellStyle name="Normal 3 4 4 2 3 3 2 3" xfId="15172"/>
    <cellStyle name="Normal 3 4 4 2 3 3 3" xfId="15173"/>
    <cellStyle name="Normal 3 4 4 2 3 3 3 2" xfId="15174"/>
    <cellStyle name="Normal 3 4 4 2 3 3 4" xfId="15175"/>
    <cellStyle name="Normal 3 4 4 2 3 4" xfId="15176"/>
    <cellStyle name="Normal 3 4 4 2 3 4 2" xfId="15177"/>
    <cellStyle name="Normal 3 4 4 2 3 4 2 2" xfId="15178"/>
    <cellStyle name="Normal 3 4 4 2 3 4 3" xfId="15179"/>
    <cellStyle name="Normal 3 4 4 2 3 5" xfId="15180"/>
    <cellStyle name="Normal 3 4 4 2 3 5 2" xfId="15181"/>
    <cellStyle name="Normal 3 4 4 2 3 6" xfId="15182"/>
    <cellStyle name="Normal 3 4 4 2 4" xfId="15183"/>
    <cellStyle name="Normal 3 4 4 2 4 2" xfId="15184"/>
    <cellStyle name="Normal 3 4 4 2 4 2 2" xfId="15185"/>
    <cellStyle name="Normal 3 4 4 2 4 2 2 2" xfId="15186"/>
    <cellStyle name="Normal 3 4 4 2 4 2 2 2 2" xfId="15187"/>
    <cellStyle name="Normal 3 4 4 2 4 2 2 3" xfId="15188"/>
    <cellStyle name="Normal 3 4 4 2 4 2 3" xfId="15189"/>
    <cellStyle name="Normal 3 4 4 2 4 2 3 2" xfId="15190"/>
    <cellStyle name="Normal 3 4 4 2 4 2 4" xfId="15191"/>
    <cellStyle name="Normal 3 4 4 2 4 3" xfId="15192"/>
    <cellStyle name="Normal 3 4 4 2 4 3 2" xfId="15193"/>
    <cellStyle name="Normal 3 4 4 2 4 3 2 2" xfId="15194"/>
    <cellStyle name="Normal 3 4 4 2 4 3 3" xfId="15195"/>
    <cellStyle name="Normal 3 4 4 2 4 4" xfId="15196"/>
    <cellStyle name="Normal 3 4 4 2 4 4 2" xfId="15197"/>
    <cellStyle name="Normal 3 4 4 2 4 5" xfId="15198"/>
    <cellStyle name="Normal 3 4 4 2 5" xfId="15199"/>
    <cellStyle name="Normal 3 4 4 2 5 2" xfId="15200"/>
    <cellStyle name="Normal 3 4 4 2 5 2 2" xfId="15201"/>
    <cellStyle name="Normal 3 4 4 2 5 2 2 2" xfId="15202"/>
    <cellStyle name="Normal 3 4 4 2 5 2 3" xfId="15203"/>
    <cellStyle name="Normal 3 4 4 2 5 3" xfId="15204"/>
    <cellStyle name="Normal 3 4 4 2 5 3 2" xfId="15205"/>
    <cellStyle name="Normal 3 4 4 2 5 4" xfId="15206"/>
    <cellStyle name="Normal 3 4 4 2 6" xfId="15207"/>
    <cellStyle name="Normal 3 4 4 2 6 2" xfId="15208"/>
    <cellStyle name="Normal 3 4 4 2 6 2 2" xfId="15209"/>
    <cellStyle name="Normal 3 4 4 2 6 3" xfId="15210"/>
    <cellStyle name="Normal 3 4 4 2 7" xfId="15211"/>
    <cellStyle name="Normal 3 4 4 2 7 2" xfId="15212"/>
    <cellStyle name="Normal 3 4 4 2 8" xfId="15213"/>
    <cellStyle name="Normal 3 4 4 3" xfId="15214"/>
    <cellStyle name="Normal 3 4 4 3 2" xfId="15215"/>
    <cellStyle name="Normal 3 4 4 3 2 2" xfId="15216"/>
    <cellStyle name="Normal 3 4 4 3 2 2 2" xfId="15217"/>
    <cellStyle name="Normal 3 4 4 3 2 2 2 2" xfId="15218"/>
    <cellStyle name="Normal 3 4 4 3 2 2 2 2 2" xfId="15219"/>
    <cellStyle name="Normal 3 4 4 3 2 2 2 2 2 2" xfId="15220"/>
    <cellStyle name="Normal 3 4 4 3 2 2 2 2 3" xfId="15221"/>
    <cellStyle name="Normal 3 4 4 3 2 2 2 3" xfId="15222"/>
    <cellStyle name="Normal 3 4 4 3 2 2 2 3 2" xfId="15223"/>
    <cellStyle name="Normal 3 4 4 3 2 2 2 4" xfId="15224"/>
    <cellStyle name="Normal 3 4 4 3 2 2 3" xfId="15225"/>
    <cellStyle name="Normal 3 4 4 3 2 2 3 2" xfId="15226"/>
    <cellStyle name="Normal 3 4 4 3 2 2 3 2 2" xfId="15227"/>
    <cellStyle name="Normal 3 4 4 3 2 2 3 3" xfId="15228"/>
    <cellStyle name="Normal 3 4 4 3 2 2 4" xfId="15229"/>
    <cellStyle name="Normal 3 4 4 3 2 2 4 2" xfId="15230"/>
    <cellStyle name="Normal 3 4 4 3 2 2 5" xfId="15231"/>
    <cellStyle name="Normal 3 4 4 3 2 3" xfId="15232"/>
    <cellStyle name="Normal 3 4 4 3 2 3 2" xfId="15233"/>
    <cellStyle name="Normal 3 4 4 3 2 3 2 2" xfId="15234"/>
    <cellStyle name="Normal 3 4 4 3 2 3 2 2 2" xfId="15235"/>
    <cellStyle name="Normal 3 4 4 3 2 3 2 3" xfId="15236"/>
    <cellStyle name="Normal 3 4 4 3 2 3 3" xfId="15237"/>
    <cellStyle name="Normal 3 4 4 3 2 3 3 2" xfId="15238"/>
    <cellStyle name="Normal 3 4 4 3 2 3 4" xfId="15239"/>
    <cellStyle name="Normal 3 4 4 3 2 4" xfId="15240"/>
    <cellStyle name="Normal 3 4 4 3 2 4 2" xfId="15241"/>
    <cellStyle name="Normal 3 4 4 3 2 4 2 2" xfId="15242"/>
    <cellStyle name="Normal 3 4 4 3 2 4 3" xfId="15243"/>
    <cellStyle name="Normal 3 4 4 3 2 5" xfId="15244"/>
    <cellStyle name="Normal 3 4 4 3 2 5 2" xfId="15245"/>
    <cellStyle name="Normal 3 4 4 3 2 6" xfId="15246"/>
    <cellStyle name="Normal 3 4 4 3 3" xfId="15247"/>
    <cellStyle name="Normal 3 4 4 3 3 2" xfId="15248"/>
    <cellStyle name="Normal 3 4 4 3 3 2 2" xfId="15249"/>
    <cellStyle name="Normal 3 4 4 3 3 2 2 2" xfId="15250"/>
    <cellStyle name="Normal 3 4 4 3 3 2 2 2 2" xfId="15251"/>
    <cellStyle name="Normal 3 4 4 3 3 2 2 3" xfId="15252"/>
    <cellStyle name="Normal 3 4 4 3 3 2 3" xfId="15253"/>
    <cellStyle name="Normal 3 4 4 3 3 2 3 2" xfId="15254"/>
    <cellStyle name="Normal 3 4 4 3 3 2 4" xfId="15255"/>
    <cellStyle name="Normal 3 4 4 3 3 3" xfId="15256"/>
    <cellStyle name="Normal 3 4 4 3 3 3 2" xfId="15257"/>
    <cellStyle name="Normal 3 4 4 3 3 3 2 2" xfId="15258"/>
    <cellStyle name="Normal 3 4 4 3 3 3 3" xfId="15259"/>
    <cellStyle name="Normal 3 4 4 3 3 4" xfId="15260"/>
    <cellStyle name="Normal 3 4 4 3 3 4 2" xfId="15261"/>
    <cellStyle name="Normal 3 4 4 3 3 5" xfId="15262"/>
    <cellStyle name="Normal 3 4 4 3 4" xfId="15263"/>
    <cellStyle name="Normal 3 4 4 3 4 2" xfId="15264"/>
    <cellStyle name="Normal 3 4 4 3 4 2 2" xfId="15265"/>
    <cellStyle name="Normal 3 4 4 3 4 2 2 2" xfId="15266"/>
    <cellStyle name="Normal 3 4 4 3 4 2 3" xfId="15267"/>
    <cellStyle name="Normal 3 4 4 3 4 3" xfId="15268"/>
    <cellStyle name="Normal 3 4 4 3 4 3 2" xfId="15269"/>
    <cellStyle name="Normal 3 4 4 3 4 4" xfId="15270"/>
    <cellStyle name="Normal 3 4 4 3 5" xfId="15271"/>
    <cellStyle name="Normal 3 4 4 3 5 2" xfId="15272"/>
    <cellStyle name="Normal 3 4 4 3 5 2 2" xfId="15273"/>
    <cellStyle name="Normal 3 4 4 3 5 3" xfId="15274"/>
    <cellStyle name="Normal 3 4 4 3 6" xfId="15275"/>
    <cellStyle name="Normal 3 4 4 3 6 2" xfId="15276"/>
    <cellStyle name="Normal 3 4 4 3 7" xfId="15277"/>
    <cellStyle name="Normal 3 4 4 4" xfId="15278"/>
    <cellStyle name="Normal 3 4 4 4 2" xfId="15279"/>
    <cellStyle name="Normal 3 4 4 4 2 2" xfId="15280"/>
    <cellStyle name="Normal 3 4 4 4 2 2 2" xfId="15281"/>
    <cellStyle name="Normal 3 4 4 4 2 2 2 2" xfId="15282"/>
    <cellStyle name="Normal 3 4 4 4 2 2 2 2 2" xfId="15283"/>
    <cellStyle name="Normal 3 4 4 4 2 2 2 3" xfId="15284"/>
    <cellStyle name="Normal 3 4 4 4 2 2 3" xfId="15285"/>
    <cellStyle name="Normal 3 4 4 4 2 2 3 2" xfId="15286"/>
    <cellStyle name="Normal 3 4 4 4 2 2 4" xfId="15287"/>
    <cellStyle name="Normal 3 4 4 4 2 3" xfId="15288"/>
    <cellStyle name="Normal 3 4 4 4 2 3 2" xfId="15289"/>
    <cellStyle name="Normal 3 4 4 4 2 3 2 2" xfId="15290"/>
    <cellStyle name="Normal 3 4 4 4 2 3 3" xfId="15291"/>
    <cellStyle name="Normal 3 4 4 4 2 4" xfId="15292"/>
    <cellStyle name="Normal 3 4 4 4 2 4 2" xfId="15293"/>
    <cellStyle name="Normal 3 4 4 4 2 5" xfId="15294"/>
    <cellStyle name="Normal 3 4 4 4 3" xfId="15295"/>
    <cellStyle name="Normal 3 4 4 4 3 2" xfId="15296"/>
    <cellStyle name="Normal 3 4 4 4 3 2 2" xfId="15297"/>
    <cellStyle name="Normal 3 4 4 4 3 2 2 2" xfId="15298"/>
    <cellStyle name="Normal 3 4 4 4 3 2 3" xfId="15299"/>
    <cellStyle name="Normal 3 4 4 4 3 3" xfId="15300"/>
    <cellStyle name="Normal 3 4 4 4 3 3 2" xfId="15301"/>
    <cellStyle name="Normal 3 4 4 4 3 4" xfId="15302"/>
    <cellStyle name="Normal 3 4 4 4 4" xfId="15303"/>
    <cellStyle name="Normal 3 4 4 4 4 2" xfId="15304"/>
    <cellStyle name="Normal 3 4 4 4 4 2 2" xfId="15305"/>
    <cellStyle name="Normal 3 4 4 4 4 3" xfId="15306"/>
    <cellStyle name="Normal 3 4 4 4 5" xfId="15307"/>
    <cellStyle name="Normal 3 4 4 4 5 2" xfId="15308"/>
    <cellStyle name="Normal 3 4 4 4 6" xfId="15309"/>
    <cellStyle name="Normal 3 4 4 5" xfId="15310"/>
    <cellStyle name="Normal 3 4 4 5 2" xfId="15311"/>
    <cellStyle name="Normal 3 4 4 5 2 2" xfId="15312"/>
    <cellStyle name="Normal 3 4 4 5 2 2 2" xfId="15313"/>
    <cellStyle name="Normal 3 4 4 5 2 2 2 2" xfId="15314"/>
    <cellStyle name="Normal 3 4 4 5 2 2 3" xfId="15315"/>
    <cellStyle name="Normal 3 4 4 5 2 3" xfId="15316"/>
    <cellStyle name="Normal 3 4 4 5 2 3 2" xfId="15317"/>
    <cellStyle name="Normal 3 4 4 5 2 4" xfId="15318"/>
    <cellStyle name="Normal 3 4 4 5 3" xfId="15319"/>
    <cellStyle name="Normal 3 4 4 5 3 2" xfId="15320"/>
    <cellStyle name="Normal 3 4 4 5 3 2 2" xfId="15321"/>
    <cellStyle name="Normal 3 4 4 5 3 3" xfId="15322"/>
    <cellStyle name="Normal 3 4 4 5 4" xfId="15323"/>
    <cellStyle name="Normal 3 4 4 5 4 2" xfId="15324"/>
    <cellStyle name="Normal 3 4 4 5 5" xfId="15325"/>
    <cellStyle name="Normal 3 4 4 6" xfId="15326"/>
    <cellStyle name="Normal 3 4 4 6 2" xfId="15327"/>
    <cellStyle name="Normal 3 4 4 6 2 2" xfId="15328"/>
    <cellStyle name="Normal 3 4 4 6 2 2 2" xfId="15329"/>
    <cellStyle name="Normal 3 4 4 6 2 3" xfId="15330"/>
    <cellStyle name="Normal 3 4 4 6 3" xfId="15331"/>
    <cellStyle name="Normal 3 4 4 6 3 2" xfId="15332"/>
    <cellStyle name="Normal 3 4 4 6 4" xfId="15333"/>
    <cellStyle name="Normal 3 4 4 7" xfId="15334"/>
    <cellStyle name="Normal 3 4 4 7 2" xfId="15335"/>
    <cellStyle name="Normal 3 4 4 7 2 2" xfId="15336"/>
    <cellStyle name="Normal 3 4 4 7 3" xfId="15337"/>
    <cellStyle name="Normal 3 4 4 8" xfId="15338"/>
    <cellStyle name="Normal 3 4 4 8 2" xfId="15339"/>
    <cellStyle name="Normal 3 4 4 9" xfId="15340"/>
    <cellStyle name="Normal 3 4 5" xfId="15341"/>
    <cellStyle name="Normal 3 4 5 2" xfId="15342"/>
    <cellStyle name="Normal 3 4 5 2 2" xfId="15343"/>
    <cellStyle name="Normal 3 4 5 2 2 2" xfId="15344"/>
    <cellStyle name="Normal 3 4 5 2 2 2 2" xfId="15345"/>
    <cellStyle name="Normal 3 4 5 2 2 2 2 2" xfId="15346"/>
    <cellStyle name="Normal 3 4 5 2 2 2 2 2 2" xfId="15347"/>
    <cellStyle name="Normal 3 4 5 2 2 2 2 2 2 2" xfId="15348"/>
    <cellStyle name="Normal 3 4 5 2 2 2 2 2 3" xfId="15349"/>
    <cellStyle name="Normal 3 4 5 2 2 2 2 3" xfId="15350"/>
    <cellStyle name="Normal 3 4 5 2 2 2 2 3 2" xfId="15351"/>
    <cellStyle name="Normal 3 4 5 2 2 2 2 4" xfId="15352"/>
    <cellStyle name="Normal 3 4 5 2 2 2 3" xfId="15353"/>
    <cellStyle name="Normal 3 4 5 2 2 2 3 2" xfId="15354"/>
    <cellStyle name="Normal 3 4 5 2 2 2 3 2 2" xfId="15355"/>
    <cellStyle name="Normal 3 4 5 2 2 2 3 3" xfId="15356"/>
    <cellStyle name="Normal 3 4 5 2 2 2 4" xfId="15357"/>
    <cellStyle name="Normal 3 4 5 2 2 2 4 2" xfId="15358"/>
    <cellStyle name="Normal 3 4 5 2 2 2 5" xfId="15359"/>
    <cellStyle name="Normal 3 4 5 2 2 3" xfId="15360"/>
    <cellStyle name="Normal 3 4 5 2 2 3 2" xfId="15361"/>
    <cellStyle name="Normal 3 4 5 2 2 3 2 2" xfId="15362"/>
    <cellStyle name="Normal 3 4 5 2 2 3 2 2 2" xfId="15363"/>
    <cellStyle name="Normal 3 4 5 2 2 3 2 3" xfId="15364"/>
    <cellStyle name="Normal 3 4 5 2 2 3 3" xfId="15365"/>
    <cellStyle name="Normal 3 4 5 2 2 3 3 2" xfId="15366"/>
    <cellStyle name="Normal 3 4 5 2 2 3 4" xfId="15367"/>
    <cellStyle name="Normal 3 4 5 2 2 4" xfId="15368"/>
    <cellStyle name="Normal 3 4 5 2 2 4 2" xfId="15369"/>
    <cellStyle name="Normal 3 4 5 2 2 4 2 2" xfId="15370"/>
    <cellStyle name="Normal 3 4 5 2 2 4 3" xfId="15371"/>
    <cellStyle name="Normal 3 4 5 2 2 5" xfId="15372"/>
    <cellStyle name="Normal 3 4 5 2 2 5 2" xfId="15373"/>
    <cellStyle name="Normal 3 4 5 2 2 6" xfId="15374"/>
    <cellStyle name="Normal 3 4 5 2 3" xfId="15375"/>
    <cellStyle name="Normal 3 4 5 2 3 2" xfId="15376"/>
    <cellStyle name="Normal 3 4 5 2 3 2 2" xfId="15377"/>
    <cellStyle name="Normal 3 4 5 2 3 2 2 2" xfId="15378"/>
    <cellStyle name="Normal 3 4 5 2 3 2 2 2 2" xfId="15379"/>
    <cellStyle name="Normal 3 4 5 2 3 2 2 3" xfId="15380"/>
    <cellStyle name="Normal 3 4 5 2 3 2 3" xfId="15381"/>
    <cellStyle name="Normal 3 4 5 2 3 2 3 2" xfId="15382"/>
    <cellStyle name="Normal 3 4 5 2 3 2 4" xfId="15383"/>
    <cellStyle name="Normal 3 4 5 2 3 3" xfId="15384"/>
    <cellStyle name="Normal 3 4 5 2 3 3 2" xfId="15385"/>
    <cellStyle name="Normal 3 4 5 2 3 3 2 2" xfId="15386"/>
    <cellStyle name="Normal 3 4 5 2 3 3 3" xfId="15387"/>
    <cellStyle name="Normal 3 4 5 2 3 4" xfId="15388"/>
    <cellStyle name="Normal 3 4 5 2 3 4 2" xfId="15389"/>
    <cellStyle name="Normal 3 4 5 2 3 5" xfId="15390"/>
    <cellStyle name="Normal 3 4 5 2 4" xfId="15391"/>
    <cellStyle name="Normal 3 4 5 2 4 2" xfId="15392"/>
    <cellStyle name="Normal 3 4 5 2 4 2 2" xfId="15393"/>
    <cellStyle name="Normal 3 4 5 2 4 2 2 2" xfId="15394"/>
    <cellStyle name="Normal 3 4 5 2 4 2 3" xfId="15395"/>
    <cellStyle name="Normal 3 4 5 2 4 3" xfId="15396"/>
    <cellStyle name="Normal 3 4 5 2 4 3 2" xfId="15397"/>
    <cellStyle name="Normal 3 4 5 2 4 4" xfId="15398"/>
    <cellStyle name="Normal 3 4 5 2 5" xfId="15399"/>
    <cellStyle name="Normal 3 4 5 2 5 2" xfId="15400"/>
    <cellStyle name="Normal 3 4 5 2 5 2 2" xfId="15401"/>
    <cellStyle name="Normal 3 4 5 2 5 3" xfId="15402"/>
    <cellStyle name="Normal 3 4 5 2 6" xfId="15403"/>
    <cellStyle name="Normal 3 4 5 2 6 2" xfId="15404"/>
    <cellStyle name="Normal 3 4 5 2 7" xfId="15405"/>
    <cellStyle name="Normal 3 4 5 3" xfId="15406"/>
    <cellStyle name="Normal 3 4 5 3 2" xfId="15407"/>
    <cellStyle name="Normal 3 4 5 3 2 2" xfId="15408"/>
    <cellStyle name="Normal 3 4 5 3 2 2 2" xfId="15409"/>
    <cellStyle name="Normal 3 4 5 3 2 2 2 2" xfId="15410"/>
    <cellStyle name="Normal 3 4 5 3 2 2 2 2 2" xfId="15411"/>
    <cellStyle name="Normal 3 4 5 3 2 2 2 3" xfId="15412"/>
    <cellStyle name="Normal 3 4 5 3 2 2 3" xfId="15413"/>
    <cellStyle name="Normal 3 4 5 3 2 2 3 2" xfId="15414"/>
    <cellStyle name="Normal 3 4 5 3 2 2 4" xfId="15415"/>
    <cellStyle name="Normal 3 4 5 3 2 3" xfId="15416"/>
    <cellStyle name="Normal 3 4 5 3 2 3 2" xfId="15417"/>
    <cellStyle name="Normal 3 4 5 3 2 3 2 2" xfId="15418"/>
    <cellStyle name="Normal 3 4 5 3 2 3 3" xfId="15419"/>
    <cellStyle name="Normal 3 4 5 3 2 4" xfId="15420"/>
    <cellStyle name="Normal 3 4 5 3 2 4 2" xfId="15421"/>
    <cellStyle name="Normal 3 4 5 3 2 5" xfId="15422"/>
    <cellStyle name="Normal 3 4 5 3 3" xfId="15423"/>
    <cellStyle name="Normal 3 4 5 3 3 2" xfId="15424"/>
    <cellStyle name="Normal 3 4 5 3 3 2 2" xfId="15425"/>
    <cellStyle name="Normal 3 4 5 3 3 2 2 2" xfId="15426"/>
    <cellStyle name="Normal 3 4 5 3 3 2 3" xfId="15427"/>
    <cellStyle name="Normal 3 4 5 3 3 3" xfId="15428"/>
    <cellStyle name="Normal 3 4 5 3 3 3 2" xfId="15429"/>
    <cellStyle name="Normal 3 4 5 3 3 4" xfId="15430"/>
    <cellStyle name="Normal 3 4 5 3 4" xfId="15431"/>
    <cellStyle name="Normal 3 4 5 3 4 2" xfId="15432"/>
    <cellStyle name="Normal 3 4 5 3 4 2 2" xfId="15433"/>
    <cellStyle name="Normal 3 4 5 3 4 3" xfId="15434"/>
    <cellStyle name="Normal 3 4 5 3 5" xfId="15435"/>
    <cellStyle name="Normal 3 4 5 3 5 2" xfId="15436"/>
    <cellStyle name="Normal 3 4 5 3 6" xfId="15437"/>
    <cellStyle name="Normal 3 4 5 4" xfId="15438"/>
    <cellStyle name="Normal 3 4 5 4 2" xfId="15439"/>
    <cellStyle name="Normal 3 4 5 4 2 2" xfId="15440"/>
    <cellStyle name="Normal 3 4 5 4 2 2 2" xfId="15441"/>
    <cellStyle name="Normal 3 4 5 4 2 2 2 2" xfId="15442"/>
    <cellStyle name="Normal 3 4 5 4 2 2 3" xfId="15443"/>
    <cellStyle name="Normal 3 4 5 4 2 3" xfId="15444"/>
    <cellStyle name="Normal 3 4 5 4 2 3 2" xfId="15445"/>
    <cellStyle name="Normal 3 4 5 4 2 4" xfId="15446"/>
    <cellStyle name="Normal 3 4 5 4 3" xfId="15447"/>
    <cellStyle name="Normal 3 4 5 4 3 2" xfId="15448"/>
    <cellStyle name="Normal 3 4 5 4 3 2 2" xfId="15449"/>
    <cellStyle name="Normal 3 4 5 4 3 3" xfId="15450"/>
    <cellStyle name="Normal 3 4 5 4 4" xfId="15451"/>
    <cellStyle name="Normal 3 4 5 4 4 2" xfId="15452"/>
    <cellStyle name="Normal 3 4 5 4 5" xfId="15453"/>
    <cellStyle name="Normal 3 4 5 5" xfId="15454"/>
    <cellStyle name="Normal 3 4 5 5 2" xfId="15455"/>
    <cellStyle name="Normal 3 4 5 5 2 2" xfId="15456"/>
    <cellStyle name="Normal 3 4 5 5 2 2 2" xfId="15457"/>
    <cellStyle name="Normal 3 4 5 5 2 3" xfId="15458"/>
    <cellStyle name="Normal 3 4 5 5 3" xfId="15459"/>
    <cellStyle name="Normal 3 4 5 5 3 2" xfId="15460"/>
    <cellStyle name="Normal 3 4 5 5 4" xfId="15461"/>
    <cellStyle name="Normal 3 4 5 6" xfId="15462"/>
    <cellStyle name="Normal 3 4 5 6 2" xfId="15463"/>
    <cellStyle name="Normal 3 4 5 6 2 2" xfId="15464"/>
    <cellStyle name="Normal 3 4 5 6 3" xfId="15465"/>
    <cellStyle name="Normal 3 4 5 7" xfId="15466"/>
    <cellStyle name="Normal 3 4 5 7 2" xfId="15467"/>
    <cellStyle name="Normal 3 4 5 8" xfId="15468"/>
    <cellStyle name="Normal 3 4 6" xfId="15469"/>
    <cellStyle name="Normal 3 4 6 2" xfId="15470"/>
    <cellStyle name="Normal 3 4 6 2 2" xfId="15471"/>
    <cellStyle name="Normal 3 4 6 2 2 2" xfId="15472"/>
    <cellStyle name="Normal 3 4 6 2 2 2 2" xfId="15473"/>
    <cellStyle name="Normal 3 4 6 2 2 2 2 2" xfId="15474"/>
    <cellStyle name="Normal 3 4 6 2 2 2 2 2 2" xfId="15475"/>
    <cellStyle name="Normal 3 4 6 2 2 2 2 3" xfId="15476"/>
    <cellStyle name="Normal 3 4 6 2 2 2 3" xfId="15477"/>
    <cellStyle name="Normal 3 4 6 2 2 2 3 2" xfId="15478"/>
    <cellStyle name="Normal 3 4 6 2 2 2 4" xfId="15479"/>
    <cellStyle name="Normal 3 4 6 2 2 3" xfId="15480"/>
    <cellStyle name="Normal 3 4 6 2 2 3 2" xfId="15481"/>
    <cellStyle name="Normal 3 4 6 2 2 3 2 2" xfId="15482"/>
    <cellStyle name="Normal 3 4 6 2 2 3 3" xfId="15483"/>
    <cellStyle name="Normal 3 4 6 2 2 4" xfId="15484"/>
    <cellStyle name="Normal 3 4 6 2 2 4 2" xfId="15485"/>
    <cellStyle name="Normal 3 4 6 2 2 5" xfId="15486"/>
    <cellStyle name="Normal 3 4 6 2 3" xfId="15487"/>
    <cellStyle name="Normal 3 4 6 2 3 2" xfId="15488"/>
    <cellStyle name="Normal 3 4 6 2 3 2 2" xfId="15489"/>
    <cellStyle name="Normal 3 4 6 2 3 2 2 2" xfId="15490"/>
    <cellStyle name="Normal 3 4 6 2 3 2 3" xfId="15491"/>
    <cellStyle name="Normal 3 4 6 2 3 3" xfId="15492"/>
    <cellStyle name="Normal 3 4 6 2 3 3 2" xfId="15493"/>
    <cellStyle name="Normal 3 4 6 2 3 4" xfId="15494"/>
    <cellStyle name="Normal 3 4 6 2 4" xfId="15495"/>
    <cellStyle name="Normal 3 4 6 2 4 2" xfId="15496"/>
    <cellStyle name="Normal 3 4 6 2 4 2 2" xfId="15497"/>
    <cellStyle name="Normal 3 4 6 2 4 3" xfId="15498"/>
    <cellStyle name="Normal 3 4 6 2 5" xfId="15499"/>
    <cellStyle name="Normal 3 4 6 2 5 2" xfId="15500"/>
    <cellStyle name="Normal 3 4 6 2 6" xfId="15501"/>
    <cellStyle name="Normal 3 4 6 3" xfId="15502"/>
    <cellStyle name="Normal 3 4 6 3 2" xfId="15503"/>
    <cellStyle name="Normal 3 4 6 3 2 2" xfId="15504"/>
    <cellStyle name="Normal 3 4 6 3 2 2 2" xfId="15505"/>
    <cellStyle name="Normal 3 4 6 3 2 2 2 2" xfId="15506"/>
    <cellStyle name="Normal 3 4 6 3 2 2 3" xfId="15507"/>
    <cellStyle name="Normal 3 4 6 3 2 3" xfId="15508"/>
    <cellStyle name="Normal 3 4 6 3 2 3 2" xfId="15509"/>
    <cellStyle name="Normal 3 4 6 3 2 4" xfId="15510"/>
    <cellStyle name="Normal 3 4 6 3 3" xfId="15511"/>
    <cellStyle name="Normal 3 4 6 3 3 2" xfId="15512"/>
    <cellStyle name="Normal 3 4 6 3 3 2 2" xfId="15513"/>
    <cellStyle name="Normal 3 4 6 3 3 3" xfId="15514"/>
    <cellStyle name="Normal 3 4 6 3 4" xfId="15515"/>
    <cellStyle name="Normal 3 4 6 3 4 2" xfId="15516"/>
    <cellStyle name="Normal 3 4 6 3 5" xfId="15517"/>
    <cellStyle name="Normal 3 4 6 4" xfId="15518"/>
    <cellStyle name="Normal 3 4 6 4 2" xfId="15519"/>
    <cellStyle name="Normal 3 4 6 4 2 2" xfId="15520"/>
    <cellStyle name="Normal 3 4 6 4 2 2 2" xfId="15521"/>
    <cellStyle name="Normal 3 4 6 4 2 3" xfId="15522"/>
    <cellStyle name="Normal 3 4 6 4 3" xfId="15523"/>
    <cellStyle name="Normal 3 4 6 4 3 2" xfId="15524"/>
    <cellStyle name="Normal 3 4 6 4 4" xfId="15525"/>
    <cellStyle name="Normal 3 4 6 5" xfId="15526"/>
    <cellStyle name="Normal 3 4 6 5 2" xfId="15527"/>
    <cellStyle name="Normal 3 4 6 5 2 2" xfId="15528"/>
    <cellStyle name="Normal 3 4 6 5 3" xfId="15529"/>
    <cellStyle name="Normal 3 4 6 6" xfId="15530"/>
    <cellStyle name="Normal 3 4 6 6 2" xfId="15531"/>
    <cellStyle name="Normal 3 4 6 7" xfId="15532"/>
    <cellStyle name="Normal 3 4 7" xfId="15533"/>
    <cellStyle name="Normal 3 4 7 2" xfId="15534"/>
    <cellStyle name="Normal 3 4 7 2 2" xfId="15535"/>
    <cellStyle name="Normal 3 4 7 2 2 2" xfId="15536"/>
    <cellStyle name="Normal 3 4 7 2 2 2 2" xfId="15537"/>
    <cellStyle name="Normal 3 4 7 2 2 2 2 2" xfId="15538"/>
    <cellStyle name="Normal 3 4 7 2 2 2 3" xfId="15539"/>
    <cellStyle name="Normal 3 4 7 2 2 3" xfId="15540"/>
    <cellStyle name="Normal 3 4 7 2 2 3 2" xfId="15541"/>
    <cellStyle name="Normal 3 4 7 2 2 4" xfId="15542"/>
    <cellStyle name="Normal 3 4 7 2 3" xfId="15543"/>
    <cellStyle name="Normal 3 4 7 2 3 2" xfId="15544"/>
    <cellStyle name="Normal 3 4 7 2 3 2 2" xfId="15545"/>
    <cellStyle name="Normal 3 4 7 2 3 3" xfId="15546"/>
    <cellStyle name="Normal 3 4 7 2 4" xfId="15547"/>
    <cellStyle name="Normal 3 4 7 2 4 2" xfId="15548"/>
    <cellStyle name="Normal 3 4 7 2 5" xfId="15549"/>
    <cellStyle name="Normal 3 4 7 3" xfId="15550"/>
    <cellStyle name="Normal 3 4 7 3 2" xfId="15551"/>
    <cellStyle name="Normal 3 4 7 3 2 2" xfId="15552"/>
    <cellStyle name="Normal 3 4 7 3 2 2 2" xfId="15553"/>
    <cellStyle name="Normal 3 4 7 3 2 3" xfId="15554"/>
    <cellStyle name="Normal 3 4 7 3 3" xfId="15555"/>
    <cellStyle name="Normal 3 4 7 3 3 2" xfId="15556"/>
    <cellStyle name="Normal 3 4 7 3 4" xfId="15557"/>
    <cellStyle name="Normal 3 4 7 4" xfId="15558"/>
    <cellStyle name="Normal 3 4 7 4 2" xfId="15559"/>
    <cellStyle name="Normal 3 4 7 4 2 2" xfId="15560"/>
    <cellStyle name="Normal 3 4 7 4 3" xfId="15561"/>
    <cellStyle name="Normal 3 4 7 5" xfId="15562"/>
    <cellStyle name="Normal 3 4 7 5 2" xfId="15563"/>
    <cellStyle name="Normal 3 4 7 6" xfId="15564"/>
    <cellStyle name="Normal 3 4 8" xfId="15565"/>
    <cellStyle name="Normal 3 4 8 2" xfId="15566"/>
    <cellStyle name="Normal 3 4 8 2 2" xfId="15567"/>
    <cellStyle name="Normal 3 4 8 2 2 2" xfId="15568"/>
    <cellStyle name="Normal 3 4 8 2 2 2 2" xfId="15569"/>
    <cellStyle name="Normal 3 4 8 2 2 3" xfId="15570"/>
    <cellStyle name="Normal 3 4 8 2 3" xfId="15571"/>
    <cellStyle name="Normal 3 4 8 2 3 2" xfId="15572"/>
    <cellStyle name="Normal 3 4 8 2 4" xfId="15573"/>
    <cellStyle name="Normal 3 4 8 3" xfId="15574"/>
    <cellStyle name="Normal 3 4 8 3 2" xfId="15575"/>
    <cellStyle name="Normal 3 4 8 3 2 2" xfId="15576"/>
    <cellStyle name="Normal 3 4 8 3 3" xfId="15577"/>
    <cellStyle name="Normal 3 4 8 4" xfId="15578"/>
    <cellStyle name="Normal 3 4 8 4 2" xfId="15579"/>
    <cellStyle name="Normal 3 4 8 5" xfId="15580"/>
    <cellStyle name="Normal 3 4 9" xfId="15581"/>
    <cellStyle name="Normal 3 4 9 2" xfId="15582"/>
    <cellStyle name="Normal 3 4 9 2 2" xfId="15583"/>
    <cellStyle name="Normal 3 4 9 2 2 2" xfId="15584"/>
    <cellStyle name="Normal 3 4 9 2 3" xfId="15585"/>
    <cellStyle name="Normal 3 4 9 3" xfId="15586"/>
    <cellStyle name="Normal 3 4 9 3 2" xfId="15587"/>
    <cellStyle name="Normal 3 4 9 4" xfId="15588"/>
    <cellStyle name="Normal 3 5" xfId="15589"/>
    <cellStyle name="Normal 3 5 10" xfId="15590"/>
    <cellStyle name="Normal 3 5 10 2" xfId="15591"/>
    <cellStyle name="Normal 3 5 11" xfId="15592"/>
    <cellStyle name="Normal 3 5 2" xfId="15593"/>
    <cellStyle name="Normal 3 5 2 10" xfId="15594"/>
    <cellStyle name="Normal 3 5 2 2" xfId="15595"/>
    <cellStyle name="Normal 3 5 2 2 2" xfId="15596"/>
    <cellStyle name="Normal 3 5 2 2 2 2" xfId="15597"/>
    <cellStyle name="Normal 3 5 2 2 2 2 2" xfId="15598"/>
    <cellStyle name="Normal 3 5 2 2 2 2 2 2" xfId="15599"/>
    <cellStyle name="Normal 3 5 2 2 2 2 2 2 2" xfId="15600"/>
    <cellStyle name="Normal 3 5 2 2 2 2 2 2 2 2" xfId="15601"/>
    <cellStyle name="Normal 3 5 2 2 2 2 2 2 2 2 2" xfId="15602"/>
    <cellStyle name="Normal 3 5 2 2 2 2 2 2 2 2 2 2" xfId="15603"/>
    <cellStyle name="Normal 3 5 2 2 2 2 2 2 2 2 3" xfId="15604"/>
    <cellStyle name="Normal 3 5 2 2 2 2 2 2 2 3" xfId="15605"/>
    <cellStyle name="Normal 3 5 2 2 2 2 2 2 2 3 2" xfId="15606"/>
    <cellStyle name="Normal 3 5 2 2 2 2 2 2 2 4" xfId="15607"/>
    <cellStyle name="Normal 3 5 2 2 2 2 2 2 3" xfId="15608"/>
    <cellStyle name="Normal 3 5 2 2 2 2 2 2 3 2" xfId="15609"/>
    <cellStyle name="Normal 3 5 2 2 2 2 2 2 3 2 2" xfId="15610"/>
    <cellStyle name="Normal 3 5 2 2 2 2 2 2 3 3" xfId="15611"/>
    <cellStyle name="Normal 3 5 2 2 2 2 2 2 4" xfId="15612"/>
    <cellStyle name="Normal 3 5 2 2 2 2 2 2 4 2" xfId="15613"/>
    <cellStyle name="Normal 3 5 2 2 2 2 2 2 5" xfId="15614"/>
    <cellStyle name="Normal 3 5 2 2 2 2 2 3" xfId="15615"/>
    <cellStyle name="Normal 3 5 2 2 2 2 2 3 2" xfId="15616"/>
    <cellStyle name="Normal 3 5 2 2 2 2 2 3 2 2" xfId="15617"/>
    <cellStyle name="Normal 3 5 2 2 2 2 2 3 2 2 2" xfId="15618"/>
    <cellStyle name="Normal 3 5 2 2 2 2 2 3 2 3" xfId="15619"/>
    <cellStyle name="Normal 3 5 2 2 2 2 2 3 3" xfId="15620"/>
    <cellStyle name="Normal 3 5 2 2 2 2 2 3 3 2" xfId="15621"/>
    <cellStyle name="Normal 3 5 2 2 2 2 2 3 4" xfId="15622"/>
    <cellStyle name="Normal 3 5 2 2 2 2 2 4" xfId="15623"/>
    <cellStyle name="Normal 3 5 2 2 2 2 2 4 2" xfId="15624"/>
    <cellStyle name="Normal 3 5 2 2 2 2 2 4 2 2" xfId="15625"/>
    <cellStyle name="Normal 3 5 2 2 2 2 2 4 3" xfId="15626"/>
    <cellStyle name="Normal 3 5 2 2 2 2 2 5" xfId="15627"/>
    <cellStyle name="Normal 3 5 2 2 2 2 2 5 2" xfId="15628"/>
    <cellStyle name="Normal 3 5 2 2 2 2 2 6" xfId="15629"/>
    <cellStyle name="Normal 3 5 2 2 2 2 3" xfId="15630"/>
    <cellStyle name="Normal 3 5 2 2 2 2 3 2" xfId="15631"/>
    <cellStyle name="Normal 3 5 2 2 2 2 3 2 2" xfId="15632"/>
    <cellStyle name="Normal 3 5 2 2 2 2 3 2 2 2" xfId="15633"/>
    <cellStyle name="Normal 3 5 2 2 2 2 3 2 2 2 2" xfId="15634"/>
    <cellStyle name="Normal 3 5 2 2 2 2 3 2 2 3" xfId="15635"/>
    <cellStyle name="Normal 3 5 2 2 2 2 3 2 3" xfId="15636"/>
    <cellStyle name="Normal 3 5 2 2 2 2 3 2 3 2" xfId="15637"/>
    <cellStyle name="Normal 3 5 2 2 2 2 3 2 4" xfId="15638"/>
    <cellStyle name="Normal 3 5 2 2 2 2 3 3" xfId="15639"/>
    <cellStyle name="Normal 3 5 2 2 2 2 3 3 2" xfId="15640"/>
    <cellStyle name="Normal 3 5 2 2 2 2 3 3 2 2" xfId="15641"/>
    <cellStyle name="Normal 3 5 2 2 2 2 3 3 3" xfId="15642"/>
    <cellStyle name="Normal 3 5 2 2 2 2 3 4" xfId="15643"/>
    <cellStyle name="Normal 3 5 2 2 2 2 3 4 2" xfId="15644"/>
    <cellStyle name="Normal 3 5 2 2 2 2 3 5" xfId="15645"/>
    <cellStyle name="Normal 3 5 2 2 2 2 4" xfId="15646"/>
    <cellStyle name="Normal 3 5 2 2 2 2 4 2" xfId="15647"/>
    <cellStyle name="Normal 3 5 2 2 2 2 4 2 2" xfId="15648"/>
    <cellStyle name="Normal 3 5 2 2 2 2 4 2 2 2" xfId="15649"/>
    <cellStyle name="Normal 3 5 2 2 2 2 4 2 3" xfId="15650"/>
    <cellStyle name="Normal 3 5 2 2 2 2 4 3" xfId="15651"/>
    <cellStyle name="Normal 3 5 2 2 2 2 4 3 2" xfId="15652"/>
    <cellStyle name="Normal 3 5 2 2 2 2 4 4" xfId="15653"/>
    <cellStyle name="Normal 3 5 2 2 2 2 5" xfId="15654"/>
    <cellStyle name="Normal 3 5 2 2 2 2 5 2" xfId="15655"/>
    <cellStyle name="Normal 3 5 2 2 2 2 5 2 2" xfId="15656"/>
    <cellStyle name="Normal 3 5 2 2 2 2 5 3" xfId="15657"/>
    <cellStyle name="Normal 3 5 2 2 2 2 6" xfId="15658"/>
    <cellStyle name="Normal 3 5 2 2 2 2 6 2" xfId="15659"/>
    <cellStyle name="Normal 3 5 2 2 2 2 7" xfId="15660"/>
    <cellStyle name="Normal 3 5 2 2 2 3" xfId="15661"/>
    <cellStyle name="Normal 3 5 2 2 2 3 2" xfId="15662"/>
    <cellStyle name="Normal 3 5 2 2 2 3 2 2" xfId="15663"/>
    <cellStyle name="Normal 3 5 2 2 2 3 2 2 2" xfId="15664"/>
    <cellStyle name="Normal 3 5 2 2 2 3 2 2 2 2" xfId="15665"/>
    <cellStyle name="Normal 3 5 2 2 2 3 2 2 2 2 2" xfId="15666"/>
    <cellStyle name="Normal 3 5 2 2 2 3 2 2 2 3" xfId="15667"/>
    <cellStyle name="Normal 3 5 2 2 2 3 2 2 3" xfId="15668"/>
    <cellStyle name="Normal 3 5 2 2 2 3 2 2 3 2" xfId="15669"/>
    <cellStyle name="Normal 3 5 2 2 2 3 2 2 4" xfId="15670"/>
    <cellStyle name="Normal 3 5 2 2 2 3 2 3" xfId="15671"/>
    <cellStyle name="Normal 3 5 2 2 2 3 2 3 2" xfId="15672"/>
    <cellStyle name="Normal 3 5 2 2 2 3 2 3 2 2" xfId="15673"/>
    <cellStyle name="Normal 3 5 2 2 2 3 2 3 3" xfId="15674"/>
    <cellStyle name="Normal 3 5 2 2 2 3 2 4" xfId="15675"/>
    <cellStyle name="Normal 3 5 2 2 2 3 2 4 2" xfId="15676"/>
    <cellStyle name="Normal 3 5 2 2 2 3 2 5" xfId="15677"/>
    <cellStyle name="Normal 3 5 2 2 2 3 3" xfId="15678"/>
    <cellStyle name="Normal 3 5 2 2 2 3 3 2" xfId="15679"/>
    <cellStyle name="Normal 3 5 2 2 2 3 3 2 2" xfId="15680"/>
    <cellStyle name="Normal 3 5 2 2 2 3 3 2 2 2" xfId="15681"/>
    <cellStyle name="Normal 3 5 2 2 2 3 3 2 3" xfId="15682"/>
    <cellStyle name="Normal 3 5 2 2 2 3 3 3" xfId="15683"/>
    <cellStyle name="Normal 3 5 2 2 2 3 3 3 2" xfId="15684"/>
    <cellStyle name="Normal 3 5 2 2 2 3 3 4" xfId="15685"/>
    <cellStyle name="Normal 3 5 2 2 2 3 4" xfId="15686"/>
    <cellStyle name="Normal 3 5 2 2 2 3 4 2" xfId="15687"/>
    <cellStyle name="Normal 3 5 2 2 2 3 4 2 2" xfId="15688"/>
    <cellStyle name="Normal 3 5 2 2 2 3 4 3" xfId="15689"/>
    <cellStyle name="Normal 3 5 2 2 2 3 5" xfId="15690"/>
    <cellStyle name="Normal 3 5 2 2 2 3 5 2" xfId="15691"/>
    <cellStyle name="Normal 3 5 2 2 2 3 6" xfId="15692"/>
    <cellStyle name="Normal 3 5 2 2 2 4" xfId="15693"/>
    <cellStyle name="Normal 3 5 2 2 2 4 2" xfId="15694"/>
    <cellStyle name="Normal 3 5 2 2 2 4 2 2" xfId="15695"/>
    <cellStyle name="Normal 3 5 2 2 2 4 2 2 2" xfId="15696"/>
    <cellStyle name="Normal 3 5 2 2 2 4 2 2 2 2" xfId="15697"/>
    <cellStyle name="Normal 3 5 2 2 2 4 2 2 3" xfId="15698"/>
    <cellStyle name="Normal 3 5 2 2 2 4 2 3" xfId="15699"/>
    <cellStyle name="Normal 3 5 2 2 2 4 2 3 2" xfId="15700"/>
    <cellStyle name="Normal 3 5 2 2 2 4 2 4" xfId="15701"/>
    <cellStyle name="Normal 3 5 2 2 2 4 3" xfId="15702"/>
    <cellStyle name="Normal 3 5 2 2 2 4 3 2" xfId="15703"/>
    <cellStyle name="Normal 3 5 2 2 2 4 3 2 2" xfId="15704"/>
    <cellStyle name="Normal 3 5 2 2 2 4 3 3" xfId="15705"/>
    <cellStyle name="Normal 3 5 2 2 2 4 4" xfId="15706"/>
    <cellStyle name="Normal 3 5 2 2 2 4 4 2" xfId="15707"/>
    <cellStyle name="Normal 3 5 2 2 2 4 5" xfId="15708"/>
    <cellStyle name="Normal 3 5 2 2 2 5" xfId="15709"/>
    <cellStyle name="Normal 3 5 2 2 2 5 2" xfId="15710"/>
    <cellStyle name="Normal 3 5 2 2 2 5 2 2" xfId="15711"/>
    <cellStyle name="Normal 3 5 2 2 2 5 2 2 2" xfId="15712"/>
    <cellStyle name="Normal 3 5 2 2 2 5 2 3" xfId="15713"/>
    <cellStyle name="Normal 3 5 2 2 2 5 3" xfId="15714"/>
    <cellStyle name="Normal 3 5 2 2 2 5 3 2" xfId="15715"/>
    <cellStyle name="Normal 3 5 2 2 2 5 4" xfId="15716"/>
    <cellStyle name="Normal 3 5 2 2 2 6" xfId="15717"/>
    <cellStyle name="Normal 3 5 2 2 2 6 2" xfId="15718"/>
    <cellStyle name="Normal 3 5 2 2 2 6 2 2" xfId="15719"/>
    <cellStyle name="Normal 3 5 2 2 2 6 3" xfId="15720"/>
    <cellStyle name="Normal 3 5 2 2 2 7" xfId="15721"/>
    <cellStyle name="Normal 3 5 2 2 2 7 2" xfId="15722"/>
    <cellStyle name="Normal 3 5 2 2 2 8" xfId="15723"/>
    <cellStyle name="Normal 3 5 2 2 3" xfId="15724"/>
    <cellStyle name="Normal 3 5 2 2 3 2" xfId="15725"/>
    <cellStyle name="Normal 3 5 2 2 3 2 2" xfId="15726"/>
    <cellStyle name="Normal 3 5 2 2 3 2 2 2" xfId="15727"/>
    <cellStyle name="Normal 3 5 2 2 3 2 2 2 2" xfId="15728"/>
    <cellStyle name="Normal 3 5 2 2 3 2 2 2 2 2" xfId="15729"/>
    <cellStyle name="Normal 3 5 2 2 3 2 2 2 2 2 2" xfId="15730"/>
    <cellStyle name="Normal 3 5 2 2 3 2 2 2 2 3" xfId="15731"/>
    <cellStyle name="Normal 3 5 2 2 3 2 2 2 3" xfId="15732"/>
    <cellStyle name="Normal 3 5 2 2 3 2 2 2 3 2" xfId="15733"/>
    <cellStyle name="Normal 3 5 2 2 3 2 2 2 4" xfId="15734"/>
    <cellStyle name="Normal 3 5 2 2 3 2 2 3" xfId="15735"/>
    <cellStyle name="Normal 3 5 2 2 3 2 2 3 2" xfId="15736"/>
    <cellStyle name="Normal 3 5 2 2 3 2 2 3 2 2" xfId="15737"/>
    <cellStyle name="Normal 3 5 2 2 3 2 2 3 3" xfId="15738"/>
    <cellStyle name="Normal 3 5 2 2 3 2 2 4" xfId="15739"/>
    <cellStyle name="Normal 3 5 2 2 3 2 2 4 2" xfId="15740"/>
    <cellStyle name="Normal 3 5 2 2 3 2 2 5" xfId="15741"/>
    <cellStyle name="Normal 3 5 2 2 3 2 3" xfId="15742"/>
    <cellStyle name="Normal 3 5 2 2 3 2 3 2" xfId="15743"/>
    <cellStyle name="Normal 3 5 2 2 3 2 3 2 2" xfId="15744"/>
    <cellStyle name="Normal 3 5 2 2 3 2 3 2 2 2" xfId="15745"/>
    <cellStyle name="Normal 3 5 2 2 3 2 3 2 3" xfId="15746"/>
    <cellStyle name="Normal 3 5 2 2 3 2 3 3" xfId="15747"/>
    <cellStyle name="Normal 3 5 2 2 3 2 3 3 2" xfId="15748"/>
    <cellStyle name="Normal 3 5 2 2 3 2 3 4" xfId="15749"/>
    <cellStyle name="Normal 3 5 2 2 3 2 4" xfId="15750"/>
    <cellStyle name="Normal 3 5 2 2 3 2 4 2" xfId="15751"/>
    <cellStyle name="Normal 3 5 2 2 3 2 4 2 2" xfId="15752"/>
    <cellStyle name="Normal 3 5 2 2 3 2 4 3" xfId="15753"/>
    <cellStyle name="Normal 3 5 2 2 3 2 5" xfId="15754"/>
    <cellStyle name="Normal 3 5 2 2 3 2 5 2" xfId="15755"/>
    <cellStyle name="Normal 3 5 2 2 3 2 6" xfId="15756"/>
    <cellStyle name="Normal 3 5 2 2 3 3" xfId="15757"/>
    <cellStyle name="Normal 3 5 2 2 3 3 2" xfId="15758"/>
    <cellStyle name="Normal 3 5 2 2 3 3 2 2" xfId="15759"/>
    <cellStyle name="Normal 3 5 2 2 3 3 2 2 2" xfId="15760"/>
    <cellStyle name="Normal 3 5 2 2 3 3 2 2 2 2" xfId="15761"/>
    <cellStyle name="Normal 3 5 2 2 3 3 2 2 3" xfId="15762"/>
    <cellStyle name="Normal 3 5 2 2 3 3 2 3" xfId="15763"/>
    <cellStyle name="Normal 3 5 2 2 3 3 2 3 2" xfId="15764"/>
    <cellStyle name="Normal 3 5 2 2 3 3 2 4" xfId="15765"/>
    <cellStyle name="Normal 3 5 2 2 3 3 3" xfId="15766"/>
    <cellStyle name="Normal 3 5 2 2 3 3 3 2" xfId="15767"/>
    <cellStyle name="Normal 3 5 2 2 3 3 3 2 2" xfId="15768"/>
    <cellStyle name="Normal 3 5 2 2 3 3 3 3" xfId="15769"/>
    <cellStyle name="Normal 3 5 2 2 3 3 4" xfId="15770"/>
    <cellStyle name="Normal 3 5 2 2 3 3 4 2" xfId="15771"/>
    <cellStyle name="Normal 3 5 2 2 3 3 5" xfId="15772"/>
    <cellStyle name="Normal 3 5 2 2 3 4" xfId="15773"/>
    <cellStyle name="Normal 3 5 2 2 3 4 2" xfId="15774"/>
    <cellStyle name="Normal 3 5 2 2 3 4 2 2" xfId="15775"/>
    <cellStyle name="Normal 3 5 2 2 3 4 2 2 2" xfId="15776"/>
    <cellStyle name="Normal 3 5 2 2 3 4 2 3" xfId="15777"/>
    <cellStyle name="Normal 3 5 2 2 3 4 3" xfId="15778"/>
    <cellStyle name="Normal 3 5 2 2 3 4 3 2" xfId="15779"/>
    <cellStyle name="Normal 3 5 2 2 3 4 4" xfId="15780"/>
    <cellStyle name="Normal 3 5 2 2 3 5" xfId="15781"/>
    <cellStyle name="Normal 3 5 2 2 3 5 2" xfId="15782"/>
    <cellStyle name="Normal 3 5 2 2 3 5 2 2" xfId="15783"/>
    <cellStyle name="Normal 3 5 2 2 3 5 3" xfId="15784"/>
    <cellStyle name="Normal 3 5 2 2 3 6" xfId="15785"/>
    <cellStyle name="Normal 3 5 2 2 3 6 2" xfId="15786"/>
    <cellStyle name="Normal 3 5 2 2 3 7" xfId="15787"/>
    <cellStyle name="Normal 3 5 2 2 4" xfId="15788"/>
    <cellStyle name="Normal 3 5 2 2 4 2" xfId="15789"/>
    <cellStyle name="Normal 3 5 2 2 4 2 2" xfId="15790"/>
    <cellStyle name="Normal 3 5 2 2 4 2 2 2" xfId="15791"/>
    <cellStyle name="Normal 3 5 2 2 4 2 2 2 2" xfId="15792"/>
    <cellStyle name="Normal 3 5 2 2 4 2 2 2 2 2" xfId="15793"/>
    <cellStyle name="Normal 3 5 2 2 4 2 2 2 3" xfId="15794"/>
    <cellStyle name="Normal 3 5 2 2 4 2 2 3" xfId="15795"/>
    <cellStyle name="Normal 3 5 2 2 4 2 2 3 2" xfId="15796"/>
    <cellStyle name="Normal 3 5 2 2 4 2 2 4" xfId="15797"/>
    <cellStyle name="Normal 3 5 2 2 4 2 3" xfId="15798"/>
    <cellStyle name="Normal 3 5 2 2 4 2 3 2" xfId="15799"/>
    <cellStyle name="Normal 3 5 2 2 4 2 3 2 2" xfId="15800"/>
    <cellStyle name="Normal 3 5 2 2 4 2 3 3" xfId="15801"/>
    <cellStyle name="Normal 3 5 2 2 4 2 4" xfId="15802"/>
    <cellStyle name="Normal 3 5 2 2 4 2 4 2" xfId="15803"/>
    <cellStyle name="Normal 3 5 2 2 4 2 5" xfId="15804"/>
    <cellStyle name="Normal 3 5 2 2 4 3" xfId="15805"/>
    <cellStyle name="Normal 3 5 2 2 4 3 2" xfId="15806"/>
    <cellStyle name="Normal 3 5 2 2 4 3 2 2" xfId="15807"/>
    <cellStyle name="Normal 3 5 2 2 4 3 2 2 2" xfId="15808"/>
    <cellStyle name="Normal 3 5 2 2 4 3 2 3" xfId="15809"/>
    <cellStyle name="Normal 3 5 2 2 4 3 3" xfId="15810"/>
    <cellStyle name="Normal 3 5 2 2 4 3 3 2" xfId="15811"/>
    <cellStyle name="Normal 3 5 2 2 4 3 4" xfId="15812"/>
    <cellStyle name="Normal 3 5 2 2 4 4" xfId="15813"/>
    <cellStyle name="Normal 3 5 2 2 4 4 2" xfId="15814"/>
    <cellStyle name="Normal 3 5 2 2 4 4 2 2" xfId="15815"/>
    <cellStyle name="Normal 3 5 2 2 4 4 3" xfId="15816"/>
    <cellStyle name="Normal 3 5 2 2 4 5" xfId="15817"/>
    <cellStyle name="Normal 3 5 2 2 4 5 2" xfId="15818"/>
    <cellStyle name="Normal 3 5 2 2 4 6" xfId="15819"/>
    <cellStyle name="Normal 3 5 2 2 5" xfId="15820"/>
    <cellStyle name="Normal 3 5 2 2 5 2" xfId="15821"/>
    <cellStyle name="Normal 3 5 2 2 5 2 2" xfId="15822"/>
    <cellStyle name="Normal 3 5 2 2 5 2 2 2" xfId="15823"/>
    <cellStyle name="Normal 3 5 2 2 5 2 2 2 2" xfId="15824"/>
    <cellStyle name="Normal 3 5 2 2 5 2 2 3" xfId="15825"/>
    <cellStyle name="Normal 3 5 2 2 5 2 3" xfId="15826"/>
    <cellStyle name="Normal 3 5 2 2 5 2 3 2" xfId="15827"/>
    <cellStyle name="Normal 3 5 2 2 5 2 4" xfId="15828"/>
    <cellStyle name="Normal 3 5 2 2 5 3" xfId="15829"/>
    <cellStyle name="Normal 3 5 2 2 5 3 2" xfId="15830"/>
    <cellStyle name="Normal 3 5 2 2 5 3 2 2" xfId="15831"/>
    <cellStyle name="Normal 3 5 2 2 5 3 3" xfId="15832"/>
    <cellStyle name="Normal 3 5 2 2 5 4" xfId="15833"/>
    <cellStyle name="Normal 3 5 2 2 5 4 2" xfId="15834"/>
    <cellStyle name="Normal 3 5 2 2 5 5" xfId="15835"/>
    <cellStyle name="Normal 3 5 2 2 6" xfId="15836"/>
    <cellStyle name="Normal 3 5 2 2 6 2" xfId="15837"/>
    <cellStyle name="Normal 3 5 2 2 6 2 2" xfId="15838"/>
    <cellStyle name="Normal 3 5 2 2 6 2 2 2" xfId="15839"/>
    <cellStyle name="Normal 3 5 2 2 6 2 3" xfId="15840"/>
    <cellStyle name="Normal 3 5 2 2 6 3" xfId="15841"/>
    <cellStyle name="Normal 3 5 2 2 6 3 2" xfId="15842"/>
    <cellStyle name="Normal 3 5 2 2 6 4" xfId="15843"/>
    <cellStyle name="Normal 3 5 2 2 7" xfId="15844"/>
    <cellStyle name="Normal 3 5 2 2 7 2" xfId="15845"/>
    <cellStyle name="Normal 3 5 2 2 7 2 2" xfId="15846"/>
    <cellStyle name="Normal 3 5 2 2 7 3" xfId="15847"/>
    <cellStyle name="Normal 3 5 2 2 8" xfId="15848"/>
    <cellStyle name="Normal 3 5 2 2 8 2" xfId="15849"/>
    <cellStyle name="Normal 3 5 2 2 9" xfId="15850"/>
    <cellStyle name="Normal 3 5 2 3" xfId="15851"/>
    <cellStyle name="Normal 3 5 2 3 2" xfId="15852"/>
    <cellStyle name="Normal 3 5 2 3 2 2" xfId="15853"/>
    <cellStyle name="Normal 3 5 2 3 2 2 2" xfId="15854"/>
    <cellStyle name="Normal 3 5 2 3 2 2 2 2" xfId="15855"/>
    <cellStyle name="Normal 3 5 2 3 2 2 2 2 2" xfId="15856"/>
    <cellStyle name="Normal 3 5 2 3 2 2 2 2 2 2" xfId="15857"/>
    <cellStyle name="Normal 3 5 2 3 2 2 2 2 2 2 2" xfId="15858"/>
    <cellStyle name="Normal 3 5 2 3 2 2 2 2 2 3" xfId="15859"/>
    <cellStyle name="Normal 3 5 2 3 2 2 2 2 3" xfId="15860"/>
    <cellStyle name="Normal 3 5 2 3 2 2 2 2 3 2" xfId="15861"/>
    <cellStyle name="Normal 3 5 2 3 2 2 2 2 4" xfId="15862"/>
    <cellStyle name="Normal 3 5 2 3 2 2 2 3" xfId="15863"/>
    <cellStyle name="Normal 3 5 2 3 2 2 2 3 2" xfId="15864"/>
    <cellStyle name="Normal 3 5 2 3 2 2 2 3 2 2" xfId="15865"/>
    <cellStyle name="Normal 3 5 2 3 2 2 2 3 3" xfId="15866"/>
    <cellStyle name="Normal 3 5 2 3 2 2 2 4" xfId="15867"/>
    <cellStyle name="Normal 3 5 2 3 2 2 2 4 2" xfId="15868"/>
    <cellStyle name="Normal 3 5 2 3 2 2 2 5" xfId="15869"/>
    <cellStyle name="Normal 3 5 2 3 2 2 3" xfId="15870"/>
    <cellStyle name="Normal 3 5 2 3 2 2 3 2" xfId="15871"/>
    <cellStyle name="Normal 3 5 2 3 2 2 3 2 2" xfId="15872"/>
    <cellStyle name="Normal 3 5 2 3 2 2 3 2 2 2" xfId="15873"/>
    <cellStyle name="Normal 3 5 2 3 2 2 3 2 3" xfId="15874"/>
    <cellStyle name="Normal 3 5 2 3 2 2 3 3" xfId="15875"/>
    <cellStyle name="Normal 3 5 2 3 2 2 3 3 2" xfId="15876"/>
    <cellStyle name="Normal 3 5 2 3 2 2 3 4" xfId="15877"/>
    <cellStyle name="Normal 3 5 2 3 2 2 4" xfId="15878"/>
    <cellStyle name="Normal 3 5 2 3 2 2 4 2" xfId="15879"/>
    <cellStyle name="Normal 3 5 2 3 2 2 4 2 2" xfId="15880"/>
    <cellStyle name="Normal 3 5 2 3 2 2 4 3" xfId="15881"/>
    <cellStyle name="Normal 3 5 2 3 2 2 5" xfId="15882"/>
    <cellStyle name="Normal 3 5 2 3 2 2 5 2" xfId="15883"/>
    <cellStyle name="Normal 3 5 2 3 2 2 6" xfId="15884"/>
    <cellStyle name="Normal 3 5 2 3 2 3" xfId="15885"/>
    <cellStyle name="Normal 3 5 2 3 2 3 2" xfId="15886"/>
    <cellStyle name="Normal 3 5 2 3 2 3 2 2" xfId="15887"/>
    <cellStyle name="Normal 3 5 2 3 2 3 2 2 2" xfId="15888"/>
    <cellStyle name="Normal 3 5 2 3 2 3 2 2 2 2" xfId="15889"/>
    <cellStyle name="Normal 3 5 2 3 2 3 2 2 3" xfId="15890"/>
    <cellStyle name="Normal 3 5 2 3 2 3 2 3" xfId="15891"/>
    <cellStyle name="Normal 3 5 2 3 2 3 2 3 2" xfId="15892"/>
    <cellStyle name="Normal 3 5 2 3 2 3 2 4" xfId="15893"/>
    <cellStyle name="Normal 3 5 2 3 2 3 3" xfId="15894"/>
    <cellStyle name="Normal 3 5 2 3 2 3 3 2" xfId="15895"/>
    <cellStyle name="Normal 3 5 2 3 2 3 3 2 2" xfId="15896"/>
    <cellStyle name="Normal 3 5 2 3 2 3 3 3" xfId="15897"/>
    <cellStyle name="Normal 3 5 2 3 2 3 4" xfId="15898"/>
    <cellStyle name="Normal 3 5 2 3 2 3 4 2" xfId="15899"/>
    <cellStyle name="Normal 3 5 2 3 2 3 5" xfId="15900"/>
    <cellStyle name="Normal 3 5 2 3 2 4" xfId="15901"/>
    <cellStyle name="Normal 3 5 2 3 2 4 2" xfId="15902"/>
    <cellStyle name="Normal 3 5 2 3 2 4 2 2" xfId="15903"/>
    <cellStyle name="Normal 3 5 2 3 2 4 2 2 2" xfId="15904"/>
    <cellStyle name="Normal 3 5 2 3 2 4 2 3" xfId="15905"/>
    <cellStyle name="Normal 3 5 2 3 2 4 3" xfId="15906"/>
    <cellStyle name="Normal 3 5 2 3 2 4 3 2" xfId="15907"/>
    <cellStyle name="Normal 3 5 2 3 2 4 4" xfId="15908"/>
    <cellStyle name="Normal 3 5 2 3 2 5" xfId="15909"/>
    <cellStyle name="Normal 3 5 2 3 2 5 2" xfId="15910"/>
    <cellStyle name="Normal 3 5 2 3 2 5 2 2" xfId="15911"/>
    <cellStyle name="Normal 3 5 2 3 2 5 3" xfId="15912"/>
    <cellStyle name="Normal 3 5 2 3 2 6" xfId="15913"/>
    <cellStyle name="Normal 3 5 2 3 2 6 2" xfId="15914"/>
    <cellStyle name="Normal 3 5 2 3 2 7" xfId="15915"/>
    <cellStyle name="Normal 3 5 2 3 3" xfId="15916"/>
    <cellStyle name="Normal 3 5 2 3 3 2" xfId="15917"/>
    <cellStyle name="Normal 3 5 2 3 3 2 2" xfId="15918"/>
    <cellStyle name="Normal 3 5 2 3 3 2 2 2" xfId="15919"/>
    <cellStyle name="Normal 3 5 2 3 3 2 2 2 2" xfId="15920"/>
    <cellStyle name="Normal 3 5 2 3 3 2 2 2 2 2" xfId="15921"/>
    <cellStyle name="Normal 3 5 2 3 3 2 2 2 3" xfId="15922"/>
    <cellStyle name="Normal 3 5 2 3 3 2 2 3" xfId="15923"/>
    <cellStyle name="Normal 3 5 2 3 3 2 2 3 2" xfId="15924"/>
    <cellStyle name="Normal 3 5 2 3 3 2 2 4" xfId="15925"/>
    <cellStyle name="Normal 3 5 2 3 3 2 3" xfId="15926"/>
    <cellStyle name="Normal 3 5 2 3 3 2 3 2" xfId="15927"/>
    <cellStyle name="Normal 3 5 2 3 3 2 3 2 2" xfId="15928"/>
    <cellStyle name="Normal 3 5 2 3 3 2 3 3" xfId="15929"/>
    <cellStyle name="Normal 3 5 2 3 3 2 4" xfId="15930"/>
    <cellStyle name="Normal 3 5 2 3 3 2 4 2" xfId="15931"/>
    <cellStyle name="Normal 3 5 2 3 3 2 5" xfId="15932"/>
    <cellStyle name="Normal 3 5 2 3 3 3" xfId="15933"/>
    <cellStyle name="Normal 3 5 2 3 3 3 2" xfId="15934"/>
    <cellStyle name="Normal 3 5 2 3 3 3 2 2" xfId="15935"/>
    <cellStyle name="Normal 3 5 2 3 3 3 2 2 2" xfId="15936"/>
    <cellStyle name="Normal 3 5 2 3 3 3 2 3" xfId="15937"/>
    <cellStyle name="Normal 3 5 2 3 3 3 3" xfId="15938"/>
    <cellStyle name="Normal 3 5 2 3 3 3 3 2" xfId="15939"/>
    <cellStyle name="Normal 3 5 2 3 3 3 4" xfId="15940"/>
    <cellStyle name="Normal 3 5 2 3 3 4" xfId="15941"/>
    <cellStyle name="Normal 3 5 2 3 3 4 2" xfId="15942"/>
    <cellStyle name="Normal 3 5 2 3 3 4 2 2" xfId="15943"/>
    <cellStyle name="Normal 3 5 2 3 3 4 3" xfId="15944"/>
    <cellStyle name="Normal 3 5 2 3 3 5" xfId="15945"/>
    <cellStyle name="Normal 3 5 2 3 3 5 2" xfId="15946"/>
    <cellStyle name="Normal 3 5 2 3 3 6" xfId="15947"/>
    <cellStyle name="Normal 3 5 2 3 4" xfId="15948"/>
    <cellStyle name="Normal 3 5 2 3 4 2" xfId="15949"/>
    <cellStyle name="Normal 3 5 2 3 4 2 2" xfId="15950"/>
    <cellStyle name="Normal 3 5 2 3 4 2 2 2" xfId="15951"/>
    <cellStyle name="Normal 3 5 2 3 4 2 2 2 2" xfId="15952"/>
    <cellStyle name="Normal 3 5 2 3 4 2 2 3" xfId="15953"/>
    <cellStyle name="Normal 3 5 2 3 4 2 3" xfId="15954"/>
    <cellStyle name="Normal 3 5 2 3 4 2 3 2" xfId="15955"/>
    <cellStyle name="Normal 3 5 2 3 4 2 4" xfId="15956"/>
    <cellStyle name="Normal 3 5 2 3 4 3" xfId="15957"/>
    <cellStyle name="Normal 3 5 2 3 4 3 2" xfId="15958"/>
    <cellStyle name="Normal 3 5 2 3 4 3 2 2" xfId="15959"/>
    <cellStyle name="Normal 3 5 2 3 4 3 3" xfId="15960"/>
    <cellStyle name="Normal 3 5 2 3 4 4" xfId="15961"/>
    <cellStyle name="Normal 3 5 2 3 4 4 2" xfId="15962"/>
    <cellStyle name="Normal 3 5 2 3 4 5" xfId="15963"/>
    <cellStyle name="Normal 3 5 2 3 5" xfId="15964"/>
    <cellStyle name="Normal 3 5 2 3 5 2" xfId="15965"/>
    <cellStyle name="Normal 3 5 2 3 5 2 2" xfId="15966"/>
    <cellStyle name="Normal 3 5 2 3 5 2 2 2" xfId="15967"/>
    <cellStyle name="Normal 3 5 2 3 5 2 3" xfId="15968"/>
    <cellStyle name="Normal 3 5 2 3 5 3" xfId="15969"/>
    <cellStyle name="Normal 3 5 2 3 5 3 2" xfId="15970"/>
    <cellStyle name="Normal 3 5 2 3 5 4" xfId="15971"/>
    <cellStyle name="Normal 3 5 2 3 6" xfId="15972"/>
    <cellStyle name="Normal 3 5 2 3 6 2" xfId="15973"/>
    <cellStyle name="Normal 3 5 2 3 6 2 2" xfId="15974"/>
    <cellStyle name="Normal 3 5 2 3 6 3" xfId="15975"/>
    <cellStyle name="Normal 3 5 2 3 7" xfId="15976"/>
    <cellStyle name="Normal 3 5 2 3 7 2" xfId="15977"/>
    <cellStyle name="Normal 3 5 2 3 8" xfId="15978"/>
    <cellStyle name="Normal 3 5 2 4" xfId="15979"/>
    <cellStyle name="Normal 3 5 2 4 2" xfId="15980"/>
    <cellStyle name="Normal 3 5 2 4 2 2" xfId="15981"/>
    <cellStyle name="Normal 3 5 2 4 2 2 2" xfId="15982"/>
    <cellStyle name="Normal 3 5 2 4 2 2 2 2" xfId="15983"/>
    <cellStyle name="Normal 3 5 2 4 2 2 2 2 2" xfId="15984"/>
    <cellStyle name="Normal 3 5 2 4 2 2 2 2 2 2" xfId="15985"/>
    <cellStyle name="Normal 3 5 2 4 2 2 2 2 3" xfId="15986"/>
    <cellStyle name="Normal 3 5 2 4 2 2 2 3" xfId="15987"/>
    <cellStyle name="Normal 3 5 2 4 2 2 2 3 2" xfId="15988"/>
    <cellStyle name="Normal 3 5 2 4 2 2 2 4" xfId="15989"/>
    <cellStyle name="Normal 3 5 2 4 2 2 3" xfId="15990"/>
    <cellStyle name="Normal 3 5 2 4 2 2 3 2" xfId="15991"/>
    <cellStyle name="Normal 3 5 2 4 2 2 3 2 2" xfId="15992"/>
    <cellStyle name="Normal 3 5 2 4 2 2 3 3" xfId="15993"/>
    <cellStyle name="Normal 3 5 2 4 2 2 4" xfId="15994"/>
    <cellStyle name="Normal 3 5 2 4 2 2 4 2" xfId="15995"/>
    <cellStyle name="Normal 3 5 2 4 2 2 5" xfId="15996"/>
    <cellStyle name="Normal 3 5 2 4 2 3" xfId="15997"/>
    <cellStyle name="Normal 3 5 2 4 2 3 2" xfId="15998"/>
    <cellStyle name="Normal 3 5 2 4 2 3 2 2" xfId="15999"/>
    <cellStyle name="Normal 3 5 2 4 2 3 2 2 2" xfId="16000"/>
    <cellStyle name="Normal 3 5 2 4 2 3 2 3" xfId="16001"/>
    <cellStyle name="Normal 3 5 2 4 2 3 3" xfId="16002"/>
    <cellStyle name="Normal 3 5 2 4 2 3 3 2" xfId="16003"/>
    <cellStyle name="Normal 3 5 2 4 2 3 4" xfId="16004"/>
    <cellStyle name="Normal 3 5 2 4 2 4" xfId="16005"/>
    <cellStyle name="Normal 3 5 2 4 2 4 2" xfId="16006"/>
    <cellStyle name="Normal 3 5 2 4 2 4 2 2" xfId="16007"/>
    <cellStyle name="Normal 3 5 2 4 2 4 3" xfId="16008"/>
    <cellStyle name="Normal 3 5 2 4 2 5" xfId="16009"/>
    <cellStyle name="Normal 3 5 2 4 2 5 2" xfId="16010"/>
    <cellStyle name="Normal 3 5 2 4 2 6" xfId="16011"/>
    <cellStyle name="Normal 3 5 2 4 3" xfId="16012"/>
    <cellStyle name="Normal 3 5 2 4 3 2" xfId="16013"/>
    <cellStyle name="Normal 3 5 2 4 3 2 2" xfId="16014"/>
    <cellStyle name="Normal 3 5 2 4 3 2 2 2" xfId="16015"/>
    <cellStyle name="Normal 3 5 2 4 3 2 2 2 2" xfId="16016"/>
    <cellStyle name="Normal 3 5 2 4 3 2 2 3" xfId="16017"/>
    <cellStyle name="Normal 3 5 2 4 3 2 3" xfId="16018"/>
    <cellStyle name="Normal 3 5 2 4 3 2 3 2" xfId="16019"/>
    <cellStyle name="Normal 3 5 2 4 3 2 4" xfId="16020"/>
    <cellStyle name="Normal 3 5 2 4 3 3" xfId="16021"/>
    <cellStyle name="Normal 3 5 2 4 3 3 2" xfId="16022"/>
    <cellStyle name="Normal 3 5 2 4 3 3 2 2" xfId="16023"/>
    <cellStyle name="Normal 3 5 2 4 3 3 3" xfId="16024"/>
    <cellStyle name="Normal 3 5 2 4 3 4" xfId="16025"/>
    <cellStyle name="Normal 3 5 2 4 3 4 2" xfId="16026"/>
    <cellStyle name="Normal 3 5 2 4 3 5" xfId="16027"/>
    <cellStyle name="Normal 3 5 2 4 4" xfId="16028"/>
    <cellStyle name="Normal 3 5 2 4 4 2" xfId="16029"/>
    <cellStyle name="Normal 3 5 2 4 4 2 2" xfId="16030"/>
    <cellStyle name="Normal 3 5 2 4 4 2 2 2" xfId="16031"/>
    <cellStyle name="Normal 3 5 2 4 4 2 3" xfId="16032"/>
    <cellStyle name="Normal 3 5 2 4 4 3" xfId="16033"/>
    <cellStyle name="Normal 3 5 2 4 4 3 2" xfId="16034"/>
    <cellStyle name="Normal 3 5 2 4 4 4" xfId="16035"/>
    <cellStyle name="Normal 3 5 2 4 5" xfId="16036"/>
    <cellStyle name="Normal 3 5 2 4 5 2" xfId="16037"/>
    <cellStyle name="Normal 3 5 2 4 5 2 2" xfId="16038"/>
    <cellStyle name="Normal 3 5 2 4 5 3" xfId="16039"/>
    <cellStyle name="Normal 3 5 2 4 6" xfId="16040"/>
    <cellStyle name="Normal 3 5 2 4 6 2" xfId="16041"/>
    <cellStyle name="Normal 3 5 2 4 7" xfId="16042"/>
    <cellStyle name="Normal 3 5 2 5" xfId="16043"/>
    <cellStyle name="Normal 3 5 2 5 2" xfId="16044"/>
    <cellStyle name="Normal 3 5 2 5 2 2" xfId="16045"/>
    <cellStyle name="Normal 3 5 2 5 2 2 2" xfId="16046"/>
    <cellStyle name="Normal 3 5 2 5 2 2 2 2" xfId="16047"/>
    <cellStyle name="Normal 3 5 2 5 2 2 2 2 2" xfId="16048"/>
    <cellStyle name="Normal 3 5 2 5 2 2 2 3" xfId="16049"/>
    <cellStyle name="Normal 3 5 2 5 2 2 3" xfId="16050"/>
    <cellStyle name="Normal 3 5 2 5 2 2 3 2" xfId="16051"/>
    <cellStyle name="Normal 3 5 2 5 2 2 4" xfId="16052"/>
    <cellStyle name="Normal 3 5 2 5 2 3" xfId="16053"/>
    <cellStyle name="Normal 3 5 2 5 2 3 2" xfId="16054"/>
    <cellStyle name="Normal 3 5 2 5 2 3 2 2" xfId="16055"/>
    <cellStyle name="Normal 3 5 2 5 2 3 3" xfId="16056"/>
    <cellStyle name="Normal 3 5 2 5 2 4" xfId="16057"/>
    <cellStyle name="Normal 3 5 2 5 2 4 2" xfId="16058"/>
    <cellStyle name="Normal 3 5 2 5 2 5" xfId="16059"/>
    <cellStyle name="Normal 3 5 2 5 3" xfId="16060"/>
    <cellStyle name="Normal 3 5 2 5 3 2" xfId="16061"/>
    <cellStyle name="Normal 3 5 2 5 3 2 2" xfId="16062"/>
    <cellStyle name="Normal 3 5 2 5 3 2 2 2" xfId="16063"/>
    <cellStyle name="Normal 3 5 2 5 3 2 3" xfId="16064"/>
    <cellStyle name="Normal 3 5 2 5 3 3" xfId="16065"/>
    <cellStyle name="Normal 3 5 2 5 3 3 2" xfId="16066"/>
    <cellStyle name="Normal 3 5 2 5 3 4" xfId="16067"/>
    <cellStyle name="Normal 3 5 2 5 4" xfId="16068"/>
    <cellStyle name="Normal 3 5 2 5 4 2" xfId="16069"/>
    <cellStyle name="Normal 3 5 2 5 4 2 2" xfId="16070"/>
    <cellStyle name="Normal 3 5 2 5 4 3" xfId="16071"/>
    <cellStyle name="Normal 3 5 2 5 5" xfId="16072"/>
    <cellStyle name="Normal 3 5 2 5 5 2" xfId="16073"/>
    <cellStyle name="Normal 3 5 2 5 6" xfId="16074"/>
    <cellStyle name="Normal 3 5 2 6" xfId="16075"/>
    <cellStyle name="Normal 3 5 2 6 2" xfId="16076"/>
    <cellStyle name="Normal 3 5 2 6 2 2" xfId="16077"/>
    <cellStyle name="Normal 3 5 2 6 2 2 2" xfId="16078"/>
    <cellStyle name="Normal 3 5 2 6 2 2 2 2" xfId="16079"/>
    <cellStyle name="Normal 3 5 2 6 2 2 3" xfId="16080"/>
    <cellStyle name="Normal 3 5 2 6 2 3" xfId="16081"/>
    <cellStyle name="Normal 3 5 2 6 2 3 2" xfId="16082"/>
    <cellStyle name="Normal 3 5 2 6 2 4" xfId="16083"/>
    <cellStyle name="Normal 3 5 2 6 3" xfId="16084"/>
    <cellStyle name="Normal 3 5 2 6 3 2" xfId="16085"/>
    <cellStyle name="Normal 3 5 2 6 3 2 2" xfId="16086"/>
    <cellStyle name="Normal 3 5 2 6 3 3" xfId="16087"/>
    <cellStyle name="Normal 3 5 2 6 4" xfId="16088"/>
    <cellStyle name="Normal 3 5 2 6 4 2" xfId="16089"/>
    <cellStyle name="Normal 3 5 2 6 5" xfId="16090"/>
    <cellStyle name="Normal 3 5 2 7" xfId="16091"/>
    <cellStyle name="Normal 3 5 2 7 2" xfId="16092"/>
    <cellStyle name="Normal 3 5 2 7 2 2" xfId="16093"/>
    <cellStyle name="Normal 3 5 2 7 2 2 2" xfId="16094"/>
    <cellStyle name="Normal 3 5 2 7 2 3" xfId="16095"/>
    <cellStyle name="Normal 3 5 2 7 3" xfId="16096"/>
    <cellStyle name="Normal 3 5 2 7 3 2" xfId="16097"/>
    <cellStyle name="Normal 3 5 2 7 4" xfId="16098"/>
    <cellStyle name="Normal 3 5 2 8" xfId="16099"/>
    <cellStyle name="Normal 3 5 2 8 2" xfId="16100"/>
    <cellStyle name="Normal 3 5 2 8 2 2" xfId="16101"/>
    <cellStyle name="Normal 3 5 2 8 3" xfId="16102"/>
    <cellStyle name="Normal 3 5 2 9" xfId="16103"/>
    <cellStyle name="Normal 3 5 2 9 2" xfId="16104"/>
    <cellStyle name="Normal 3 5 3" xfId="16105"/>
    <cellStyle name="Normal 3 5 3 2" xfId="16106"/>
    <cellStyle name="Normal 3 5 3 2 2" xfId="16107"/>
    <cellStyle name="Normal 3 5 3 2 2 2" xfId="16108"/>
    <cellStyle name="Normal 3 5 3 2 2 2 2" xfId="16109"/>
    <cellStyle name="Normal 3 5 3 2 2 2 2 2" xfId="16110"/>
    <cellStyle name="Normal 3 5 3 2 2 2 2 2 2" xfId="16111"/>
    <cellStyle name="Normal 3 5 3 2 2 2 2 2 2 2" xfId="16112"/>
    <cellStyle name="Normal 3 5 3 2 2 2 2 2 2 2 2" xfId="16113"/>
    <cellStyle name="Normal 3 5 3 2 2 2 2 2 2 3" xfId="16114"/>
    <cellStyle name="Normal 3 5 3 2 2 2 2 2 3" xfId="16115"/>
    <cellStyle name="Normal 3 5 3 2 2 2 2 2 3 2" xfId="16116"/>
    <cellStyle name="Normal 3 5 3 2 2 2 2 2 4" xfId="16117"/>
    <cellStyle name="Normal 3 5 3 2 2 2 2 3" xfId="16118"/>
    <cellStyle name="Normal 3 5 3 2 2 2 2 3 2" xfId="16119"/>
    <cellStyle name="Normal 3 5 3 2 2 2 2 3 2 2" xfId="16120"/>
    <cellStyle name="Normal 3 5 3 2 2 2 2 3 3" xfId="16121"/>
    <cellStyle name="Normal 3 5 3 2 2 2 2 4" xfId="16122"/>
    <cellStyle name="Normal 3 5 3 2 2 2 2 4 2" xfId="16123"/>
    <cellStyle name="Normal 3 5 3 2 2 2 2 5" xfId="16124"/>
    <cellStyle name="Normal 3 5 3 2 2 2 3" xfId="16125"/>
    <cellStyle name="Normal 3 5 3 2 2 2 3 2" xfId="16126"/>
    <cellStyle name="Normal 3 5 3 2 2 2 3 2 2" xfId="16127"/>
    <cellStyle name="Normal 3 5 3 2 2 2 3 2 2 2" xfId="16128"/>
    <cellStyle name="Normal 3 5 3 2 2 2 3 2 3" xfId="16129"/>
    <cellStyle name="Normal 3 5 3 2 2 2 3 3" xfId="16130"/>
    <cellStyle name="Normal 3 5 3 2 2 2 3 3 2" xfId="16131"/>
    <cellStyle name="Normal 3 5 3 2 2 2 3 4" xfId="16132"/>
    <cellStyle name="Normal 3 5 3 2 2 2 4" xfId="16133"/>
    <cellStyle name="Normal 3 5 3 2 2 2 4 2" xfId="16134"/>
    <cellStyle name="Normal 3 5 3 2 2 2 4 2 2" xfId="16135"/>
    <cellStyle name="Normal 3 5 3 2 2 2 4 3" xfId="16136"/>
    <cellStyle name="Normal 3 5 3 2 2 2 5" xfId="16137"/>
    <cellStyle name="Normal 3 5 3 2 2 2 5 2" xfId="16138"/>
    <cellStyle name="Normal 3 5 3 2 2 2 6" xfId="16139"/>
    <cellStyle name="Normal 3 5 3 2 2 3" xfId="16140"/>
    <cellStyle name="Normal 3 5 3 2 2 3 2" xfId="16141"/>
    <cellStyle name="Normal 3 5 3 2 2 3 2 2" xfId="16142"/>
    <cellStyle name="Normal 3 5 3 2 2 3 2 2 2" xfId="16143"/>
    <cellStyle name="Normal 3 5 3 2 2 3 2 2 2 2" xfId="16144"/>
    <cellStyle name="Normal 3 5 3 2 2 3 2 2 3" xfId="16145"/>
    <cellStyle name="Normal 3 5 3 2 2 3 2 3" xfId="16146"/>
    <cellStyle name="Normal 3 5 3 2 2 3 2 3 2" xfId="16147"/>
    <cellStyle name="Normal 3 5 3 2 2 3 2 4" xfId="16148"/>
    <cellStyle name="Normal 3 5 3 2 2 3 3" xfId="16149"/>
    <cellStyle name="Normal 3 5 3 2 2 3 3 2" xfId="16150"/>
    <cellStyle name="Normal 3 5 3 2 2 3 3 2 2" xfId="16151"/>
    <cellStyle name="Normal 3 5 3 2 2 3 3 3" xfId="16152"/>
    <cellStyle name="Normal 3 5 3 2 2 3 4" xfId="16153"/>
    <cellStyle name="Normal 3 5 3 2 2 3 4 2" xfId="16154"/>
    <cellStyle name="Normal 3 5 3 2 2 3 5" xfId="16155"/>
    <cellStyle name="Normal 3 5 3 2 2 4" xfId="16156"/>
    <cellStyle name="Normal 3 5 3 2 2 4 2" xfId="16157"/>
    <cellStyle name="Normal 3 5 3 2 2 4 2 2" xfId="16158"/>
    <cellStyle name="Normal 3 5 3 2 2 4 2 2 2" xfId="16159"/>
    <cellStyle name="Normal 3 5 3 2 2 4 2 3" xfId="16160"/>
    <cellStyle name="Normal 3 5 3 2 2 4 3" xfId="16161"/>
    <cellStyle name="Normal 3 5 3 2 2 4 3 2" xfId="16162"/>
    <cellStyle name="Normal 3 5 3 2 2 4 4" xfId="16163"/>
    <cellStyle name="Normal 3 5 3 2 2 5" xfId="16164"/>
    <cellStyle name="Normal 3 5 3 2 2 5 2" xfId="16165"/>
    <cellStyle name="Normal 3 5 3 2 2 5 2 2" xfId="16166"/>
    <cellStyle name="Normal 3 5 3 2 2 5 3" xfId="16167"/>
    <cellStyle name="Normal 3 5 3 2 2 6" xfId="16168"/>
    <cellStyle name="Normal 3 5 3 2 2 6 2" xfId="16169"/>
    <cellStyle name="Normal 3 5 3 2 2 7" xfId="16170"/>
    <cellStyle name="Normal 3 5 3 2 3" xfId="16171"/>
    <cellStyle name="Normal 3 5 3 2 3 2" xfId="16172"/>
    <cellStyle name="Normal 3 5 3 2 3 2 2" xfId="16173"/>
    <cellStyle name="Normal 3 5 3 2 3 2 2 2" xfId="16174"/>
    <cellStyle name="Normal 3 5 3 2 3 2 2 2 2" xfId="16175"/>
    <cellStyle name="Normal 3 5 3 2 3 2 2 2 2 2" xfId="16176"/>
    <cellStyle name="Normal 3 5 3 2 3 2 2 2 3" xfId="16177"/>
    <cellStyle name="Normal 3 5 3 2 3 2 2 3" xfId="16178"/>
    <cellStyle name="Normal 3 5 3 2 3 2 2 3 2" xfId="16179"/>
    <cellStyle name="Normal 3 5 3 2 3 2 2 4" xfId="16180"/>
    <cellStyle name="Normal 3 5 3 2 3 2 3" xfId="16181"/>
    <cellStyle name="Normal 3 5 3 2 3 2 3 2" xfId="16182"/>
    <cellStyle name="Normal 3 5 3 2 3 2 3 2 2" xfId="16183"/>
    <cellStyle name="Normal 3 5 3 2 3 2 3 3" xfId="16184"/>
    <cellStyle name="Normal 3 5 3 2 3 2 4" xfId="16185"/>
    <cellStyle name="Normal 3 5 3 2 3 2 4 2" xfId="16186"/>
    <cellStyle name="Normal 3 5 3 2 3 2 5" xfId="16187"/>
    <cellStyle name="Normal 3 5 3 2 3 3" xfId="16188"/>
    <cellStyle name="Normal 3 5 3 2 3 3 2" xfId="16189"/>
    <cellStyle name="Normal 3 5 3 2 3 3 2 2" xfId="16190"/>
    <cellStyle name="Normal 3 5 3 2 3 3 2 2 2" xfId="16191"/>
    <cellStyle name="Normal 3 5 3 2 3 3 2 3" xfId="16192"/>
    <cellStyle name="Normal 3 5 3 2 3 3 3" xfId="16193"/>
    <cellStyle name="Normal 3 5 3 2 3 3 3 2" xfId="16194"/>
    <cellStyle name="Normal 3 5 3 2 3 3 4" xfId="16195"/>
    <cellStyle name="Normal 3 5 3 2 3 4" xfId="16196"/>
    <cellStyle name="Normal 3 5 3 2 3 4 2" xfId="16197"/>
    <cellStyle name="Normal 3 5 3 2 3 4 2 2" xfId="16198"/>
    <cellStyle name="Normal 3 5 3 2 3 4 3" xfId="16199"/>
    <cellStyle name="Normal 3 5 3 2 3 5" xfId="16200"/>
    <cellStyle name="Normal 3 5 3 2 3 5 2" xfId="16201"/>
    <cellStyle name="Normal 3 5 3 2 3 6" xfId="16202"/>
    <cellStyle name="Normal 3 5 3 2 4" xfId="16203"/>
    <cellStyle name="Normal 3 5 3 2 4 2" xfId="16204"/>
    <cellStyle name="Normal 3 5 3 2 4 2 2" xfId="16205"/>
    <cellStyle name="Normal 3 5 3 2 4 2 2 2" xfId="16206"/>
    <cellStyle name="Normal 3 5 3 2 4 2 2 2 2" xfId="16207"/>
    <cellStyle name="Normal 3 5 3 2 4 2 2 3" xfId="16208"/>
    <cellStyle name="Normal 3 5 3 2 4 2 3" xfId="16209"/>
    <cellStyle name="Normal 3 5 3 2 4 2 3 2" xfId="16210"/>
    <cellStyle name="Normal 3 5 3 2 4 2 4" xfId="16211"/>
    <cellStyle name="Normal 3 5 3 2 4 3" xfId="16212"/>
    <cellStyle name="Normal 3 5 3 2 4 3 2" xfId="16213"/>
    <cellStyle name="Normal 3 5 3 2 4 3 2 2" xfId="16214"/>
    <cellStyle name="Normal 3 5 3 2 4 3 3" xfId="16215"/>
    <cellStyle name="Normal 3 5 3 2 4 4" xfId="16216"/>
    <cellStyle name="Normal 3 5 3 2 4 4 2" xfId="16217"/>
    <cellStyle name="Normal 3 5 3 2 4 5" xfId="16218"/>
    <cellStyle name="Normal 3 5 3 2 5" xfId="16219"/>
    <cellStyle name="Normal 3 5 3 2 5 2" xfId="16220"/>
    <cellStyle name="Normal 3 5 3 2 5 2 2" xfId="16221"/>
    <cellStyle name="Normal 3 5 3 2 5 2 2 2" xfId="16222"/>
    <cellStyle name="Normal 3 5 3 2 5 2 3" xfId="16223"/>
    <cellStyle name="Normal 3 5 3 2 5 3" xfId="16224"/>
    <cellStyle name="Normal 3 5 3 2 5 3 2" xfId="16225"/>
    <cellStyle name="Normal 3 5 3 2 5 4" xfId="16226"/>
    <cellStyle name="Normal 3 5 3 2 6" xfId="16227"/>
    <cellStyle name="Normal 3 5 3 2 6 2" xfId="16228"/>
    <cellStyle name="Normal 3 5 3 2 6 2 2" xfId="16229"/>
    <cellStyle name="Normal 3 5 3 2 6 3" xfId="16230"/>
    <cellStyle name="Normal 3 5 3 2 7" xfId="16231"/>
    <cellStyle name="Normal 3 5 3 2 7 2" xfId="16232"/>
    <cellStyle name="Normal 3 5 3 2 8" xfId="16233"/>
    <cellStyle name="Normal 3 5 3 3" xfId="16234"/>
    <cellStyle name="Normal 3 5 3 3 2" xfId="16235"/>
    <cellStyle name="Normal 3 5 3 3 2 2" xfId="16236"/>
    <cellStyle name="Normal 3 5 3 3 2 2 2" xfId="16237"/>
    <cellStyle name="Normal 3 5 3 3 2 2 2 2" xfId="16238"/>
    <cellStyle name="Normal 3 5 3 3 2 2 2 2 2" xfId="16239"/>
    <cellStyle name="Normal 3 5 3 3 2 2 2 2 2 2" xfId="16240"/>
    <cellStyle name="Normal 3 5 3 3 2 2 2 2 3" xfId="16241"/>
    <cellStyle name="Normal 3 5 3 3 2 2 2 3" xfId="16242"/>
    <cellStyle name="Normal 3 5 3 3 2 2 2 3 2" xfId="16243"/>
    <cellStyle name="Normal 3 5 3 3 2 2 2 4" xfId="16244"/>
    <cellStyle name="Normal 3 5 3 3 2 2 3" xfId="16245"/>
    <cellStyle name="Normal 3 5 3 3 2 2 3 2" xfId="16246"/>
    <cellStyle name="Normal 3 5 3 3 2 2 3 2 2" xfId="16247"/>
    <cellStyle name="Normal 3 5 3 3 2 2 3 3" xfId="16248"/>
    <cellStyle name="Normal 3 5 3 3 2 2 4" xfId="16249"/>
    <cellStyle name="Normal 3 5 3 3 2 2 4 2" xfId="16250"/>
    <cellStyle name="Normal 3 5 3 3 2 2 5" xfId="16251"/>
    <cellStyle name="Normal 3 5 3 3 2 3" xfId="16252"/>
    <cellStyle name="Normal 3 5 3 3 2 3 2" xfId="16253"/>
    <cellStyle name="Normal 3 5 3 3 2 3 2 2" xfId="16254"/>
    <cellStyle name="Normal 3 5 3 3 2 3 2 2 2" xfId="16255"/>
    <cellStyle name="Normal 3 5 3 3 2 3 2 3" xfId="16256"/>
    <cellStyle name="Normal 3 5 3 3 2 3 3" xfId="16257"/>
    <cellStyle name="Normal 3 5 3 3 2 3 3 2" xfId="16258"/>
    <cellStyle name="Normal 3 5 3 3 2 3 4" xfId="16259"/>
    <cellStyle name="Normal 3 5 3 3 2 4" xfId="16260"/>
    <cellStyle name="Normal 3 5 3 3 2 4 2" xfId="16261"/>
    <cellStyle name="Normal 3 5 3 3 2 4 2 2" xfId="16262"/>
    <cellStyle name="Normal 3 5 3 3 2 4 3" xfId="16263"/>
    <cellStyle name="Normal 3 5 3 3 2 5" xfId="16264"/>
    <cellStyle name="Normal 3 5 3 3 2 5 2" xfId="16265"/>
    <cellStyle name="Normal 3 5 3 3 2 6" xfId="16266"/>
    <cellStyle name="Normal 3 5 3 3 3" xfId="16267"/>
    <cellStyle name="Normal 3 5 3 3 3 2" xfId="16268"/>
    <cellStyle name="Normal 3 5 3 3 3 2 2" xfId="16269"/>
    <cellStyle name="Normal 3 5 3 3 3 2 2 2" xfId="16270"/>
    <cellStyle name="Normal 3 5 3 3 3 2 2 2 2" xfId="16271"/>
    <cellStyle name="Normal 3 5 3 3 3 2 2 3" xfId="16272"/>
    <cellStyle name="Normal 3 5 3 3 3 2 3" xfId="16273"/>
    <cellStyle name="Normal 3 5 3 3 3 2 3 2" xfId="16274"/>
    <cellStyle name="Normal 3 5 3 3 3 2 4" xfId="16275"/>
    <cellStyle name="Normal 3 5 3 3 3 3" xfId="16276"/>
    <cellStyle name="Normal 3 5 3 3 3 3 2" xfId="16277"/>
    <cellStyle name="Normal 3 5 3 3 3 3 2 2" xfId="16278"/>
    <cellStyle name="Normal 3 5 3 3 3 3 3" xfId="16279"/>
    <cellStyle name="Normal 3 5 3 3 3 4" xfId="16280"/>
    <cellStyle name="Normal 3 5 3 3 3 4 2" xfId="16281"/>
    <cellStyle name="Normal 3 5 3 3 3 5" xfId="16282"/>
    <cellStyle name="Normal 3 5 3 3 4" xfId="16283"/>
    <cellStyle name="Normal 3 5 3 3 4 2" xfId="16284"/>
    <cellStyle name="Normal 3 5 3 3 4 2 2" xfId="16285"/>
    <cellStyle name="Normal 3 5 3 3 4 2 2 2" xfId="16286"/>
    <cellStyle name="Normal 3 5 3 3 4 2 3" xfId="16287"/>
    <cellStyle name="Normal 3 5 3 3 4 3" xfId="16288"/>
    <cellStyle name="Normal 3 5 3 3 4 3 2" xfId="16289"/>
    <cellStyle name="Normal 3 5 3 3 4 4" xfId="16290"/>
    <cellStyle name="Normal 3 5 3 3 5" xfId="16291"/>
    <cellStyle name="Normal 3 5 3 3 5 2" xfId="16292"/>
    <cellStyle name="Normal 3 5 3 3 5 2 2" xfId="16293"/>
    <cellStyle name="Normal 3 5 3 3 5 3" xfId="16294"/>
    <cellStyle name="Normal 3 5 3 3 6" xfId="16295"/>
    <cellStyle name="Normal 3 5 3 3 6 2" xfId="16296"/>
    <cellStyle name="Normal 3 5 3 3 7" xfId="16297"/>
    <cellStyle name="Normal 3 5 3 4" xfId="16298"/>
    <cellStyle name="Normal 3 5 3 4 2" xfId="16299"/>
    <cellStyle name="Normal 3 5 3 4 2 2" xfId="16300"/>
    <cellStyle name="Normal 3 5 3 4 2 2 2" xfId="16301"/>
    <cellStyle name="Normal 3 5 3 4 2 2 2 2" xfId="16302"/>
    <cellStyle name="Normal 3 5 3 4 2 2 2 2 2" xfId="16303"/>
    <cellStyle name="Normal 3 5 3 4 2 2 2 3" xfId="16304"/>
    <cellStyle name="Normal 3 5 3 4 2 2 3" xfId="16305"/>
    <cellStyle name="Normal 3 5 3 4 2 2 3 2" xfId="16306"/>
    <cellStyle name="Normal 3 5 3 4 2 2 4" xfId="16307"/>
    <cellStyle name="Normal 3 5 3 4 2 3" xfId="16308"/>
    <cellStyle name="Normal 3 5 3 4 2 3 2" xfId="16309"/>
    <cellStyle name="Normal 3 5 3 4 2 3 2 2" xfId="16310"/>
    <cellStyle name="Normal 3 5 3 4 2 3 3" xfId="16311"/>
    <cellStyle name="Normal 3 5 3 4 2 4" xfId="16312"/>
    <cellStyle name="Normal 3 5 3 4 2 4 2" xfId="16313"/>
    <cellStyle name="Normal 3 5 3 4 2 5" xfId="16314"/>
    <cellStyle name="Normal 3 5 3 4 3" xfId="16315"/>
    <cellStyle name="Normal 3 5 3 4 3 2" xfId="16316"/>
    <cellStyle name="Normal 3 5 3 4 3 2 2" xfId="16317"/>
    <cellStyle name="Normal 3 5 3 4 3 2 2 2" xfId="16318"/>
    <cellStyle name="Normal 3 5 3 4 3 2 3" xfId="16319"/>
    <cellStyle name="Normal 3 5 3 4 3 3" xfId="16320"/>
    <cellStyle name="Normal 3 5 3 4 3 3 2" xfId="16321"/>
    <cellStyle name="Normal 3 5 3 4 3 4" xfId="16322"/>
    <cellStyle name="Normal 3 5 3 4 4" xfId="16323"/>
    <cellStyle name="Normal 3 5 3 4 4 2" xfId="16324"/>
    <cellStyle name="Normal 3 5 3 4 4 2 2" xfId="16325"/>
    <cellStyle name="Normal 3 5 3 4 4 3" xfId="16326"/>
    <cellStyle name="Normal 3 5 3 4 5" xfId="16327"/>
    <cellStyle name="Normal 3 5 3 4 5 2" xfId="16328"/>
    <cellStyle name="Normal 3 5 3 4 6" xfId="16329"/>
    <cellStyle name="Normal 3 5 3 5" xfId="16330"/>
    <cellStyle name="Normal 3 5 3 5 2" xfId="16331"/>
    <cellStyle name="Normal 3 5 3 5 2 2" xfId="16332"/>
    <cellStyle name="Normal 3 5 3 5 2 2 2" xfId="16333"/>
    <cellStyle name="Normal 3 5 3 5 2 2 2 2" xfId="16334"/>
    <cellStyle name="Normal 3 5 3 5 2 2 3" xfId="16335"/>
    <cellStyle name="Normal 3 5 3 5 2 3" xfId="16336"/>
    <cellStyle name="Normal 3 5 3 5 2 3 2" xfId="16337"/>
    <cellStyle name="Normal 3 5 3 5 2 4" xfId="16338"/>
    <cellStyle name="Normal 3 5 3 5 3" xfId="16339"/>
    <cellStyle name="Normal 3 5 3 5 3 2" xfId="16340"/>
    <cellStyle name="Normal 3 5 3 5 3 2 2" xfId="16341"/>
    <cellStyle name="Normal 3 5 3 5 3 3" xfId="16342"/>
    <cellStyle name="Normal 3 5 3 5 4" xfId="16343"/>
    <cellStyle name="Normal 3 5 3 5 4 2" xfId="16344"/>
    <cellStyle name="Normal 3 5 3 5 5" xfId="16345"/>
    <cellStyle name="Normal 3 5 3 6" xfId="16346"/>
    <cellStyle name="Normal 3 5 3 6 2" xfId="16347"/>
    <cellStyle name="Normal 3 5 3 6 2 2" xfId="16348"/>
    <cellStyle name="Normal 3 5 3 6 2 2 2" xfId="16349"/>
    <cellStyle name="Normal 3 5 3 6 2 3" xfId="16350"/>
    <cellStyle name="Normal 3 5 3 6 3" xfId="16351"/>
    <cellStyle name="Normal 3 5 3 6 3 2" xfId="16352"/>
    <cellStyle name="Normal 3 5 3 6 4" xfId="16353"/>
    <cellStyle name="Normal 3 5 3 7" xfId="16354"/>
    <cellStyle name="Normal 3 5 3 7 2" xfId="16355"/>
    <cellStyle name="Normal 3 5 3 7 2 2" xfId="16356"/>
    <cellStyle name="Normal 3 5 3 7 3" xfId="16357"/>
    <cellStyle name="Normal 3 5 3 8" xfId="16358"/>
    <cellStyle name="Normal 3 5 3 8 2" xfId="16359"/>
    <cellStyle name="Normal 3 5 3 9" xfId="16360"/>
    <cellStyle name="Normal 3 5 4" xfId="16361"/>
    <cellStyle name="Normal 3 5 4 2" xfId="16362"/>
    <cellStyle name="Normal 3 5 4 2 2" xfId="16363"/>
    <cellStyle name="Normal 3 5 4 2 2 2" xfId="16364"/>
    <cellStyle name="Normal 3 5 4 2 2 2 2" xfId="16365"/>
    <cellStyle name="Normal 3 5 4 2 2 2 2 2" xfId="16366"/>
    <cellStyle name="Normal 3 5 4 2 2 2 2 2 2" xfId="16367"/>
    <cellStyle name="Normal 3 5 4 2 2 2 2 2 2 2" xfId="16368"/>
    <cellStyle name="Normal 3 5 4 2 2 2 2 2 3" xfId="16369"/>
    <cellStyle name="Normal 3 5 4 2 2 2 2 3" xfId="16370"/>
    <cellStyle name="Normal 3 5 4 2 2 2 2 3 2" xfId="16371"/>
    <cellStyle name="Normal 3 5 4 2 2 2 2 4" xfId="16372"/>
    <cellStyle name="Normal 3 5 4 2 2 2 3" xfId="16373"/>
    <cellStyle name="Normal 3 5 4 2 2 2 3 2" xfId="16374"/>
    <cellStyle name="Normal 3 5 4 2 2 2 3 2 2" xfId="16375"/>
    <cellStyle name="Normal 3 5 4 2 2 2 3 3" xfId="16376"/>
    <cellStyle name="Normal 3 5 4 2 2 2 4" xfId="16377"/>
    <cellStyle name="Normal 3 5 4 2 2 2 4 2" xfId="16378"/>
    <cellStyle name="Normal 3 5 4 2 2 2 5" xfId="16379"/>
    <cellStyle name="Normal 3 5 4 2 2 3" xfId="16380"/>
    <cellStyle name="Normal 3 5 4 2 2 3 2" xfId="16381"/>
    <cellStyle name="Normal 3 5 4 2 2 3 2 2" xfId="16382"/>
    <cellStyle name="Normal 3 5 4 2 2 3 2 2 2" xfId="16383"/>
    <cellStyle name="Normal 3 5 4 2 2 3 2 3" xfId="16384"/>
    <cellStyle name="Normal 3 5 4 2 2 3 3" xfId="16385"/>
    <cellStyle name="Normal 3 5 4 2 2 3 3 2" xfId="16386"/>
    <cellStyle name="Normal 3 5 4 2 2 3 4" xfId="16387"/>
    <cellStyle name="Normal 3 5 4 2 2 4" xfId="16388"/>
    <cellStyle name="Normal 3 5 4 2 2 4 2" xfId="16389"/>
    <cellStyle name="Normal 3 5 4 2 2 4 2 2" xfId="16390"/>
    <cellStyle name="Normal 3 5 4 2 2 4 3" xfId="16391"/>
    <cellStyle name="Normal 3 5 4 2 2 5" xfId="16392"/>
    <cellStyle name="Normal 3 5 4 2 2 5 2" xfId="16393"/>
    <cellStyle name="Normal 3 5 4 2 2 6" xfId="16394"/>
    <cellStyle name="Normal 3 5 4 2 3" xfId="16395"/>
    <cellStyle name="Normal 3 5 4 2 3 2" xfId="16396"/>
    <cellStyle name="Normal 3 5 4 2 3 2 2" xfId="16397"/>
    <cellStyle name="Normal 3 5 4 2 3 2 2 2" xfId="16398"/>
    <cellStyle name="Normal 3 5 4 2 3 2 2 2 2" xfId="16399"/>
    <cellStyle name="Normal 3 5 4 2 3 2 2 3" xfId="16400"/>
    <cellStyle name="Normal 3 5 4 2 3 2 3" xfId="16401"/>
    <cellStyle name="Normal 3 5 4 2 3 2 3 2" xfId="16402"/>
    <cellStyle name="Normal 3 5 4 2 3 2 4" xfId="16403"/>
    <cellStyle name="Normal 3 5 4 2 3 3" xfId="16404"/>
    <cellStyle name="Normal 3 5 4 2 3 3 2" xfId="16405"/>
    <cellStyle name="Normal 3 5 4 2 3 3 2 2" xfId="16406"/>
    <cellStyle name="Normal 3 5 4 2 3 3 3" xfId="16407"/>
    <cellStyle name="Normal 3 5 4 2 3 4" xfId="16408"/>
    <cellStyle name="Normal 3 5 4 2 3 4 2" xfId="16409"/>
    <cellStyle name="Normal 3 5 4 2 3 5" xfId="16410"/>
    <cellStyle name="Normal 3 5 4 2 4" xfId="16411"/>
    <cellStyle name="Normal 3 5 4 2 4 2" xfId="16412"/>
    <cellStyle name="Normal 3 5 4 2 4 2 2" xfId="16413"/>
    <cellStyle name="Normal 3 5 4 2 4 2 2 2" xfId="16414"/>
    <cellStyle name="Normal 3 5 4 2 4 2 3" xfId="16415"/>
    <cellStyle name="Normal 3 5 4 2 4 3" xfId="16416"/>
    <cellStyle name="Normal 3 5 4 2 4 3 2" xfId="16417"/>
    <cellStyle name="Normal 3 5 4 2 4 4" xfId="16418"/>
    <cellStyle name="Normal 3 5 4 2 5" xfId="16419"/>
    <cellStyle name="Normal 3 5 4 2 5 2" xfId="16420"/>
    <cellStyle name="Normal 3 5 4 2 5 2 2" xfId="16421"/>
    <cellStyle name="Normal 3 5 4 2 5 3" xfId="16422"/>
    <cellStyle name="Normal 3 5 4 2 6" xfId="16423"/>
    <cellStyle name="Normal 3 5 4 2 6 2" xfId="16424"/>
    <cellStyle name="Normal 3 5 4 2 7" xfId="16425"/>
    <cellStyle name="Normal 3 5 4 3" xfId="16426"/>
    <cellStyle name="Normal 3 5 4 3 2" xfId="16427"/>
    <cellStyle name="Normal 3 5 4 3 2 2" xfId="16428"/>
    <cellStyle name="Normal 3 5 4 3 2 2 2" xfId="16429"/>
    <cellStyle name="Normal 3 5 4 3 2 2 2 2" xfId="16430"/>
    <cellStyle name="Normal 3 5 4 3 2 2 2 2 2" xfId="16431"/>
    <cellStyle name="Normal 3 5 4 3 2 2 2 3" xfId="16432"/>
    <cellStyle name="Normal 3 5 4 3 2 2 3" xfId="16433"/>
    <cellStyle name="Normal 3 5 4 3 2 2 3 2" xfId="16434"/>
    <cellStyle name="Normal 3 5 4 3 2 2 4" xfId="16435"/>
    <cellStyle name="Normal 3 5 4 3 2 3" xfId="16436"/>
    <cellStyle name="Normal 3 5 4 3 2 3 2" xfId="16437"/>
    <cellStyle name="Normal 3 5 4 3 2 3 2 2" xfId="16438"/>
    <cellStyle name="Normal 3 5 4 3 2 3 3" xfId="16439"/>
    <cellStyle name="Normal 3 5 4 3 2 4" xfId="16440"/>
    <cellStyle name="Normal 3 5 4 3 2 4 2" xfId="16441"/>
    <cellStyle name="Normal 3 5 4 3 2 5" xfId="16442"/>
    <cellStyle name="Normal 3 5 4 3 3" xfId="16443"/>
    <cellStyle name="Normal 3 5 4 3 3 2" xfId="16444"/>
    <cellStyle name="Normal 3 5 4 3 3 2 2" xfId="16445"/>
    <cellStyle name="Normal 3 5 4 3 3 2 2 2" xfId="16446"/>
    <cellStyle name="Normal 3 5 4 3 3 2 3" xfId="16447"/>
    <cellStyle name="Normal 3 5 4 3 3 3" xfId="16448"/>
    <cellStyle name="Normal 3 5 4 3 3 3 2" xfId="16449"/>
    <cellStyle name="Normal 3 5 4 3 3 4" xfId="16450"/>
    <cellStyle name="Normal 3 5 4 3 4" xfId="16451"/>
    <cellStyle name="Normal 3 5 4 3 4 2" xfId="16452"/>
    <cellStyle name="Normal 3 5 4 3 4 2 2" xfId="16453"/>
    <cellStyle name="Normal 3 5 4 3 4 3" xfId="16454"/>
    <cellStyle name="Normal 3 5 4 3 5" xfId="16455"/>
    <cellStyle name="Normal 3 5 4 3 5 2" xfId="16456"/>
    <cellStyle name="Normal 3 5 4 3 6" xfId="16457"/>
    <cellStyle name="Normal 3 5 4 4" xfId="16458"/>
    <cellStyle name="Normal 3 5 4 4 2" xfId="16459"/>
    <cellStyle name="Normal 3 5 4 4 2 2" xfId="16460"/>
    <cellStyle name="Normal 3 5 4 4 2 2 2" xfId="16461"/>
    <cellStyle name="Normal 3 5 4 4 2 2 2 2" xfId="16462"/>
    <cellStyle name="Normal 3 5 4 4 2 2 3" xfId="16463"/>
    <cellStyle name="Normal 3 5 4 4 2 3" xfId="16464"/>
    <cellStyle name="Normal 3 5 4 4 2 3 2" xfId="16465"/>
    <cellStyle name="Normal 3 5 4 4 2 4" xfId="16466"/>
    <cellStyle name="Normal 3 5 4 4 3" xfId="16467"/>
    <cellStyle name="Normal 3 5 4 4 3 2" xfId="16468"/>
    <cellStyle name="Normal 3 5 4 4 3 2 2" xfId="16469"/>
    <cellStyle name="Normal 3 5 4 4 3 3" xfId="16470"/>
    <cellStyle name="Normal 3 5 4 4 4" xfId="16471"/>
    <cellStyle name="Normal 3 5 4 4 4 2" xfId="16472"/>
    <cellStyle name="Normal 3 5 4 4 5" xfId="16473"/>
    <cellStyle name="Normal 3 5 4 5" xfId="16474"/>
    <cellStyle name="Normal 3 5 4 5 2" xfId="16475"/>
    <cellStyle name="Normal 3 5 4 5 2 2" xfId="16476"/>
    <cellStyle name="Normal 3 5 4 5 2 2 2" xfId="16477"/>
    <cellStyle name="Normal 3 5 4 5 2 3" xfId="16478"/>
    <cellStyle name="Normal 3 5 4 5 3" xfId="16479"/>
    <cellStyle name="Normal 3 5 4 5 3 2" xfId="16480"/>
    <cellStyle name="Normal 3 5 4 5 4" xfId="16481"/>
    <cellStyle name="Normal 3 5 4 6" xfId="16482"/>
    <cellStyle name="Normal 3 5 4 6 2" xfId="16483"/>
    <cellStyle name="Normal 3 5 4 6 2 2" xfId="16484"/>
    <cellStyle name="Normal 3 5 4 6 3" xfId="16485"/>
    <cellStyle name="Normal 3 5 4 7" xfId="16486"/>
    <cellStyle name="Normal 3 5 4 7 2" xfId="16487"/>
    <cellStyle name="Normal 3 5 4 8" xfId="16488"/>
    <cellStyle name="Normal 3 5 5" xfId="16489"/>
    <cellStyle name="Normal 3 5 5 2" xfId="16490"/>
    <cellStyle name="Normal 3 5 5 2 2" xfId="16491"/>
    <cellStyle name="Normal 3 5 5 2 2 2" xfId="16492"/>
    <cellStyle name="Normal 3 5 5 2 2 2 2" xfId="16493"/>
    <cellStyle name="Normal 3 5 5 2 2 2 2 2" xfId="16494"/>
    <cellStyle name="Normal 3 5 5 2 2 2 2 2 2" xfId="16495"/>
    <cellStyle name="Normal 3 5 5 2 2 2 2 3" xfId="16496"/>
    <cellStyle name="Normal 3 5 5 2 2 2 3" xfId="16497"/>
    <cellStyle name="Normal 3 5 5 2 2 2 3 2" xfId="16498"/>
    <cellStyle name="Normal 3 5 5 2 2 2 4" xfId="16499"/>
    <cellStyle name="Normal 3 5 5 2 2 3" xfId="16500"/>
    <cellStyle name="Normal 3 5 5 2 2 3 2" xfId="16501"/>
    <cellStyle name="Normal 3 5 5 2 2 3 2 2" xfId="16502"/>
    <cellStyle name="Normal 3 5 5 2 2 3 3" xfId="16503"/>
    <cellStyle name="Normal 3 5 5 2 2 4" xfId="16504"/>
    <cellStyle name="Normal 3 5 5 2 2 4 2" xfId="16505"/>
    <cellStyle name="Normal 3 5 5 2 2 5" xfId="16506"/>
    <cellStyle name="Normal 3 5 5 2 3" xfId="16507"/>
    <cellStyle name="Normal 3 5 5 2 3 2" xfId="16508"/>
    <cellStyle name="Normal 3 5 5 2 3 2 2" xfId="16509"/>
    <cellStyle name="Normal 3 5 5 2 3 2 2 2" xfId="16510"/>
    <cellStyle name="Normal 3 5 5 2 3 2 3" xfId="16511"/>
    <cellStyle name="Normal 3 5 5 2 3 3" xfId="16512"/>
    <cellStyle name="Normal 3 5 5 2 3 3 2" xfId="16513"/>
    <cellStyle name="Normal 3 5 5 2 3 4" xfId="16514"/>
    <cellStyle name="Normal 3 5 5 2 4" xfId="16515"/>
    <cellStyle name="Normal 3 5 5 2 4 2" xfId="16516"/>
    <cellStyle name="Normal 3 5 5 2 4 2 2" xfId="16517"/>
    <cellStyle name="Normal 3 5 5 2 4 3" xfId="16518"/>
    <cellStyle name="Normal 3 5 5 2 5" xfId="16519"/>
    <cellStyle name="Normal 3 5 5 2 5 2" xfId="16520"/>
    <cellStyle name="Normal 3 5 5 2 6" xfId="16521"/>
    <cellStyle name="Normal 3 5 5 3" xfId="16522"/>
    <cellStyle name="Normal 3 5 5 3 2" xfId="16523"/>
    <cellStyle name="Normal 3 5 5 3 2 2" xfId="16524"/>
    <cellStyle name="Normal 3 5 5 3 2 2 2" xfId="16525"/>
    <cellStyle name="Normal 3 5 5 3 2 2 2 2" xfId="16526"/>
    <cellStyle name="Normal 3 5 5 3 2 2 3" xfId="16527"/>
    <cellStyle name="Normal 3 5 5 3 2 3" xfId="16528"/>
    <cellStyle name="Normal 3 5 5 3 2 3 2" xfId="16529"/>
    <cellStyle name="Normal 3 5 5 3 2 4" xfId="16530"/>
    <cellStyle name="Normal 3 5 5 3 3" xfId="16531"/>
    <cellStyle name="Normal 3 5 5 3 3 2" xfId="16532"/>
    <cellStyle name="Normal 3 5 5 3 3 2 2" xfId="16533"/>
    <cellStyle name="Normal 3 5 5 3 3 3" xfId="16534"/>
    <cellStyle name="Normal 3 5 5 3 4" xfId="16535"/>
    <cellStyle name="Normal 3 5 5 3 4 2" xfId="16536"/>
    <cellStyle name="Normal 3 5 5 3 5" xfId="16537"/>
    <cellStyle name="Normal 3 5 5 4" xfId="16538"/>
    <cellStyle name="Normal 3 5 5 4 2" xfId="16539"/>
    <cellStyle name="Normal 3 5 5 4 2 2" xfId="16540"/>
    <cellStyle name="Normal 3 5 5 4 2 2 2" xfId="16541"/>
    <cellStyle name="Normal 3 5 5 4 2 3" xfId="16542"/>
    <cellStyle name="Normal 3 5 5 4 3" xfId="16543"/>
    <cellStyle name="Normal 3 5 5 4 3 2" xfId="16544"/>
    <cellStyle name="Normal 3 5 5 4 4" xfId="16545"/>
    <cellStyle name="Normal 3 5 5 5" xfId="16546"/>
    <cellStyle name="Normal 3 5 5 5 2" xfId="16547"/>
    <cellStyle name="Normal 3 5 5 5 2 2" xfId="16548"/>
    <cellStyle name="Normal 3 5 5 5 3" xfId="16549"/>
    <cellStyle name="Normal 3 5 5 6" xfId="16550"/>
    <cellStyle name="Normal 3 5 5 6 2" xfId="16551"/>
    <cellStyle name="Normal 3 5 5 7" xfId="16552"/>
    <cellStyle name="Normal 3 5 6" xfId="16553"/>
    <cellStyle name="Normal 3 5 6 2" xfId="16554"/>
    <cellStyle name="Normal 3 5 6 2 2" xfId="16555"/>
    <cellStyle name="Normal 3 5 6 2 2 2" xfId="16556"/>
    <cellStyle name="Normal 3 5 6 2 2 2 2" xfId="16557"/>
    <cellStyle name="Normal 3 5 6 2 2 2 2 2" xfId="16558"/>
    <cellStyle name="Normal 3 5 6 2 2 2 3" xfId="16559"/>
    <cellStyle name="Normal 3 5 6 2 2 3" xfId="16560"/>
    <cellStyle name="Normal 3 5 6 2 2 3 2" xfId="16561"/>
    <cellStyle name="Normal 3 5 6 2 2 4" xfId="16562"/>
    <cellStyle name="Normal 3 5 6 2 3" xfId="16563"/>
    <cellStyle name="Normal 3 5 6 2 3 2" xfId="16564"/>
    <cellStyle name="Normal 3 5 6 2 3 2 2" xfId="16565"/>
    <cellStyle name="Normal 3 5 6 2 3 3" xfId="16566"/>
    <cellStyle name="Normal 3 5 6 2 4" xfId="16567"/>
    <cellStyle name="Normal 3 5 6 2 4 2" xfId="16568"/>
    <cellStyle name="Normal 3 5 6 2 5" xfId="16569"/>
    <cellStyle name="Normal 3 5 6 3" xfId="16570"/>
    <cellStyle name="Normal 3 5 6 3 2" xfId="16571"/>
    <cellStyle name="Normal 3 5 6 3 2 2" xfId="16572"/>
    <cellStyle name="Normal 3 5 6 3 2 2 2" xfId="16573"/>
    <cellStyle name="Normal 3 5 6 3 2 3" xfId="16574"/>
    <cellStyle name="Normal 3 5 6 3 3" xfId="16575"/>
    <cellStyle name="Normal 3 5 6 3 3 2" xfId="16576"/>
    <cellStyle name="Normal 3 5 6 3 4" xfId="16577"/>
    <cellStyle name="Normal 3 5 6 4" xfId="16578"/>
    <cellStyle name="Normal 3 5 6 4 2" xfId="16579"/>
    <cellStyle name="Normal 3 5 6 4 2 2" xfId="16580"/>
    <cellStyle name="Normal 3 5 6 4 3" xfId="16581"/>
    <cellStyle name="Normal 3 5 6 5" xfId="16582"/>
    <cellStyle name="Normal 3 5 6 5 2" xfId="16583"/>
    <cellStyle name="Normal 3 5 6 6" xfId="16584"/>
    <cellStyle name="Normal 3 5 7" xfId="16585"/>
    <cellStyle name="Normal 3 5 7 2" xfId="16586"/>
    <cellStyle name="Normal 3 5 7 2 2" xfId="16587"/>
    <cellStyle name="Normal 3 5 7 2 2 2" xfId="16588"/>
    <cellStyle name="Normal 3 5 7 2 2 2 2" xfId="16589"/>
    <cellStyle name="Normal 3 5 7 2 2 3" xfId="16590"/>
    <cellStyle name="Normal 3 5 7 2 3" xfId="16591"/>
    <cellStyle name="Normal 3 5 7 2 3 2" xfId="16592"/>
    <cellStyle name="Normal 3 5 7 2 4" xfId="16593"/>
    <cellStyle name="Normal 3 5 7 3" xfId="16594"/>
    <cellStyle name="Normal 3 5 7 3 2" xfId="16595"/>
    <cellStyle name="Normal 3 5 7 3 2 2" xfId="16596"/>
    <cellStyle name="Normal 3 5 7 3 3" xfId="16597"/>
    <cellStyle name="Normal 3 5 7 4" xfId="16598"/>
    <cellStyle name="Normal 3 5 7 4 2" xfId="16599"/>
    <cellStyle name="Normal 3 5 7 5" xfId="16600"/>
    <cellStyle name="Normal 3 5 8" xfId="16601"/>
    <cellStyle name="Normal 3 5 8 2" xfId="16602"/>
    <cellStyle name="Normal 3 5 8 2 2" xfId="16603"/>
    <cellStyle name="Normal 3 5 8 2 2 2" xfId="16604"/>
    <cellStyle name="Normal 3 5 8 2 3" xfId="16605"/>
    <cellStyle name="Normal 3 5 8 3" xfId="16606"/>
    <cellStyle name="Normal 3 5 8 3 2" xfId="16607"/>
    <cellStyle name="Normal 3 5 8 4" xfId="16608"/>
    <cellStyle name="Normal 3 5 9" xfId="16609"/>
    <cellStyle name="Normal 3 5 9 2" xfId="16610"/>
    <cellStyle name="Normal 3 5 9 2 2" xfId="16611"/>
    <cellStyle name="Normal 3 5 9 3" xfId="16612"/>
    <cellStyle name="Normal 3 6" xfId="16613"/>
    <cellStyle name="Normal 3 6 10" xfId="16614"/>
    <cellStyle name="Normal 3 6 2" xfId="16615"/>
    <cellStyle name="Normal 3 6 2 2" xfId="16616"/>
    <cellStyle name="Normal 3 6 2 2 2" xfId="16617"/>
    <cellStyle name="Normal 3 6 2 2 2 2" xfId="16618"/>
    <cellStyle name="Normal 3 6 2 2 2 2 2" xfId="16619"/>
    <cellStyle name="Normal 3 6 2 2 2 2 2 2" xfId="16620"/>
    <cellStyle name="Normal 3 6 2 2 2 2 2 2 2" xfId="16621"/>
    <cellStyle name="Normal 3 6 2 2 2 2 2 2 2 2" xfId="16622"/>
    <cellStyle name="Normal 3 6 2 2 2 2 2 2 2 2 2" xfId="16623"/>
    <cellStyle name="Normal 3 6 2 2 2 2 2 2 2 3" xfId="16624"/>
    <cellStyle name="Normal 3 6 2 2 2 2 2 2 3" xfId="16625"/>
    <cellStyle name="Normal 3 6 2 2 2 2 2 2 3 2" xfId="16626"/>
    <cellStyle name="Normal 3 6 2 2 2 2 2 2 4" xfId="16627"/>
    <cellStyle name="Normal 3 6 2 2 2 2 2 3" xfId="16628"/>
    <cellStyle name="Normal 3 6 2 2 2 2 2 3 2" xfId="16629"/>
    <cellStyle name="Normal 3 6 2 2 2 2 2 3 2 2" xfId="16630"/>
    <cellStyle name="Normal 3 6 2 2 2 2 2 3 3" xfId="16631"/>
    <cellStyle name="Normal 3 6 2 2 2 2 2 4" xfId="16632"/>
    <cellStyle name="Normal 3 6 2 2 2 2 2 4 2" xfId="16633"/>
    <cellStyle name="Normal 3 6 2 2 2 2 2 5" xfId="16634"/>
    <cellStyle name="Normal 3 6 2 2 2 2 3" xfId="16635"/>
    <cellStyle name="Normal 3 6 2 2 2 2 3 2" xfId="16636"/>
    <cellStyle name="Normal 3 6 2 2 2 2 3 2 2" xfId="16637"/>
    <cellStyle name="Normal 3 6 2 2 2 2 3 2 2 2" xfId="16638"/>
    <cellStyle name="Normal 3 6 2 2 2 2 3 2 3" xfId="16639"/>
    <cellStyle name="Normal 3 6 2 2 2 2 3 3" xfId="16640"/>
    <cellStyle name="Normal 3 6 2 2 2 2 3 3 2" xfId="16641"/>
    <cellStyle name="Normal 3 6 2 2 2 2 3 4" xfId="16642"/>
    <cellStyle name="Normal 3 6 2 2 2 2 4" xfId="16643"/>
    <cellStyle name="Normal 3 6 2 2 2 2 4 2" xfId="16644"/>
    <cellStyle name="Normal 3 6 2 2 2 2 4 2 2" xfId="16645"/>
    <cellStyle name="Normal 3 6 2 2 2 2 4 3" xfId="16646"/>
    <cellStyle name="Normal 3 6 2 2 2 2 5" xfId="16647"/>
    <cellStyle name="Normal 3 6 2 2 2 2 5 2" xfId="16648"/>
    <cellStyle name="Normal 3 6 2 2 2 2 6" xfId="16649"/>
    <cellStyle name="Normal 3 6 2 2 2 3" xfId="16650"/>
    <cellStyle name="Normal 3 6 2 2 2 3 2" xfId="16651"/>
    <cellStyle name="Normal 3 6 2 2 2 3 2 2" xfId="16652"/>
    <cellStyle name="Normal 3 6 2 2 2 3 2 2 2" xfId="16653"/>
    <cellStyle name="Normal 3 6 2 2 2 3 2 2 2 2" xfId="16654"/>
    <cellStyle name="Normal 3 6 2 2 2 3 2 2 3" xfId="16655"/>
    <cellStyle name="Normal 3 6 2 2 2 3 2 3" xfId="16656"/>
    <cellStyle name="Normal 3 6 2 2 2 3 2 3 2" xfId="16657"/>
    <cellStyle name="Normal 3 6 2 2 2 3 2 4" xfId="16658"/>
    <cellStyle name="Normal 3 6 2 2 2 3 3" xfId="16659"/>
    <cellStyle name="Normal 3 6 2 2 2 3 3 2" xfId="16660"/>
    <cellStyle name="Normal 3 6 2 2 2 3 3 2 2" xfId="16661"/>
    <cellStyle name="Normal 3 6 2 2 2 3 3 3" xfId="16662"/>
    <cellStyle name="Normal 3 6 2 2 2 3 4" xfId="16663"/>
    <cellStyle name="Normal 3 6 2 2 2 3 4 2" xfId="16664"/>
    <cellStyle name="Normal 3 6 2 2 2 3 5" xfId="16665"/>
    <cellStyle name="Normal 3 6 2 2 2 4" xfId="16666"/>
    <cellStyle name="Normal 3 6 2 2 2 4 2" xfId="16667"/>
    <cellStyle name="Normal 3 6 2 2 2 4 2 2" xfId="16668"/>
    <cellStyle name="Normal 3 6 2 2 2 4 2 2 2" xfId="16669"/>
    <cellStyle name="Normal 3 6 2 2 2 4 2 3" xfId="16670"/>
    <cellStyle name="Normal 3 6 2 2 2 4 3" xfId="16671"/>
    <cellStyle name="Normal 3 6 2 2 2 4 3 2" xfId="16672"/>
    <cellStyle name="Normal 3 6 2 2 2 4 4" xfId="16673"/>
    <cellStyle name="Normal 3 6 2 2 2 5" xfId="16674"/>
    <cellStyle name="Normal 3 6 2 2 2 5 2" xfId="16675"/>
    <cellStyle name="Normal 3 6 2 2 2 5 2 2" xfId="16676"/>
    <cellStyle name="Normal 3 6 2 2 2 5 3" xfId="16677"/>
    <cellStyle name="Normal 3 6 2 2 2 6" xfId="16678"/>
    <cellStyle name="Normal 3 6 2 2 2 6 2" xfId="16679"/>
    <cellStyle name="Normal 3 6 2 2 2 7" xfId="16680"/>
    <cellStyle name="Normal 3 6 2 2 3" xfId="16681"/>
    <cellStyle name="Normal 3 6 2 2 3 2" xfId="16682"/>
    <cellStyle name="Normal 3 6 2 2 3 2 2" xfId="16683"/>
    <cellStyle name="Normal 3 6 2 2 3 2 2 2" xfId="16684"/>
    <cellStyle name="Normal 3 6 2 2 3 2 2 2 2" xfId="16685"/>
    <cellStyle name="Normal 3 6 2 2 3 2 2 2 2 2" xfId="16686"/>
    <cellStyle name="Normal 3 6 2 2 3 2 2 2 3" xfId="16687"/>
    <cellStyle name="Normal 3 6 2 2 3 2 2 3" xfId="16688"/>
    <cellStyle name="Normal 3 6 2 2 3 2 2 3 2" xfId="16689"/>
    <cellStyle name="Normal 3 6 2 2 3 2 2 4" xfId="16690"/>
    <cellStyle name="Normal 3 6 2 2 3 2 3" xfId="16691"/>
    <cellStyle name="Normal 3 6 2 2 3 2 3 2" xfId="16692"/>
    <cellStyle name="Normal 3 6 2 2 3 2 3 2 2" xfId="16693"/>
    <cellStyle name="Normal 3 6 2 2 3 2 3 3" xfId="16694"/>
    <cellStyle name="Normal 3 6 2 2 3 2 4" xfId="16695"/>
    <cellStyle name="Normal 3 6 2 2 3 2 4 2" xfId="16696"/>
    <cellStyle name="Normal 3 6 2 2 3 2 5" xfId="16697"/>
    <cellStyle name="Normal 3 6 2 2 3 3" xfId="16698"/>
    <cellStyle name="Normal 3 6 2 2 3 3 2" xfId="16699"/>
    <cellStyle name="Normal 3 6 2 2 3 3 2 2" xfId="16700"/>
    <cellStyle name="Normal 3 6 2 2 3 3 2 2 2" xfId="16701"/>
    <cellStyle name="Normal 3 6 2 2 3 3 2 3" xfId="16702"/>
    <cellStyle name="Normal 3 6 2 2 3 3 3" xfId="16703"/>
    <cellStyle name="Normal 3 6 2 2 3 3 3 2" xfId="16704"/>
    <cellStyle name="Normal 3 6 2 2 3 3 4" xfId="16705"/>
    <cellStyle name="Normal 3 6 2 2 3 4" xfId="16706"/>
    <cellStyle name="Normal 3 6 2 2 3 4 2" xfId="16707"/>
    <cellStyle name="Normal 3 6 2 2 3 4 2 2" xfId="16708"/>
    <cellStyle name="Normal 3 6 2 2 3 4 3" xfId="16709"/>
    <cellStyle name="Normal 3 6 2 2 3 5" xfId="16710"/>
    <cellStyle name="Normal 3 6 2 2 3 5 2" xfId="16711"/>
    <cellStyle name="Normal 3 6 2 2 3 6" xfId="16712"/>
    <cellStyle name="Normal 3 6 2 2 4" xfId="16713"/>
    <cellStyle name="Normal 3 6 2 2 4 2" xfId="16714"/>
    <cellStyle name="Normal 3 6 2 2 4 2 2" xfId="16715"/>
    <cellStyle name="Normal 3 6 2 2 4 2 2 2" xfId="16716"/>
    <cellStyle name="Normal 3 6 2 2 4 2 2 2 2" xfId="16717"/>
    <cellStyle name="Normal 3 6 2 2 4 2 2 3" xfId="16718"/>
    <cellStyle name="Normal 3 6 2 2 4 2 3" xfId="16719"/>
    <cellStyle name="Normal 3 6 2 2 4 2 3 2" xfId="16720"/>
    <cellStyle name="Normal 3 6 2 2 4 2 4" xfId="16721"/>
    <cellStyle name="Normal 3 6 2 2 4 3" xfId="16722"/>
    <cellStyle name="Normal 3 6 2 2 4 3 2" xfId="16723"/>
    <cellStyle name="Normal 3 6 2 2 4 3 2 2" xfId="16724"/>
    <cellStyle name="Normal 3 6 2 2 4 3 3" xfId="16725"/>
    <cellStyle name="Normal 3 6 2 2 4 4" xfId="16726"/>
    <cellStyle name="Normal 3 6 2 2 4 4 2" xfId="16727"/>
    <cellStyle name="Normal 3 6 2 2 4 5" xfId="16728"/>
    <cellStyle name="Normal 3 6 2 2 5" xfId="16729"/>
    <cellStyle name="Normal 3 6 2 2 5 2" xfId="16730"/>
    <cellStyle name="Normal 3 6 2 2 5 2 2" xfId="16731"/>
    <cellStyle name="Normal 3 6 2 2 5 2 2 2" xfId="16732"/>
    <cellStyle name="Normal 3 6 2 2 5 2 3" xfId="16733"/>
    <cellStyle name="Normal 3 6 2 2 5 3" xfId="16734"/>
    <cellStyle name="Normal 3 6 2 2 5 3 2" xfId="16735"/>
    <cellStyle name="Normal 3 6 2 2 5 4" xfId="16736"/>
    <cellStyle name="Normal 3 6 2 2 6" xfId="16737"/>
    <cellStyle name="Normal 3 6 2 2 6 2" xfId="16738"/>
    <cellStyle name="Normal 3 6 2 2 6 2 2" xfId="16739"/>
    <cellStyle name="Normal 3 6 2 2 6 3" xfId="16740"/>
    <cellStyle name="Normal 3 6 2 2 7" xfId="16741"/>
    <cellStyle name="Normal 3 6 2 2 7 2" xfId="16742"/>
    <cellStyle name="Normal 3 6 2 2 8" xfId="16743"/>
    <cellStyle name="Normal 3 6 2 3" xfId="16744"/>
    <cellStyle name="Normal 3 6 2 3 2" xfId="16745"/>
    <cellStyle name="Normal 3 6 2 3 2 2" xfId="16746"/>
    <cellStyle name="Normal 3 6 2 3 2 2 2" xfId="16747"/>
    <cellStyle name="Normal 3 6 2 3 2 2 2 2" xfId="16748"/>
    <cellStyle name="Normal 3 6 2 3 2 2 2 2 2" xfId="16749"/>
    <cellStyle name="Normal 3 6 2 3 2 2 2 2 2 2" xfId="16750"/>
    <cellStyle name="Normal 3 6 2 3 2 2 2 2 3" xfId="16751"/>
    <cellStyle name="Normal 3 6 2 3 2 2 2 3" xfId="16752"/>
    <cellStyle name="Normal 3 6 2 3 2 2 2 3 2" xfId="16753"/>
    <cellStyle name="Normal 3 6 2 3 2 2 2 4" xfId="16754"/>
    <cellStyle name="Normal 3 6 2 3 2 2 3" xfId="16755"/>
    <cellStyle name="Normal 3 6 2 3 2 2 3 2" xfId="16756"/>
    <cellStyle name="Normal 3 6 2 3 2 2 3 2 2" xfId="16757"/>
    <cellStyle name="Normal 3 6 2 3 2 2 3 3" xfId="16758"/>
    <cellStyle name="Normal 3 6 2 3 2 2 4" xfId="16759"/>
    <cellStyle name="Normal 3 6 2 3 2 2 4 2" xfId="16760"/>
    <cellStyle name="Normal 3 6 2 3 2 2 5" xfId="16761"/>
    <cellStyle name="Normal 3 6 2 3 2 3" xfId="16762"/>
    <cellStyle name="Normal 3 6 2 3 2 3 2" xfId="16763"/>
    <cellStyle name="Normal 3 6 2 3 2 3 2 2" xfId="16764"/>
    <cellStyle name="Normal 3 6 2 3 2 3 2 2 2" xfId="16765"/>
    <cellStyle name="Normal 3 6 2 3 2 3 2 3" xfId="16766"/>
    <cellStyle name="Normal 3 6 2 3 2 3 3" xfId="16767"/>
    <cellStyle name="Normal 3 6 2 3 2 3 3 2" xfId="16768"/>
    <cellStyle name="Normal 3 6 2 3 2 3 4" xfId="16769"/>
    <cellStyle name="Normal 3 6 2 3 2 4" xfId="16770"/>
    <cellStyle name="Normal 3 6 2 3 2 4 2" xfId="16771"/>
    <cellStyle name="Normal 3 6 2 3 2 4 2 2" xfId="16772"/>
    <cellStyle name="Normal 3 6 2 3 2 4 3" xfId="16773"/>
    <cellStyle name="Normal 3 6 2 3 2 5" xfId="16774"/>
    <cellStyle name="Normal 3 6 2 3 2 5 2" xfId="16775"/>
    <cellStyle name="Normal 3 6 2 3 2 6" xfId="16776"/>
    <cellStyle name="Normal 3 6 2 3 3" xfId="16777"/>
    <cellStyle name="Normal 3 6 2 3 3 2" xfId="16778"/>
    <cellStyle name="Normal 3 6 2 3 3 2 2" xfId="16779"/>
    <cellStyle name="Normal 3 6 2 3 3 2 2 2" xfId="16780"/>
    <cellStyle name="Normal 3 6 2 3 3 2 2 2 2" xfId="16781"/>
    <cellStyle name="Normal 3 6 2 3 3 2 2 3" xfId="16782"/>
    <cellStyle name="Normal 3 6 2 3 3 2 3" xfId="16783"/>
    <cellStyle name="Normal 3 6 2 3 3 2 3 2" xfId="16784"/>
    <cellStyle name="Normal 3 6 2 3 3 2 4" xfId="16785"/>
    <cellStyle name="Normal 3 6 2 3 3 3" xfId="16786"/>
    <cellStyle name="Normal 3 6 2 3 3 3 2" xfId="16787"/>
    <cellStyle name="Normal 3 6 2 3 3 3 2 2" xfId="16788"/>
    <cellStyle name="Normal 3 6 2 3 3 3 3" xfId="16789"/>
    <cellStyle name="Normal 3 6 2 3 3 4" xfId="16790"/>
    <cellStyle name="Normal 3 6 2 3 3 4 2" xfId="16791"/>
    <cellStyle name="Normal 3 6 2 3 3 5" xfId="16792"/>
    <cellStyle name="Normal 3 6 2 3 4" xfId="16793"/>
    <cellStyle name="Normal 3 6 2 3 4 2" xfId="16794"/>
    <cellStyle name="Normal 3 6 2 3 4 2 2" xfId="16795"/>
    <cellStyle name="Normal 3 6 2 3 4 2 2 2" xfId="16796"/>
    <cellStyle name="Normal 3 6 2 3 4 2 3" xfId="16797"/>
    <cellStyle name="Normal 3 6 2 3 4 3" xfId="16798"/>
    <cellStyle name="Normal 3 6 2 3 4 3 2" xfId="16799"/>
    <cellStyle name="Normal 3 6 2 3 4 4" xfId="16800"/>
    <cellStyle name="Normal 3 6 2 3 5" xfId="16801"/>
    <cellStyle name="Normal 3 6 2 3 5 2" xfId="16802"/>
    <cellStyle name="Normal 3 6 2 3 5 2 2" xfId="16803"/>
    <cellStyle name="Normal 3 6 2 3 5 3" xfId="16804"/>
    <cellStyle name="Normal 3 6 2 3 6" xfId="16805"/>
    <cellStyle name="Normal 3 6 2 3 6 2" xfId="16806"/>
    <cellStyle name="Normal 3 6 2 3 7" xfId="16807"/>
    <cellStyle name="Normal 3 6 2 4" xfId="16808"/>
    <cellStyle name="Normal 3 6 2 4 2" xfId="16809"/>
    <cellStyle name="Normal 3 6 2 4 2 2" xfId="16810"/>
    <cellStyle name="Normal 3 6 2 4 2 2 2" xfId="16811"/>
    <cellStyle name="Normal 3 6 2 4 2 2 2 2" xfId="16812"/>
    <cellStyle name="Normal 3 6 2 4 2 2 2 2 2" xfId="16813"/>
    <cellStyle name="Normal 3 6 2 4 2 2 2 3" xfId="16814"/>
    <cellStyle name="Normal 3 6 2 4 2 2 3" xfId="16815"/>
    <cellStyle name="Normal 3 6 2 4 2 2 3 2" xfId="16816"/>
    <cellStyle name="Normal 3 6 2 4 2 2 4" xfId="16817"/>
    <cellStyle name="Normal 3 6 2 4 2 3" xfId="16818"/>
    <cellStyle name="Normal 3 6 2 4 2 3 2" xfId="16819"/>
    <cellStyle name="Normal 3 6 2 4 2 3 2 2" xfId="16820"/>
    <cellStyle name="Normal 3 6 2 4 2 3 3" xfId="16821"/>
    <cellStyle name="Normal 3 6 2 4 2 4" xfId="16822"/>
    <cellStyle name="Normal 3 6 2 4 2 4 2" xfId="16823"/>
    <cellStyle name="Normal 3 6 2 4 2 5" xfId="16824"/>
    <cellStyle name="Normal 3 6 2 4 3" xfId="16825"/>
    <cellStyle name="Normal 3 6 2 4 3 2" xfId="16826"/>
    <cellStyle name="Normal 3 6 2 4 3 2 2" xfId="16827"/>
    <cellStyle name="Normal 3 6 2 4 3 2 2 2" xfId="16828"/>
    <cellStyle name="Normal 3 6 2 4 3 2 3" xfId="16829"/>
    <cellStyle name="Normal 3 6 2 4 3 3" xfId="16830"/>
    <cellStyle name="Normal 3 6 2 4 3 3 2" xfId="16831"/>
    <cellStyle name="Normal 3 6 2 4 3 4" xfId="16832"/>
    <cellStyle name="Normal 3 6 2 4 4" xfId="16833"/>
    <cellStyle name="Normal 3 6 2 4 4 2" xfId="16834"/>
    <cellStyle name="Normal 3 6 2 4 4 2 2" xfId="16835"/>
    <cellStyle name="Normal 3 6 2 4 4 3" xfId="16836"/>
    <cellStyle name="Normal 3 6 2 4 5" xfId="16837"/>
    <cellStyle name="Normal 3 6 2 4 5 2" xfId="16838"/>
    <cellStyle name="Normal 3 6 2 4 6" xfId="16839"/>
    <cellStyle name="Normal 3 6 2 5" xfId="16840"/>
    <cellStyle name="Normal 3 6 2 5 2" xfId="16841"/>
    <cellStyle name="Normal 3 6 2 5 2 2" xfId="16842"/>
    <cellStyle name="Normal 3 6 2 5 2 2 2" xfId="16843"/>
    <cellStyle name="Normal 3 6 2 5 2 2 2 2" xfId="16844"/>
    <cellStyle name="Normal 3 6 2 5 2 2 3" xfId="16845"/>
    <cellStyle name="Normal 3 6 2 5 2 3" xfId="16846"/>
    <cellStyle name="Normal 3 6 2 5 2 3 2" xfId="16847"/>
    <cellStyle name="Normal 3 6 2 5 2 4" xfId="16848"/>
    <cellStyle name="Normal 3 6 2 5 3" xfId="16849"/>
    <cellStyle name="Normal 3 6 2 5 3 2" xfId="16850"/>
    <cellStyle name="Normal 3 6 2 5 3 2 2" xfId="16851"/>
    <cellStyle name="Normal 3 6 2 5 3 3" xfId="16852"/>
    <cellStyle name="Normal 3 6 2 5 4" xfId="16853"/>
    <cellStyle name="Normal 3 6 2 5 4 2" xfId="16854"/>
    <cellStyle name="Normal 3 6 2 5 5" xfId="16855"/>
    <cellStyle name="Normal 3 6 2 6" xfId="16856"/>
    <cellStyle name="Normal 3 6 2 6 2" xfId="16857"/>
    <cellStyle name="Normal 3 6 2 6 2 2" xfId="16858"/>
    <cellStyle name="Normal 3 6 2 6 2 2 2" xfId="16859"/>
    <cellStyle name="Normal 3 6 2 6 2 3" xfId="16860"/>
    <cellStyle name="Normal 3 6 2 6 3" xfId="16861"/>
    <cellStyle name="Normal 3 6 2 6 3 2" xfId="16862"/>
    <cellStyle name="Normal 3 6 2 6 4" xfId="16863"/>
    <cellStyle name="Normal 3 6 2 7" xfId="16864"/>
    <cellStyle name="Normal 3 6 2 7 2" xfId="16865"/>
    <cellStyle name="Normal 3 6 2 7 2 2" xfId="16866"/>
    <cellStyle name="Normal 3 6 2 7 3" xfId="16867"/>
    <cellStyle name="Normal 3 6 2 8" xfId="16868"/>
    <cellStyle name="Normal 3 6 2 8 2" xfId="16869"/>
    <cellStyle name="Normal 3 6 2 9" xfId="16870"/>
    <cellStyle name="Normal 3 6 3" xfId="16871"/>
    <cellStyle name="Normal 3 6 3 2" xfId="16872"/>
    <cellStyle name="Normal 3 6 3 2 2" xfId="16873"/>
    <cellStyle name="Normal 3 6 3 2 2 2" xfId="16874"/>
    <cellStyle name="Normal 3 6 3 2 2 2 2" xfId="16875"/>
    <cellStyle name="Normal 3 6 3 2 2 2 2 2" xfId="16876"/>
    <cellStyle name="Normal 3 6 3 2 2 2 2 2 2" xfId="16877"/>
    <cellStyle name="Normal 3 6 3 2 2 2 2 2 2 2" xfId="16878"/>
    <cellStyle name="Normal 3 6 3 2 2 2 2 2 3" xfId="16879"/>
    <cellStyle name="Normal 3 6 3 2 2 2 2 3" xfId="16880"/>
    <cellStyle name="Normal 3 6 3 2 2 2 2 3 2" xfId="16881"/>
    <cellStyle name="Normal 3 6 3 2 2 2 2 4" xfId="16882"/>
    <cellStyle name="Normal 3 6 3 2 2 2 3" xfId="16883"/>
    <cellStyle name="Normal 3 6 3 2 2 2 3 2" xfId="16884"/>
    <cellStyle name="Normal 3 6 3 2 2 2 3 2 2" xfId="16885"/>
    <cellStyle name="Normal 3 6 3 2 2 2 3 3" xfId="16886"/>
    <cellStyle name="Normal 3 6 3 2 2 2 4" xfId="16887"/>
    <cellStyle name="Normal 3 6 3 2 2 2 4 2" xfId="16888"/>
    <cellStyle name="Normal 3 6 3 2 2 2 5" xfId="16889"/>
    <cellStyle name="Normal 3 6 3 2 2 3" xfId="16890"/>
    <cellStyle name="Normal 3 6 3 2 2 3 2" xfId="16891"/>
    <cellStyle name="Normal 3 6 3 2 2 3 2 2" xfId="16892"/>
    <cellStyle name="Normal 3 6 3 2 2 3 2 2 2" xfId="16893"/>
    <cellStyle name="Normal 3 6 3 2 2 3 2 3" xfId="16894"/>
    <cellStyle name="Normal 3 6 3 2 2 3 3" xfId="16895"/>
    <cellStyle name="Normal 3 6 3 2 2 3 3 2" xfId="16896"/>
    <cellStyle name="Normal 3 6 3 2 2 3 4" xfId="16897"/>
    <cellStyle name="Normal 3 6 3 2 2 4" xfId="16898"/>
    <cellStyle name="Normal 3 6 3 2 2 4 2" xfId="16899"/>
    <cellStyle name="Normal 3 6 3 2 2 4 2 2" xfId="16900"/>
    <cellStyle name="Normal 3 6 3 2 2 4 3" xfId="16901"/>
    <cellStyle name="Normal 3 6 3 2 2 5" xfId="16902"/>
    <cellStyle name="Normal 3 6 3 2 2 5 2" xfId="16903"/>
    <cellStyle name="Normal 3 6 3 2 2 6" xfId="16904"/>
    <cellStyle name="Normal 3 6 3 2 3" xfId="16905"/>
    <cellStyle name="Normal 3 6 3 2 3 2" xfId="16906"/>
    <cellStyle name="Normal 3 6 3 2 3 2 2" xfId="16907"/>
    <cellStyle name="Normal 3 6 3 2 3 2 2 2" xfId="16908"/>
    <cellStyle name="Normal 3 6 3 2 3 2 2 2 2" xfId="16909"/>
    <cellStyle name="Normal 3 6 3 2 3 2 2 3" xfId="16910"/>
    <cellStyle name="Normal 3 6 3 2 3 2 3" xfId="16911"/>
    <cellStyle name="Normal 3 6 3 2 3 2 3 2" xfId="16912"/>
    <cellStyle name="Normal 3 6 3 2 3 2 4" xfId="16913"/>
    <cellStyle name="Normal 3 6 3 2 3 3" xfId="16914"/>
    <cellStyle name="Normal 3 6 3 2 3 3 2" xfId="16915"/>
    <cellStyle name="Normal 3 6 3 2 3 3 2 2" xfId="16916"/>
    <cellStyle name="Normal 3 6 3 2 3 3 3" xfId="16917"/>
    <cellStyle name="Normal 3 6 3 2 3 4" xfId="16918"/>
    <cellStyle name="Normal 3 6 3 2 3 4 2" xfId="16919"/>
    <cellStyle name="Normal 3 6 3 2 3 5" xfId="16920"/>
    <cellStyle name="Normal 3 6 3 2 4" xfId="16921"/>
    <cellStyle name="Normal 3 6 3 2 4 2" xfId="16922"/>
    <cellStyle name="Normal 3 6 3 2 4 2 2" xfId="16923"/>
    <cellStyle name="Normal 3 6 3 2 4 2 2 2" xfId="16924"/>
    <cellStyle name="Normal 3 6 3 2 4 2 3" xfId="16925"/>
    <cellStyle name="Normal 3 6 3 2 4 3" xfId="16926"/>
    <cellStyle name="Normal 3 6 3 2 4 3 2" xfId="16927"/>
    <cellStyle name="Normal 3 6 3 2 4 4" xfId="16928"/>
    <cellStyle name="Normal 3 6 3 2 5" xfId="16929"/>
    <cellStyle name="Normal 3 6 3 2 5 2" xfId="16930"/>
    <cellStyle name="Normal 3 6 3 2 5 2 2" xfId="16931"/>
    <cellStyle name="Normal 3 6 3 2 5 3" xfId="16932"/>
    <cellStyle name="Normal 3 6 3 2 6" xfId="16933"/>
    <cellStyle name="Normal 3 6 3 2 6 2" xfId="16934"/>
    <cellStyle name="Normal 3 6 3 2 7" xfId="16935"/>
    <cellStyle name="Normal 3 6 3 3" xfId="16936"/>
    <cellStyle name="Normal 3 6 3 3 2" xfId="16937"/>
    <cellStyle name="Normal 3 6 3 3 2 2" xfId="16938"/>
    <cellStyle name="Normal 3 6 3 3 2 2 2" xfId="16939"/>
    <cellStyle name="Normal 3 6 3 3 2 2 2 2" xfId="16940"/>
    <cellStyle name="Normal 3 6 3 3 2 2 2 2 2" xfId="16941"/>
    <cellStyle name="Normal 3 6 3 3 2 2 2 3" xfId="16942"/>
    <cellStyle name="Normal 3 6 3 3 2 2 3" xfId="16943"/>
    <cellStyle name="Normal 3 6 3 3 2 2 3 2" xfId="16944"/>
    <cellStyle name="Normal 3 6 3 3 2 2 4" xfId="16945"/>
    <cellStyle name="Normal 3 6 3 3 2 3" xfId="16946"/>
    <cellStyle name="Normal 3 6 3 3 2 3 2" xfId="16947"/>
    <cellStyle name="Normal 3 6 3 3 2 3 2 2" xfId="16948"/>
    <cellStyle name="Normal 3 6 3 3 2 3 3" xfId="16949"/>
    <cellStyle name="Normal 3 6 3 3 2 4" xfId="16950"/>
    <cellStyle name="Normal 3 6 3 3 2 4 2" xfId="16951"/>
    <cellStyle name="Normal 3 6 3 3 2 5" xfId="16952"/>
    <cellStyle name="Normal 3 6 3 3 3" xfId="16953"/>
    <cellStyle name="Normal 3 6 3 3 3 2" xfId="16954"/>
    <cellStyle name="Normal 3 6 3 3 3 2 2" xfId="16955"/>
    <cellStyle name="Normal 3 6 3 3 3 2 2 2" xfId="16956"/>
    <cellStyle name="Normal 3 6 3 3 3 2 3" xfId="16957"/>
    <cellStyle name="Normal 3 6 3 3 3 3" xfId="16958"/>
    <cellStyle name="Normal 3 6 3 3 3 3 2" xfId="16959"/>
    <cellStyle name="Normal 3 6 3 3 3 4" xfId="16960"/>
    <cellStyle name="Normal 3 6 3 3 4" xfId="16961"/>
    <cellStyle name="Normal 3 6 3 3 4 2" xfId="16962"/>
    <cellStyle name="Normal 3 6 3 3 4 2 2" xfId="16963"/>
    <cellStyle name="Normal 3 6 3 3 4 3" xfId="16964"/>
    <cellStyle name="Normal 3 6 3 3 5" xfId="16965"/>
    <cellStyle name="Normal 3 6 3 3 5 2" xfId="16966"/>
    <cellStyle name="Normal 3 6 3 3 6" xfId="16967"/>
    <cellStyle name="Normal 3 6 3 4" xfId="16968"/>
    <cellStyle name="Normal 3 6 3 4 2" xfId="16969"/>
    <cellStyle name="Normal 3 6 3 4 2 2" xfId="16970"/>
    <cellStyle name="Normal 3 6 3 4 2 2 2" xfId="16971"/>
    <cellStyle name="Normal 3 6 3 4 2 2 2 2" xfId="16972"/>
    <cellStyle name="Normal 3 6 3 4 2 2 3" xfId="16973"/>
    <cellStyle name="Normal 3 6 3 4 2 3" xfId="16974"/>
    <cellStyle name="Normal 3 6 3 4 2 3 2" xfId="16975"/>
    <cellStyle name="Normal 3 6 3 4 2 4" xfId="16976"/>
    <cellStyle name="Normal 3 6 3 4 3" xfId="16977"/>
    <cellStyle name="Normal 3 6 3 4 3 2" xfId="16978"/>
    <cellStyle name="Normal 3 6 3 4 3 2 2" xfId="16979"/>
    <cellStyle name="Normal 3 6 3 4 3 3" xfId="16980"/>
    <cellStyle name="Normal 3 6 3 4 4" xfId="16981"/>
    <cellStyle name="Normal 3 6 3 4 4 2" xfId="16982"/>
    <cellStyle name="Normal 3 6 3 4 5" xfId="16983"/>
    <cellStyle name="Normal 3 6 3 5" xfId="16984"/>
    <cellStyle name="Normal 3 6 3 5 2" xfId="16985"/>
    <cellStyle name="Normal 3 6 3 5 2 2" xfId="16986"/>
    <cellStyle name="Normal 3 6 3 5 2 2 2" xfId="16987"/>
    <cellStyle name="Normal 3 6 3 5 2 3" xfId="16988"/>
    <cellStyle name="Normal 3 6 3 5 3" xfId="16989"/>
    <cellStyle name="Normal 3 6 3 5 3 2" xfId="16990"/>
    <cellStyle name="Normal 3 6 3 5 4" xfId="16991"/>
    <cellStyle name="Normal 3 6 3 6" xfId="16992"/>
    <cellStyle name="Normal 3 6 3 6 2" xfId="16993"/>
    <cellStyle name="Normal 3 6 3 6 2 2" xfId="16994"/>
    <cellStyle name="Normal 3 6 3 6 3" xfId="16995"/>
    <cellStyle name="Normal 3 6 3 7" xfId="16996"/>
    <cellStyle name="Normal 3 6 3 7 2" xfId="16997"/>
    <cellStyle name="Normal 3 6 3 8" xfId="16998"/>
    <cellStyle name="Normal 3 6 4" xfId="16999"/>
    <cellStyle name="Normal 3 6 4 2" xfId="17000"/>
    <cellStyle name="Normal 3 6 4 2 2" xfId="17001"/>
    <cellStyle name="Normal 3 6 4 2 2 2" xfId="17002"/>
    <cellStyle name="Normal 3 6 4 2 2 2 2" xfId="17003"/>
    <cellStyle name="Normal 3 6 4 2 2 2 2 2" xfId="17004"/>
    <cellStyle name="Normal 3 6 4 2 2 2 2 2 2" xfId="17005"/>
    <cellStyle name="Normal 3 6 4 2 2 2 2 3" xfId="17006"/>
    <cellStyle name="Normal 3 6 4 2 2 2 3" xfId="17007"/>
    <cellStyle name="Normal 3 6 4 2 2 2 3 2" xfId="17008"/>
    <cellStyle name="Normal 3 6 4 2 2 2 4" xfId="17009"/>
    <cellStyle name="Normal 3 6 4 2 2 3" xfId="17010"/>
    <cellStyle name="Normal 3 6 4 2 2 3 2" xfId="17011"/>
    <cellStyle name="Normal 3 6 4 2 2 3 2 2" xfId="17012"/>
    <cellStyle name="Normal 3 6 4 2 2 3 3" xfId="17013"/>
    <cellStyle name="Normal 3 6 4 2 2 4" xfId="17014"/>
    <cellStyle name="Normal 3 6 4 2 2 4 2" xfId="17015"/>
    <cellStyle name="Normal 3 6 4 2 2 5" xfId="17016"/>
    <cellStyle name="Normal 3 6 4 2 3" xfId="17017"/>
    <cellStyle name="Normal 3 6 4 2 3 2" xfId="17018"/>
    <cellStyle name="Normal 3 6 4 2 3 2 2" xfId="17019"/>
    <cellStyle name="Normal 3 6 4 2 3 2 2 2" xfId="17020"/>
    <cellStyle name="Normal 3 6 4 2 3 2 3" xfId="17021"/>
    <cellStyle name="Normal 3 6 4 2 3 3" xfId="17022"/>
    <cellStyle name="Normal 3 6 4 2 3 3 2" xfId="17023"/>
    <cellStyle name="Normal 3 6 4 2 3 4" xfId="17024"/>
    <cellStyle name="Normal 3 6 4 2 4" xfId="17025"/>
    <cellStyle name="Normal 3 6 4 2 4 2" xfId="17026"/>
    <cellStyle name="Normal 3 6 4 2 4 2 2" xfId="17027"/>
    <cellStyle name="Normal 3 6 4 2 4 3" xfId="17028"/>
    <cellStyle name="Normal 3 6 4 2 5" xfId="17029"/>
    <cellStyle name="Normal 3 6 4 2 5 2" xfId="17030"/>
    <cellStyle name="Normal 3 6 4 2 6" xfId="17031"/>
    <cellStyle name="Normal 3 6 4 3" xfId="17032"/>
    <cellStyle name="Normal 3 6 4 3 2" xfId="17033"/>
    <cellStyle name="Normal 3 6 4 3 2 2" xfId="17034"/>
    <cellStyle name="Normal 3 6 4 3 2 2 2" xfId="17035"/>
    <cellStyle name="Normal 3 6 4 3 2 2 2 2" xfId="17036"/>
    <cellStyle name="Normal 3 6 4 3 2 2 3" xfId="17037"/>
    <cellStyle name="Normal 3 6 4 3 2 3" xfId="17038"/>
    <cellStyle name="Normal 3 6 4 3 2 3 2" xfId="17039"/>
    <cellStyle name="Normal 3 6 4 3 2 4" xfId="17040"/>
    <cellStyle name="Normal 3 6 4 3 3" xfId="17041"/>
    <cellStyle name="Normal 3 6 4 3 3 2" xfId="17042"/>
    <cellStyle name="Normal 3 6 4 3 3 2 2" xfId="17043"/>
    <cellStyle name="Normal 3 6 4 3 3 3" xfId="17044"/>
    <cellStyle name="Normal 3 6 4 3 4" xfId="17045"/>
    <cellStyle name="Normal 3 6 4 3 4 2" xfId="17046"/>
    <cellStyle name="Normal 3 6 4 3 5" xfId="17047"/>
    <cellStyle name="Normal 3 6 4 4" xfId="17048"/>
    <cellStyle name="Normal 3 6 4 4 2" xfId="17049"/>
    <cellStyle name="Normal 3 6 4 4 2 2" xfId="17050"/>
    <cellStyle name="Normal 3 6 4 4 2 2 2" xfId="17051"/>
    <cellStyle name="Normal 3 6 4 4 2 3" xfId="17052"/>
    <cellStyle name="Normal 3 6 4 4 3" xfId="17053"/>
    <cellStyle name="Normal 3 6 4 4 3 2" xfId="17054"/>
    <cellStyle name="Normal 3 6 4 4 4" xfId="17055"/>
    <cellStyle name="Normal 3 6 4 5" xfId="17056"/>
    <cellStyle name="Normal 3 6 4 5 2" xfId="17057"/>
    <cellStyle name="Normal 3 6 4 5 2 2" xfId="17058"/>
    <cellStyle name="Normal 3 6 4 5 3" xfId="17059"/>
    <cellStyle name="Normal 3 6 4 6" xfId="17060"/>
    <cellStyle name="Normal 3 6 4 6 2" xfId="17061"/>
    <cellStyle name="Normal 3 6 4 7" xfId="17062"/>
    <cellStyle name="Normal 3 6 5" xfId="17063"/>
    <cellStyle name="Normal 3 6 5 2" xfId="17064"/>
    <cellStyle name="Normal 3 6 5 2 2" xfId="17065"/>
    <cellStyle name="Normal 3 6 5 2 2 2" xfId="17066"/>
    <cellStyle name="Normal 3 6 5 2 2 2 2" xfId="17067"/>
    <cellStyle name="Normal 3 6 5 2 2 2 2 2" xfId="17068"/>
    <cellStyle name="Normal 3 6 5 2 2 2 3" xfId="17069"/>
    <cellStyle name="Normal 3 6 5 2 2 3" xfId="17070"/>
    <cellStyle name="Normal 3 6 5 2 2 3 2" xfId="17071"/>
    <cellStyle name="Normal 3 6 5 2 2 4" xfId="17072"/>
    <cellStyle name="Normal 3 6 5 2 3" xfId="17073"/>
    <cellStyle name="Normal 3 6 5 2 3 2" xfId="17074"/>
    <cellStyle name="Normal 3 6 5 2 3 2 2" xfId="17075"/>
    <cellStyle name="Normal 3 6 5 2 3 3" xfId="17076"/>
    <cellStyle name="Normal 3 6 5 2 4" xfId="17077"/>
    <cellStyle name="Normal 3 6 5 2 4 2" xfId="17078"/>
    <cellStyle name="Normal 3 6 5 2 5" xfId="17079"/>
    <cellStyle name="Normal 3 6 5 3" xfId="17080"/>
    <cellStyle name="Normal 3 6 5 3 2" xfId="17081"/>
    <cellStyle name="Normal 3 6 5 3 2 2" xfId="17082"/>
    <cellStyle name="Normal 3 6 5 3 2 2 2" xfId="17083"/>
    <cellStyle name="Normal 3 6 5 3 2 3" xfId="17084"/>
    <cellStyle name="Normal 3 6 5 3 3" xfId="17085"/>
    <cellStyle name="Normal 3 6 5 3 3 2" xfId="17086"/>
    <cellStyle name="Normal 3 6 5 3 4" xfId="17087"/>
    <cellStyle name="Normal 3 6 5 4" xfId="17088"/>
    <cellStyle name="Normal 3 6 5 4 2" xfId="17089"/>
    <cellStyle name="Normal 3 6 5 4 2 2" xfId="17090"/>
    <cellStyle name="Normal 3 6 5 4 3" xfId="17091"/>
    <cellStyle name="Normal 3 6 5 5" xfId="17092"/>
    <cellStyle name="Normal 3 6 5 5 2" xfId="17093"/>
    <cellStyle name="Normal 3 6 5 6" xfId="17094"/>
    <cellStyle name="Normal 3 6 6" xfId="17095"/>
    <cellStyle name="Normal 3 6 6 2" xfId="17096"/>
    <cellStyle name="Normal 3 6 6 2 2" xfId="17097"/>
    <cellStyle name="Normal 3 6 6 2 2 2" xfId="17098"/>
    <cellStyle name="Normal 3 6 6 2 2 2 2" xfId="17099"/>
    <cellStyle name="Normal 3 6 6 2 2 3" xfId="17100"/>
    <cellStyle name="Normal 3 6 6 2 3" xfId="17101"/>
    <cellStyle name="Normal 3 6 6 2 3 2" xfId="17102"/>
    <cellStyle name="Normal 3 6 6 2 4" xfId="17103"/>
    <cellStyle name="Normal 3 6 6 3" xfId="17104"/>
    <cellStyle name="Normal 3 6 6 3 2" xfId="17105"/>
    <cellStyle name="Normal 3 6 6 3 2 2" xfId="17106"/>
    <cellStyle name="Normal 3 6 6 3 3" xfId="17107"/>
    <cellStyle name="Normal 3 6 6 4" xfId="17108"/>
    <cellStyle name="Normal 3 6 6 4 2" xfId="17109"/>
    <cellStyle name="Normal 3 6 6 5" xfId="17110"/>
    <cellStyle name="Normal 3 6 7" xfId="17111"/>
    <cellStyle name="Normal 3 6 7 2" xfId="17112"/>
    <cellStyle name="Normal 3 6 7 2 2" xfId="17113"/>
    <cellStyle name="Normal 3 6 7 2 2 2" xfId="17114"/>
    <cellStyle name="Normal 3 6 7 2 3" xfId="17115"/>
    <cellStyle name="Normal 3 6 7 3" xfId="17116"/>
    <cellStyle name="Normal 3 6 7 3 2" xfId="17117"/>
    <cellStyle name="Normal 3 6 7 4" xfId="17118"/>
    <cellStyle name="Normal 3 6 8" xfId="17119"/>
    <cellStyle name="Normal 3 6 8 2" xfId="17120"/>
    <cellStyle name="Normal 3 6 8 2 2" xfId="17121"/>
    <cellStyle name="Normal 3 6 8 3" xfId="17122"/>
    <cellStyle name="Normal 3 6 9" xfId="17123"/>
    <cellStyle name="Normal 3 6 9 2" xfId="17124"/>
    <cellStyle name="Normal 3 7" xfId="17125"/>
    <cellStyle name="Normal 3 7 2" xfId="17126"/>
    <cellStyle name="Normal 3 7 2 2" xfId="17127"/>
    <cellStyle name="Normal 3 7 2 2 2" xfId="17128"/>
    <cellStyle name="Normal 3 7 2 2 2 2" xfId="17129"/>
    <cellStyle name="Normal 3 7 2 2 2 2 2" xfId="17130"/>
    <cellStyle name="Normal 3 7 2 2 2 2 2 2" xfId="17131"/>
    <cellStyle name="Normal 3 7 2 2 2 2 2 2 2" xfId="17132"/>
    <cellStyle name="Normal 3 7 2 2 2 2 2 2 2 2" xfId="17133"/>
    <cellStyle name="Normal 3 7 2 2 2 2 2 2 3" xfId="17134"/>
    <cellStyle name="Normal 3 7 2 2 2 2 2 3" xfId="17135"/>
    <cellStyle name="Normal 3 7 2 2 2 2 2 3 2" xfId="17136"/>
    <cellStyle name="Normal 3 7 2 2 2 2 2 4" xfId="17137"/>
    <cellStyle name="Normal 3 7 2 2 2 2 3" xfId="17138"/>
    <cellStyle name="Normal 3 7 2 2 2 2 3 2" xfId="17139"/>
    <cellStyle name="Normal 3 7 2 2 2 2 3 2 2" xfId="17140"/>
    <cellStyle name="Normal 3 7 2 2 2 2 3 3" xfId="17141"/>
    <cellStyle name="Normal 3 7 2 2 2 2 4" xfId="17142"/>
    <cellStyle name="Normal 3 7 2 2 2 2 4 2" xfId="17143"/>
    <cellStyle name="Normal 3 7 2 2 2 2 5" xfId="17144"/>
    <cellStyle name="Normal 3 7 2 2 2 3" xfId="17145"/>
    <cellStyle name="Normal 3 7 2 2 2 3 2" xfId="17146"/>
    <cellStyle name="Normal 3 7 2 2 2 3 2 2" xfId="17147"/>
    <cellStyle name="Normal 3 7 2 2 2 3 2 2 2" xfId="17148"/>
    <cellStyle name="Normal 3 7 2 2 2 3 2 3" xfId="17149"/>
    <cellStyle name="Normal 3 7 2 2 2 3 3" xfId="17150"/>
    <cellStyle name="Normal 3 7 2 2 2 3 3 2" xfId="17151"/>
    <cellStyle name="Normal 3 7 2 2 2 3 4" xfId="17152"/>
    <cellStyle name="Normal 3 7 2 2 2 4" xfId="17153"/>
    <cellStyle name="Normal 3 7 2 2 2 4 2" xfId="17154"/>
    <cellStyle name="Normal 3 7 2 2 2 4 2 2" xfId="17155"/>
    <cellStyle name="Normal 3 7 2 2 2 4 3" xfId="17156"/>
    <cellStyle name="Normal 3 7 2 2 2 5" xfId="17157"/>
    <cellStyle name="Normal 3 7 2 2 2 5 2" xfId="17158"/>
    <cellStyle name="Normal 3 7 2 2 2 6" xfId="17159"/>
    <cellStyle name="Normal 3 7 2 2 3" xfId="17160"/>
    <cellStyle name="Normal 3 7 2 2 3 2" xfId="17161"/>
    <cellStyle name="Normal 3 7 2 2 3 2 2" xfId="17162"/>
    <cellStyle name="Normal 3 7 2 2 3 2 2 2" xfId="17163"/>
    <cellStyle name="Normal 3 7 2 2 3 2 2 2 2" xfId="17164"/>
    <cellStyle name="Normal 3 7 2 2 3 2 2 3" xfId="17165"/>
    <cellStyle name="Normal 3 7 2 2 3 2 3" xfId="17166"/>
    <cellStyle name="Normal 3 7 2 2 3 2 3 2" xfId="17167"/>
    <cellStyle name="Normal 3 7 2 2 3 2 4" xfId="17168"/>
    <cellStyle name="Normal 3 7 2 2 3 3" xfId="17169"/>
    <cellStyle name="Normal 3 7 2 2 3 3 2" xfId="17170"/>
    <cellStyle name="Normal 3 7 2 2 3 3 2 2" xfId="17171"/>
    <cellStyle name="Normal 3 7 2 2 3 3 3" xfId="17172"/>
    <cellStyle name="Normal 3 7 2 2 3 4" xfId="17173"/>
    <cellStyle name="Normal 3 7 2 2 3 4 2" xfId="17174"/>
    <cellStyle name="Normal 3 7 2 2 3 5" xfId="17175"/>
    <cellStyle name="Normal 3 7 2 2 4" xfId="17176"/>
    <cellStyle name="Normal 3 7 2 2 4 2" xfId="17177"/>
    <cellStyle name="Normal 3 7 2 2 4 2 2" xfId="17178"/>
    <cellStyle name="Normal 3 7 2 2 4 2 2 2" xfId="17179"/>
    <cellStyle name="Normal 3 7 2 2 4 2 3" xfId="17180"/>
    <cellStyle name="Normal 3 7 2 2 4 3" xfId="17181"/>
    <cellStyle name="Normal 3 7 2 2 4 3 2" xfId="17182"/>
    <cellStyle name="Normal 3 7 2 2 4 4" xfId="17183"/>
    <cellStyle name="Normal 3 7 2 2 5" xfId="17184"/>
    <cellStyle name="Normal 3 7 2 2 5 2" xfId="17185"/>
    <cellStyle name="Normal 3 7 2 2 5 2 2" xfId="17186"/>
    <cellStyle name="Normal 3 7 2 2 5 3" xfId="17187"/>
    <cellStyle name="Normal 3 7 2 2 6" xfId="17188"/>
    <cellStyle name="Normal 3 7 2 2 6 2" xfId="17189"/>
    <cellStyle name="Normal 3 7 2 2 7" xfId="17190"/>
    <cellStyle name="Normal 3 7 2 3" xfId="17191"/>
    <cellStyle name="Normal 3 7 2 3 2" xfId="17192"/>
    <cellStyle name="Normal 3 7 2 3 2 2" xfId="17193"/>
    <cellStyle name="Normal 3 7 2 3 2 2 2" xfId="17194"/>
    <cellStyle name="Normal 3 7 2 3 2 2 2 2" xfId="17195"/>
    <cellStyle name="Normal 3 7 2 3 2 2 2 2 2" xfId="17196"/>
    <cellStyle name="Normal 3 7 2 3 2 2 2 3" xfId="17197"/>
    <cellStyle name="Normal 3 7 2 3 2 2 3" xfId="17198"/>
    <cellStyle name="Normal 3 7 2 3 2 2 3 2" xfId="17199"/>
    <cellStyle name="Normal 3 7 2 3 2 2 4" xfId="17200"/>
    <cellStyle name="Normal 3 7 2 3 2 3" xfId="17201"/>
    <cellStyle name="Normal 3 7 2 3 2 3 2" xfId="17202"/>
    <cellStyle name="Normal 3 7 2 3 2 3 2 2" xfId="17203"/>
    <cellStyle name="Normal 3 7 2 3 2 3 3" xfId="17204"/>
    <cellStyle name="Normal 3 7 2 3 2 4" xfId="17205"/>
    <cellStyle name="Normal 3 7 2 3 2 4 2" xfId="17206"/>
    <cellStyle name="Normal 3 7 2 3 2 5" xfId="17207"/>
    <cellStyle name="Normal 3 7 2 3 3" xfId="17208"/>
    <cellStyle name="Normal 3 7 2 3 3 2" xfId="17209"/>
    <cellStyle name="Normal 3 7 2 3 3 2 2" xfId="17210"/>
    <cellStyle name="Normal 3 7 2 3 3 2 2 2" xfId="17211"/>
    <cellStyle name="Normal 3 7 2 3 3 2 3" xfId="17212"/>
    <cellStyle name="Normal 3 7 2 3 3 3" xfId="17213"/>
    <cellStyle name="Normal 3 7 2 3 3 3 2" xfId="17214"/>
    <cellStyle name="Normal 3 7 2 3 3 4" xfId="17215"/>
    <cellStyle name="Normal 3 7 2 3 4" xfId="17216"/>
    <cellStyle name="Normal 3 7 2 3 4 2" xfId="17217"/>
    <cellStyle name="Normal 3 7 2 3 4 2 2" xfId="17218"/>
    <cellStyle name="Normal 3 7 2 3 4 3" xfId="17219"/>
    <cellStyle name="Normal 3 7 2 3 5" xfId="17220"/>
    <cellStyle name="Normal 3 7 2 3 5 2" xfId="17221"/>
    <cellStyle name="Normal 3 7 2 3 6" xfId="17222"/>
    <cellStyle name="Normal 3 7 2 4" xfId="17223"/>
    <cellStyle name="Normal 3 7 2 4 2" xfId="17224"/>
    <cellStyle name="Normal 3 7 2 4 2 2" xfId="17225"/>
    <cellStyle name="Normal 3 7 2 4 2 2 2" xfId="17226"/>
    <cellStyle name="Normal 3 7 2 4 2 2 2 2" xfId="17227"/>
    <cellStyle name="Normal 3 7 2 4 2 2 3" xfId="17228"/>
    <cellStyle name="Normal 3 7 2 4 2 3" xfId="17229"/>
    <cellStyle name="Normal 3 7 2 4 2 3 2" xfId="17230"/>
    <cellStyle name="Normal 3 7 2 4 2 4" xfId="17231"/>
    <cellStyle name="Normal 3 7 2 4 3" xfId="17232"/>
    <cellStyle name="Normal 3 7 2 4 3 2" xfId="17233"/>
    <cellStyle name="Normal 3 7 2 4 3 2 2" xfId="17234"/>
    <cellStyle name="Normal 3 7 2 4 3 3" xfId="17235"/>
    <cellStyle name="Normal 3 7 2 4 4" xfId="17236"/>
    <cellStyle name="Normal 3 7 2 4 4 2" xfId="17237"/>
    <cellStyle name="Normal 3 7 2 4 5" xfId="17238"/>
    <cellStyle name="Normal 3 7 2 5" xfId="17239"/>
    <cellStyle name="Normal 3 7 2 5 2" xfId="17240"/>
    <cellStyle name="Normal 3 7 2 5 2 2" xfId="17241"/>
    <cellStyle name="Normal 3 7 2 5 2 2 2" xfId="17242"/>
    <cellStyle name="Normal 3 7 2 5 2 3" xfId="17243"/>
    <cellStyle name="Normal 3 7 2 5 3" xfId="17244"/>
    <cellStyle name="Normal 3 7 2 5 3 2" xfId="17245"/>
    <cellStyle name="Normal 3 7 2 5 4" xfId="17246"/>
    <cellStyle name="Normal 3 7 2 6" xfId="17247"/>
    <cellStyle name="Normal 3 7 2 6 2" xfId="17248"/>
    <cellStyle name="Normal 3 7 2 6 2 2" xfId="17249"/>
    <cellStyle name="Normal 3 7 2 6 3" xfId="17250"/>
    <cellStyle name="Normal 3 7 2 7" xfId="17251"/>
    <cellStyle name="Normal 3 7 2 7 2" xfId="17252"/>
    <cellStyle name="Normal 3 7 2 8" xfId="17253"/>
    <cellStyle name="Normal 3 7 3" xfId="17254"/>
    <cellStyle name="Normal 3 7 3 2" xfId="17255"/>
    <cellStyle name="Normal 3 7 3 2 2" xfId="17256"/>
    <cellStyle name="Normal 3 7 3 2 2 2" xfId="17257"/>
    <cellStyle name="Normal 3 7 3 2 2 2 2" xfId="17258"/>
    <cellStyle name="Normal 3 7 3 2 2 2 2 2" xfId="17259"/>
    <cellStyle name="Normal 3 7 3 2 2 2 2 2 2" xfId="17260"/>
    <cellStyle name="Normal 3 7 3 2 2 2 2 3" xfId="17261"/>
    <cellStyle name="Normal 3 7 3 2 2 2 3" xfId="17262"/>
    <cellStyle name="Normal 3 7 3 2 2 2 3 2" xfId="17263"/>
    <cellStyle name="Normal 3 7 3 2 2 2 4" xfId="17264"/>
    <cellStyle name="Normal 3 7 3 2 2 3" xfId="17265"/>
    <cellStyle name="Normal 3 7 3 2 2 3 2" xfId="17266"/>
    <cellStyle name="Normal 3 7 3 2 2 3 2 2" xfId="17267"/>
    <cellStyle name="Normal 3 7 3 2 2 3 3" xfId="17268"/>
    <cellStyle name="Normal 3 7 3 2 2 4" xfId="17269"/>
    <cellStyle name="Normal 3 7 3 2 2 4 2" xfId="17270"/>
    <cellStyle name="Normal 3 7 3 2 2 5" xfId="17271"/>
    <cellStyle name="Normal 3 7 3 2 3" xfId="17272"/>
    <cellStyle name="Normal 3 7 3 2 3 2" xfId="17273"/>
    <cellStyle name="Normal 3 7 3 2 3 2 2" xfId="17274"/>
    <cellStyle name="Normal 3 7 3 2 3 2 2 2" xfId="17275"/>
    <cellStyle name="Normal 3 7 3 2 3 2 3" xfId="17276"/>
    <cellStyle name="Normal 3 7 3 2 3 3" xfId="17277"/>
    <cellStyle name="Normal 3 7 3 2 3 3 2" xfId="17278"/>
    <cellStyle name="Normal 3 7 3 2 3 4" xfId="17279"/>
    <cellStyle name="Normal 3 7 3 2 4" xfId="17280"/>
    <cellStyle name="Normal 3 7 3 2 4 2" xfId="17281"/>
    <cellStyle name="Normal 3 7 3 2 4 2 2" xfId="17282"/>
    <cellStyle name="Normal 3 7 3 2 4 3" xfId="17283"/>
    <cellStyle name="Normal 3 7 3 2 5" xfId="17284"/>
    <cellStyle name="Normal 3 7 3 2 5 2" xfId="17285"/>
    <cellStyle name="Normal 3 7 3 2 6" xfId="17286"/>
    <cellStyle name="Normal 3 7 3 3" xfId="17287"/>
    <cellStyle name="Normal 3 7 3 3 2" xfId="17288"/>
    <cellStyle name="Normal 3 7 3 3 2 2" xfId="17289"/>
    <cellStyle name="Normal 3 7 3 3 2 2 2" xfId="17290"/>
    <cellStyle name="Normal 3 7 3 3 2 2 2 2" xfId="17291"/>
    <cellStyle name="Normal 3 7 3 3 2 2 3" xfId="17292"/>
    <cellStyle name="Normal 3 7 3 3 2 3" xfId="17293"/>
    <cellStyle name="Normal 3 7 3 3 2 3 2" xfId="17294"/>
    <cellStyle name="Normal 3 7 3 3 2 4" xfId="17295"/>
    <cellStyle name="Normal 3 7 3 3 3" xfId="17296"/>
    <cellStyle name="Normal 3 7 3 3 3 2" xfId="17297"/>
    <cellStyle name="Normal 3 7 3 3 3 2 2" xfId="17298"/>
    <cellStyle name="Normal 3 7 3 3 3 3" xfId="17299"/>
    <cellStyle name="Normal 3 7 3 3 4" xfId="17300"/>
    <cellStyle name="Normal 3 7 3 3 4 2" xfId="17301"/>
    <cellStyle name="Normal 3 7 3 3 5" xfId="17302"/>
    <cellStyle name="Normal 3 7 3 4" xfId="17303"/>
    <cellStyle name="Normal 3 7 3 4 2" xfId="17304"/>
    <cellStyle name="Normal 3 7 3 4 2 2" xfId="17305"/>
    <cellStyle name="Normal 3 7 3 4 2 2 2" xfId="17306"/>
    <cellStyle name="Normal 3 7 3 4 2 3" xfId="17307"/>
    <cellStyle name="Normal 3 7 3 4 3" xfId="17308"/>
    <cellStyle name="Normal 3 7 3 4 3 2" xfId="17309"/>
    <cellStyle name="Normal 3 7 3 4 4" xfId="17310"/>
    <cellStyle name="Normal 3 7 3 5" xfId="17311"/>
    <cellStyle name="Normal 3 7 3 5 2" xfId="17312"/>
    <cellStyle name="Normal 3 7 3 5 2 2" xfId="17313"/>
    <cellStyle name="Normal 3 7 3 5 3" xfId="17314"/>
    <cellStyle name="Normal 3 7 3 6" xfId="17315"/>
    <cellStyle name="Normal 3 7 3 6 2" xfId="17316"/>
    <cellStyle name="Normal 3 7 3 7" xfId="17317"/>
    <cellStyle name="Normal 3 7 4" xfId="17318"/>
    <cellStyle name="Normal 3 7 4 2" xfId="17319"/>
    <cellStyle name="Normal 3 7 4 2 2" xfId="17320"/>
    <cellStyle name="Normal 3 7 4 2 2 2" xfId="17321"/>
    <cellStyle name="Normal 3 7 4 2 2 2 2" xfId="17322"/>
    <cellStyle name="Normal 3 7 4 2 2 2 2 2" xfId="17323"/>
    <cellStyle name="Normal 3 7 4 2 2 2 3" xfId="17324"/>
    <cellStyle name="Normal 3 7 4 2 2 3" xfId="17325"/>
    <cellStyle name="Normal 3 7 4 2 2 3 2" xfId="17326"/>
    <cellStyle name="Normal 3 7 4 2 2 4" xfId="17327"/>
    <cellStyle name="Normal 3 7 4 2 3" xfId="17328"/>
    <cellStyle name="Normal 3 7 4 2 3 2" xfId="17329"/>
    <cellStyle name="Normal 3 7 4 2 3 2 2" xfId="17330"/>
    <cellStyle name="Normal 3 7 4 2 3 3" xfId="17331"/>
    <cellStyle name="Normal 3 7 4 2 4" xfId="17332"/>
    <cellStyle name="Normal 3 7 4 2 4 2" xfId="17333"/>
    <cellStyle name="Normal 3 7 4 2 5" xfId="17334"/>
    <cellStyle name="Normal 3 7 4 3" xfId="17335"/>
    <cellStyle name="Normal 3 7 4 3 2" xfId="17336"/>
    <cellStyle name="Normal 3 7 4 3 2 2" xfId="17337"/>
    <cellStyle name="Normal 3 7 4 3 2 2 2" xfId="17338"/>
    <cellStyle name="Normal 3 7 4 3 2 3" xfId="17339"/>
    <cellStyle name="Normal 3 7 4 3 3" xfId="17340"/>
    <cellStyle name="Normal 3 7 4 3 3 2" xfId="17341"/>
    <cellStyle name="Normal 3 7 4 3 4" xfId="17342"/>
    <cellStyle name="Normal 3 7 4 4" xfId="17343"/>
    <cellStyle name="Normal 3 7 4 4 2" xfId="17344"/>
    <cellStyle name="Normal 3 7 4 4 2 2" xfId="17345"/>
    <cellStyle name="Normal 3 7 4 4 3" xfId="17346"/>
    <cellStyle name="Normal 3 7 4 5" xfId="17347"/>
    <cellStyle name="Normal 3 7 4 5 2" xfId="17348"/>
    <cellStyle name="Normal 3 7 4 6" xfId="17349"/>
    <cellStyle name="Normal 3 7 5" xfId="17350"/>
    <cellStyle name="Normal 3 7 5 2" xfId="17351"/>
    <cellStyle name="Normal 3 7 5 2 2" xfId="17352"/>
    <cellStyle name="Normal 3 7 5 2 2 2" xfId="17353"/>
    <cellStyle name="Normal 3 7 5 2 2 2 2" xfId="17354"/>
    <cellStyle name="Normal 3 7 5 2 2 3" xfId="17355"/>
    <cellStyle name="Normal 3 7 5 2 3" xfId="17356"/>
    <cellStyle name="Normal 3 7 5 2 3 2" xfId="17357"/>
    <cellStyle name="Normal 3 7 5 2 4" xfId="17358"/>
    <cellStyle name="Normal 3 7 5 3" xfId="17359"/>
    <cellStyle name="Normal 3 7 5 3 2" xfId="17360"/>
    <cellStyle name="Normal 3 7 5 3 2 2" xfId="17361"/>
    <cellStyle name="Normal 3 7 5 3 3" xfId="17362"/>
    <cellStyle name="Normal 3 7 5 4" xfId="17363"/>
    <cellStyle name="Normal 3 7 5 4 2" xfId="17364"/>
    <cellStyle name="Normal 3 7 5 5" xfId="17365"/>
    <cellStyle name="Normal 3 7 6" xfId="17366"/>
    <cellStyle name="Normal 3 7 6 2" xfId="17367"/>
    <cellStyle name="Normal 3 7 6 2 2" xfId="17368"/>
    <cellStyle name="Normal 3 7 6 2 2 2" xfId="17369"/>
    <cellStyle name="Normal 3 7 6 2 3" xfId="17370"/>
    <cellStyle name="Normal 3 7 6 3" xfId="17371"/>
    <cellStyle name="Normal 3 7 6 3 2" xfId="17372"/>
    <cellStyle name="Normal 3 7 6 4" xfId="17373"/>
    <cellStyle name="Normal 3 7 7" xfId="17374"/>
    <cellStyle name="Normal 3 7 7 2" xfId="17375"/>
    <cellStyle name="Normal 3 7 7 2 2" xfId="17376"/>
    <cellStyle name="Normal 3 7 7 3" xfId="17377"/>
    <cellStyle name="Normal 3 7 8" xfId="17378"/>
    <cellStyle name="Normal 3 7 8 2" xfId="17379"/>
    <cellStyle name="Normal 3 7 9" xfId="17380"/>
    <cellStyle name="Normal 3 8" xfId="17381"/>
    <cellStyle name="Normal 3 8 2" xfId="17382"/>
    <cellStyle name="Normal 3 8 2 2" xfId="17383"/>
    <cellStyle name="Normal 3 8 2 2 2" xfId="17384"/>
    <cellStyle name="Normal 3 8 2 2 2 2" xfId="17385"/>
    <cellStyle name="Normal 3 8 2 2 2 2 2" xfId="17386"/>
    <cellStyle name="Normal 3 8 2 2 2 2 2 2" xfId="17387"/>
    <cellStyle name="Normal 3 8 2 2 2 2 2 2 2" xfId="17388"/>
    <cellStyle name="Normal 3 8 2 2 2 2 2 3" xfId="17389"/>
    <cellStyle name="Normal 3 8 2 2 2 2 3" xfId="17390"/>
    <cellStyle name="Normal 3 8 2 2 2 2 3 2" xfId="17391"/>
    <cellStyle name="Normal 3 8 2 2 2 2 4" xfId="17392"/>
    <cellStyle name="Normal 3 8 2 2 2 3" xfId="17393"/>
    <cellStyle name="Normal 3 8 2 2 2 3 2" xfId="17394"/>
    <cellStyle name="Normal 3 8 2 2 2 3 2 2" xfId="17395"/>
    <cellStyle name="Normal 3 8 2 2 2 3 3" xfId="17396"/>
    <cellStyle name="Normal 3 8 2 2 2 4" xfId="17397"/>
    <cellStyle name="Normal 3 8 2 2 2 4 2" xfId="17398"/>
    <cellStyle name="Normal 3 8 2 2 2 5" xfId="17399"/>
    <cellStyle name="Normal 3 8 2 2 3" xfId="17400"/>
    <cellStyle name="Normal 3 8 2 2 3 2" xfId="17401"/>
    <cellStyle name="Normal 3 8 2 2 3 2 2" xfId="17402"/>
    <cellStyle name="Normal 3 8 2 2 3 2 2 2" xfId="17403"/>
    <cellStyle name="Normal 3 8 2 2 3 2 3" xfId="17404"/>
    <cellStyle name="Normal 3 8 2 2 3 3" xfId="17405"/>
    <cellStyle name="Normal 3 8 2 2 3 3 2" xfId="17406"/>
    <cellStyle name="Normal 3 8 2 2 3 4" xfId="17407"/>
    <cellStyle name="Normal 3 8 2 2 4" xfId="17408"/>
    <cellStyle name="Normal 3 8 2 2 4 2" xfId="17409"/>
    <cellStyle name="Normal 3 8 2 2 4 2 2" xfId="17410"/>
    <cellStyle name="Normal 3 8 2 2 4 3" xfId="17411"/>
    <cellStyle name="Normal 3 8 2 2 5" xfId="17412"/>
    <cellStyle name="Normal 3 8 2 2 5 2" xfId="17413"/>
    <cellStyle name="Normal 3 8 2 2 6" xfId="17414"/>
    <cellStyle name="Normal 3 8 2 3" xfId="17415"/>
    <cellStyle name="Normal 3 8 2 3 2" xfId="17416"/>
    <cellStyle name="Normal 3 8 2 3 2 2" xfId="17417"/>
    <cellStyle name="Normal 3 8 2 3 2 2 2" xfId="17418"/>
    <cellStyle name="Normal 3 8 2 3 2 2 2 2" xfId="17419"/>
    <cellStyle name="Normal 3 8 2 3 2 2 3" xfId="17420"/>
    <cellStyle name="Normal 3 8 2 3 2 3" xfId="17421"/>
    <cellStyle name="Normal 3 8 2 3 2 3 2" xfId="17422"/>
    <cellStyle name="Normal 3 8 2 3 2 4" xfId="17423"/>
    <cellStyle name="Normal 3 8 2 3 3" xfId="17424"/>
    <cellStyle name="Normal 3 8 2 3 3 2" xfId="17425"/>
    <cellStyle name="Normal 3 8 2 3 3 2 2" xfId="17426"/>
    <cellStyle name="Normal 3 8 2 3 3 3" xfId="17427"/>
    <cellStyle name="Normal 3 8 2 3 4" xfId="17428"/>
    <cellStyle name="Normal 3 8 2 3 4 2" xfId="17429"/>
    <cellStyle name="Normal 3 8 2 3 5" xfId="17430"/>
    <cellStyle name="Normal 3 8 2 4" xfId="17431"/>
    <cellStyle name="Normal 3 8 2 4 2" xfId="17432"/>
    <cellStyle name="Normal 3 8 2 4 2 2" xfId="17433"/>
    <cellStyle name="Normal 3 8 2 4 2 2 2" xfId="17434"/>
    <cellStyle name="Normal 3 8 2 4 2 3" xfId="17435"/>
    <cellStyle name="Normal 3 8 2 4 3" xfId="17436"/>
    <cellStyle name="Normal 3 8 2 4 3 2" xfId="17437"/>
    <cellStyle name="Normal 3 8 2 4 4" xfId="17438"/>
    <cellStyle name="Normal 3 8 2 5" xfId="17439"/>
    <cellStyle name="Normal 3 8 2 5 2" xfId="17440"/>
    <cellStyle name="Normal 3 8 2 5 2 2" xfId="17441"/>
    <cellStyle name="Normal 3 8 2 5 3" xfId="17442"/>
    <cellStyle name="Normal 3 8 2 6" xfId="17443"/>
    <cellStyle name="Normal 3 8 2 6 2" xfId="17444"/>
    <cellStyle name="Normal 3 8 2 7" xfId="17445"/>
    <cellStyle name="Normal 3 8 3" xfId="17446"/>
    <cellStyle name="Normal 3 8 3 2" xfId="17447"/>
    <cellStyle name="Normal 3 8 3 2 2" xfId="17448"/>
    <cellStyle name="Normal 3 8 3 2 2 2" xfId="17449"/>
    <cellStyle name="Normal 3 8 3 2 2 2 2" xfId="17450"/>
    <cellStyle name="Normal 3 8 3 2 2 2 2 2" xfId="17451"/>
    <cellStyle name="Normal 3 8 3 2 2 2 3" xfId="17452"/>
    <cellStyle name="Normal 3 8 3 2 2 3" xfId="17453"/>
    <cellStyle name="Normal 3 8 3 2 2 3 2" xfId="17454"/>
    <cellStyle name="Normal 3 8 3 2 2 4" xfId="17455"/>
    <cellStyle name="Normal 3 8 3 2 3" xfId="17456"/>
    <cellStyle name="Normal 3 8 3 2 3 2" xfId="17457"/>
    <cellStyle name="Normal 3 8 3 2 3 2 2" xfId="17458"/>
    <cellStyle name="Normal 3 8 3 2 3 3" xfId="17459"/>
    <cellStyle name="Normal 3 8 3 2 4" xfId="17460"/>
    <cellStyle name="Normal 3 8 3 2 4 2" xfId="17461"/>
    <cellStyle name="Normal 3 8 3 2 5" xfId="17462"/>
    <cellStyle name="Normal 3 8 3 3" xfId="17463"/>
    <cellStyle name="Normal 3 8 3 3 2" xfId="17464"/>
    <cellStyle name="Normal 3 8 3 3 2 2" xfId="17465"/>
    <cellStyle name="Normal 3 8 3 3 2 2 2" xfId="17466"/>
    <cellStyle name="Normal 3 8 3 3 2 3" xfId="17467"/>
    <cellStyle name="Normal 3 8 3 3 3" xfId="17468"/>
    <cellStyle name="Normal 3 8 3 3 3 2" xfId="17469"/>
    <cellStyle name="Normal 3 8 3 3 4" xfId="17470"/>
    <cellStyle name="Normal 3 8 3 4" xfId="17471"/>
    <cellStyle name="Normal 3 8 3 4 2" xfId="17472"/>
    <cellStyle name="Normal 3 8 3 4 2 2" xfId="17473"/>
    <cellStyle name="Normal 3 8 3 4 3" xfId="17474"/>
    <cellStyle name="Normal 3 8 3 5" xfId="17475"/>
    <cellStyle name="Normal 3 8 3 5 2" xfId="17476"/>
    <cellStyle name="Normal 3 8 3 6" xfId="17477"/>
    <cellStyle name="Normal 3 8 4" xfId="17478"/>
    <cellStyle name="Normal 3 8 4 2" xfId="17479"/>
    <cellStyle name="Normal 3 8 4 2 2" xfId="17480"/>
    <cellStyle name="Normal 3 8 4 2 2 2" xfId="17481"/>
    <cellStyle name="Normal 3 8 4 2 2 2 2" xfId="17482"/>
    <cellStyle name="Normal 3 8 4 2 2 3" xfId="17483"/>
    <cellStyle name="Normal 3 8 4 2 3" xfId="17484"/>
    <cellStyle name="Normal 3 8 4 2 3 2" xfId="17485"/>
    <cellStyle name="Normal 3 8 4 2 4" xfId="17486"/>
    <cellStyle name="Normal 3 8 4 3" xfId="17487"/>
    <cellStyle name="Normal 3 8 4 3 2" xfId="17488"/>
    <cellStyle name="Normal 3 8 4 3 2 2" xfId="17489"/>
    <cellStyle name="Normal 3 8 4 3 3" xfId="17490"/>
    <cellStyle name="Normal 3 8 4 4" xfId="17491"/>
    <cellStyle name="Normal 3 8 4 4 2" xfId="17492"/>
    <cellStyle name="Normal 3 8 4 5" xfId="17493"/>
    <cellStyle name="Normal 3 8 5" xfId="17494"/>
    <cellStyle name="Normal 3 8 5 2" xfId="17495"/>
    <cellStyle name="Normal 3 8 5 2 2" xfId="17496"/>
    <cellStyle name="Normal 3 8 5 2 2 2" xfId="17497"/>
    <cellStyle name="Normal 3 8 5 2 3" xfId="17498"/>
    <cellStyle name="Normal 3 8 5 3" xfId="17499"/>
    <cellStyle name="Normal 3 8 5 3 2" xfId="17500"/>
    <cellStyle name="Normal 3 8 5 4" xfId="17501"/>
    <cellStyle name="Normal 3 8 6" xfId="17502"/>
    <cellStyle name="Normal 3 8 6 2" xfId="17503"/>
    <cellStyle name="Normal 3 8 6 2 2" xfId="17504"/>
    <cellStyle name="Normal 3 8 6 3" xfId="17505"/>
    <cellStyle name="Normal 3 8 7" xfId="17506"/>
    <cellStyle name="Normal 3 8 7 2" xfId="17507"/>
    <cellStyle name="Normal 3 8 8" xfId="17508"/>
    <cellStyle name="Normal 3 9" xfId="17509"/>
    <cellStyle name="Normal 3 9 2" xfId="17510"/>
    <cellStyle name="Normal 3 9 2 2" xfId="17511"/>
    <cellStyle name="Normal 3 9 2 2 2" xfId="17512"/>
    <cellStyle name="Normal 3 9 2 2 2 2" xfId="17513"/>
    <cellStyle name="Normal 3 9 2 2 2 2 2" xfId="17514"/>
    <cellStyle name="Normal 3 9 2 2 2 2 2 2" xfId="17515"/>
    <cellStyle name="Normal 3 9 2 2 2 2 3" xfId="17516"/>
    <cellStyle name="Normal 3 9 2 2 2 3" xfId="17517"/>
    <cellStyle name="Normal 3 9 2 2 2 3 2" xfId="17518"/>
    <cellStyle name="Normal 3 9 2 2 2 4" xfId="17519"/>
    <cellStyle name="Normal 3 9 2 2 3" xfId="17520"/>
    <cellStyle name="Normal 3 9 2 2 3 2" xfId="17521"/>
    <cellStyle name="Normal 3 9 2 2 3 2 2" xfId="17522"/>
    <cellStyle name="Normal 3 9 2 2 3 3" xfId="17523"/>
    <cellStyle name="Normal 3 9 2 2 4" xfId="17524"/>
    <cellStyle name="Normal 3 9 2 2 4 2" xfId="17525"/>
    <cellStyle name="Normal 3 9 2 2 5" xfId="17526"/>
    <cellStyle name="Normal 3 9 2 3" xfId="17527"/>
    <cellStyle name="Normal 3 9 2 3 2" xfId="17528"/>
    <cellStyle name="Normal 3 9 2 3 2 2" xfId="17529"/>
    <cellStyle name="Normal 3 9 2 3 2 2 2" xfId="17530"/>
    <cellStyle name="Normal 3 9 2 3 2 3" xfId="17531"/>
    <cellStyle name="Normal 3 9 2 3 3" xfId="17532"/>
    <cellStyle name="Normal 3 9 2 3 3 2" xfId="17533"/>
    <cellStyle name="Normal 3 9 2 3 4" xfId="17534"/>
    <cellStyle name="Normal 3 9 2 4" xfId="17535"/>
    <cellStyle name="Normal 3 9 2 4 2" xfId="17536"/>
    <cellStyle name="Normal 3 9 2 4 2 2" xfId="17537"/>
    <cellStyle name="Normal 3 9 2 4 3" xfId="17538"/>
    <cellStyle name="Normal 3 9 2 5" xfId="17539"/>
    <cellStyle name="Normal 3 9 2 5 2" xfId="17540"/>
    <cellStyle name="Normal 3 9 2 6" xfId="17541"/>
    <cellStyle name="Normal 3 9 3" xfId="17542"/>
    <cellStyle name="Normal 3 9 3 2" xfId="17543"/>
    <cellStyle name="Normal 3 9 3 2 2" xfId="17544"/>
    <cellStyle name="Normal 3 9 3 2 2 2" xfId="17545"/>
    <cellStyle name="Normal 3 9 3 2 2 2 2" xfId="17546"/>
    <cellStyle name="Normal 3 9 3 2 2 3" xfId="17547"/>
    <cellStyle name="Normal 3 9 3 2 3" xfId="17548"/>
    <cellStyle name="Normal 3 9 3 2 3 2" xfId="17549"/>
    <cellStyle name="Normal 3 9 3 2 4" xfId="17550"/>
    <cellStyle name="Normal 3 9 3 3" xfId="17551"/>
    <cellStyle name="Normal 3 9 3 3 2" xfId="17552"/>
    <cellStyle name="Normal 3 9 3 3 2 2" xfId="17553"/>
    <cellStyle name="Normal 3 9 3 3 3" xfId="17554"/>
    <cellStyle name="Normal 3 9 3 4" xfId="17555"/>
    <cellStyle name="Normal 3 9 3 4 2" xfId="17556"/>
    <cellStyle name="Normal 3 9 3 5" xfId="17557"/>
    <cellStyle name="Normal 3 9 4" xfId="17558"/>
    <cellStyle name="Normal 3 9 4 2" xfId="17559"/>
    <cellStyle name="Normal 3 9 4 2 2" xfId="17560"/>
    <cellStyle name="Normal 3 9 4 2 2 2" xfId="17561"/>
    <cellStyle name="Normal 3 9 4 2 3" xfId="17562"/>
    <cellStyle name="Normal 3 9 4 3" xfId="17563"/>
    <cellStyle name="Normal 3 9 4 3 2" xfId="17564"/>
    <cellStyle name="Normal 3 9 4 4" xfId="17565"/>
    <cellStyle name="Normal 3 9 5" xfId="17566"/>
    <cellStyle name="Normal 3 9 5 2" xfId="17567"/>
    <cellStyle name="Normal 3 9 5 2 2" xfId="17568"/>
    <cellStyle name="Normal 3 9 5 3" xfId="17569"/>
    <cellStyle name="Normal 3 9 6" xfId="17570"/>
    <cellStyle name="Normal 3 9 6 2" xfId="17571"/>
    <cellStyle name="Normal 3 9 7" xfId="17572"/>
    <cellStyle name="Normal 30" xfId="17573"/>
    <cellStyle name="Normal 30 2" xfId="17574"/>
    <cellStyle name="Normal 31" xfId="17575"/>
    <cellStyle name="Normal 31 2" xfId="17576"/>
    <cellStyle name="Normal 31 3" xfId="17577"/>
    <cellStyle name="Normal 32" xfId="17578"/>
    <cellStyle name="Normal 33" xfId="17579"/>
    <cellStyle name="Normal 34" xfId="17580"/>
    <cellStyle name="Normal 4" xfId="17581"/>
    <cellStyle name="Normal 4 10" xfId="17582"/>
    <cellStyle name="Normal 4 10 2" xfId="17583"/>
    <cellStyle name="Normal 4 10 2 2" xfId="17584"/>
    <cellStyle name="Normal 4 10 2 2 2" xfId="17585"/>
    <cellStyle name="Normal 4 10 2 2 2 2" xfId="17586"/>
    <cellStyle name="Normal 4 10 2 2 2 2 2" xfId="17587"/>
    <cellStyle name="Normal 4 10 2 2 2 3" xfId="17588"/>
    <cellStyle name="Normal 4 10 2 2 3" xfId="17589"/>
    <cellStyle name="Normal 4 10 2 2 3 2" xfId="17590"/>
    <cellStyle name="Normal 4 10 2 2 4" xfId="17591"/>
    <cellStyle name="Normal 4 10 2 3" xfId="17592"/>
    <cellStyle name="Normal 4 10 2 3 2" xfId="17593"/>
    <cellStyle name="Normal 4 10 2 3 2 2" xfId="17594"/>
    <cellStyle name="Normal 4 10 2 3 3" xfId="17595"/>
    <cellStyle name="Normal 4 10 2 4" xfId="17596"/>
    <cellStyle name="Normal 4 10 2 4 2" xfId="17597"/>
    <cellStyle name="Normal 4 10 2 5" xfId="17598"/>
    <cellStyle name="Normal 4 10 3" xfId="17599"/>
    <cellStyle name="Normal 4 10 3 2" xfId="17600"/>
    <cellStyle name="Normal 4 10 3 2 2" xfId="17601"/>
    <cellStyle name="Normal 4 10 3 2 2 2" xfId="17602"/>
    <cellStyle name="Normal 4 10 3 2 3" xfId="17603"/>
    <cellStyle name="Normal 4 10 3 3" xfId="17604"/>
    <cellStyle name="Normal 4 10 3 3 2" xfId="17605"/>
    <cellStyle name="Normal 4 10 3 4" xfId="17606"/>
    <cellStyle name="Normal 4 10 4" xfId="17607"/>
    <cellStyle name="Normal 4 10 4 2" xfId="17608"/>
    <cellStyle name="Normal 4 10 4 2 2" xfId="17609"/>
    <cellStyle name="Normal 4 10 4 3" xfId="17610"/>
    <cellStyle name="Normal 4 10 5" xfId="17611"/>
    <cellStyle name="Normal 4 10 5 2" xfId="17612"/>
    <cellStyle name="Normal 4 10 6" xfId="17613"/>
    <cellStyle name="Normal 4 11" xfId="17614"/>
    <cellStyle name="Normal 4 11 2" xfId="17615"/>
    <cellStyle name="Normal 4 11 2 2" xfId="17616"/>
    <cellStyle name="Normal 4 11 2 2 2" xfId="17617"/>
    <cellStyle name="Normal 4 11 2 2 2 2" xfId="17618"/>
    <cellStyle name="Normal 4 11 2 2 3" xfId="17619"/>
    <cellStyle name="Normal 4 11 2 3" xfId="17620"/>
    <cellStyle name="Normal 4 11 2 3 2" xfId="17621"/>
    <cellStyle name="Normal 4 11 2 4" xfId="17622"/>
    <cellStyle name="Normal 4 11 3" xfId="17623"/>
    <cellStyle name="Normal 4 11 3 2" xfId="17624"/>
    <cellStyle name="Normal 4 11 3 2 2" xfId="17625"/>
    <cellStyle name="Normal 4 11 3 3" xfId="17626"/>
    <cellStyle name="Normal 4 11 4" xfId="17627"/>
    <cellStyle name="Normal 4 11 4 2" xfId="17628"/>
    <cellStyle name="Normal 4 11 5" xfId="17629"/>
    <cellStyle name="Normal 4 12" xfId="17630"/>
    <cellStyle name="Normal 4 12 2" xfId="17631"/>
    <cellStyle name="Normal 4 12 2 2" xfId="17632"/>
    <cellStyle name="Normal 4 12 2 2 2" xfId="17633"/>
    <cellStyle name="Normal 4 12 2 3" xfId="17634"/>
    <cellStyle name="Normal 4 12 3" xfId="17635"/>
    <cellStyle name="Normal 4 12 3 2" xfId="17636"/>
    <cellStyle name="Normal 4 12 4" xfId="17637"/>
    <cellStyle name="Normal 4 13" xfId="17638"/>
    <cellStyle name="Normal 4 13 2" xfId="17639"/>
    <cellStyle name="Normal 4 13 2 2" xfId="17640"/>
    <cellStyle name="Normal 4 13 3" xfId="17641"/>
    <cellStyle name="Normal 4 14" xfId="17642"/>
    <cellStyle name="Normal 4 14 2" xfId="17643"/>
    <cellStyle name="Normal 4 15" xfId="17644"/>
    <cellStyle name="Normal 4 16" xfId="17645"/>
    <cellStyle name="Normal 4 17" xfId="17646"/>
    <cellStyle name="Normal 4 18" xfId="17647"/>
    <cellStyle name="Normal 4 19" xfId="17648"/>
    <cellStyle name="Normal 4 2" xfId="17649"/>
    <cellStyle name="Normal 4 2 10" xfId="17650"/>
    <cellStyle name="Normal 4 2 10 2" xfId="17651"/>
    <cellStyle name="Normal 4 2 10 2 2" xfId="17652"/>
    <cellStyle name="Normal 4 2 10 2 2 2" xfId="17653"/>
    <cellStyle name="Normal 4 2 10 2 2 2 2" xfId="17654"/>
    <cellStyle name="Normal 4 2 10 2 2 3" xfId="17655"/>
    <cellStyle name="Normal 4 2 10 2 3" xfId="17656"/>
    <cellStyle name="Normal 4 2 10 2 3 2" xfId="17657"/>
    <cellStyle name="Normal 4 2 10 2 4" xfId="17658"/>
    <cellStyle name="Normal 4 2 10 3" xfId="17659"/>
    <cellStyle name="Normal 4 2 10 3 2" xfId="17660"/>
    <cellStyle name="Normal 4 2 10 3 2 2" xfId="17661"/>
    <cellStyle name="Normal 4 2 10 3 3" xfId="17662"/>
    <cellStyle name="Normal 4 2 10 4" xfId="17663"/>
    <cellStyle name="Normal 4 2 10 4 2" xfId="17664"/>
    <cellStyle name="Normal 4 2 10 5" xfId="17665"/>
    <cellStyle name="Normal 4 2 11" xfId="17666"/>
    <cellStyle name="Normal 4 2 11 2" xfId="17667"/>
    <cellStyle name="Normal 4 2 11 2 2" xfId="17668"/>
    <cellStyle name="Normal 4 2 11 2 2 2" xfId="17669"/>
    <cellStyle name="Normal 4 2 11 2 3" xfId="17670"/>
    <cellStyle name="Normal 4 2 11 3" xfId="17671"/>
    <cellStyle name="Normal 4 2 11 3 2" xfId="17672"/>
    <cellStyle name="Normal 4 2 11 4" xfId="17673"/>
    <cellStyle name="Normal 4 2 12" xfId="17674"/>
    <cellStyle name="Normal 4 2 12 2" xfId="17675"/>
    <cellStyle name="Normal 4 2 12 2 2" xfId="17676"/>
    <cellStyle name="Normal 4 2 12 3" xfId="17677"/>
    <cellStyle name="Normal 4 2 13" xfId="17678"/>
    <cellStyle name="Normal 4 2 13 2" xfId="17679"/>
    <cellStyle name="Normal 4 2 14" xfId="17680"/>
    <cellStyle name="Normal 4 2 15" xfId="17681"/>
    <cellStyle name="Normal 4 2 2" xfId="17682"/>
    <cellStyle name="Normal 4 2 2 10" xfId="17683"/>
    <cellStyle name="Normal 4 2 2 10 2" xfId="17684"/>
    <cellStyle name="Normal 4 2 2 10 2 2" xfId="17685"/>
    <cellStyle name="Normal 4 2 2 10 2 2 2" xfId="17686"/>
    <cellStyle name="Normal 4 2 2 10 2 3" xfId="17687"/>
    <cellStyle name="Normal 4 2 2 10 3" xfId="17688"/>
    <cellStyle name="Normal 4 2 2 10 3 2" xfId="17689"/>
    <cellStyle name="Normal 4 2 2 10 4" xfId="17690"/>
    <cellStyle name="Normal 4 2 2 11" xfId="17691"/>
    <cellStyle name="Normal 4 2 2 11 2" xfId="17692"/>
    <cellStyle name="Normal 4 2 2 11 2 2" xfId="17693"/>
    <cellStyle name="Normal 4 2 2 11 3" xfId="17694"/>
    <cellStyle name="Normal 4 2 2 12" xfId="17695"/>
    <cellStyle name="Normal 4 2 2 12 2" xfId="17696"/>
    <cellStyle name="Normal 4 2 2 13" xfId="17697"/>
    <cellStyle name="Normal 4 2 2 2" xfId="17698"/>
    <cellStyle name="Normal 4 2 2 2 10" xfId="17699"/>
    <cellStyle name="Normal 4 2 2 2 10 2" xfId="17700"/>
    <cellStyle name="Normal 4 2 2 2 10 2 2" xfId="17701"/>
    <cellStyle name="Normal 4 2 2 2 10 3" xfId="17702"/>
    <cellStyle name="Normal 4 2 2 2 11" xfId="17703"/>
    <cellStyle name="Normal 4 2 2 2 11 2" xfId="17704"/>
    <cellStyle name="Normal 4 2 2 2 12" xfId="17705"/>
    <cellStyle name="Normal 4 2 2 2 2" xfId="17706"/>
    <cellStyle name="Normal 4 2 2 2 2 10" xfId="17707"/>
    <cellStyle name="Normal 4 2 2 2 2 10 2" xfId="17708"/>
    <cellStyle name="Normal 4 2 2 2 2 11" xfId="17709"/>
    <cellStyle name="Normal 4 2 2 2 2 2" xfId="17710"/>
    <cellStyle name="Normal 4 2 2 2 2 2 10" xfId="17711"/>
    <cellStyle name="Normal 4 2 2 2 2 2 2" xfId="17712"/>
    <cellStyle name="Normal 4 2 2 2 2 2 2 2" xfId="17713"/>
    <cellStyle name="Normal 4 2 2 2 2 2 2 2 2" xfId="17714"/>
    <cellStyle name="Normal 4 2 2 2 2 2 2 2 2 2" xfId="17715"/>
    <cellStyle name="Normal 4 2 2 2 2 2 2 2 2 2 2" xfId="17716"/>
    <cellStyle name="Normal 4 2 2 2 2 2 2 2 2 2 2 2" xfId="17717"/>
    <cellStyle name="Normal 4 2 2 2 2 2 2 2 2 2 2 2 2" xfId="17718"/>
    <cellStyle name="Normal 4 2 2 2 2 2 2 2 2 2 2 2 2 2" xfId="17719"/>
    <cellStyle name="Normal 4 2 2 2 2 2 2 2 2 2 2 2 2 2 2" xfId="17720"/>
    <cellStyle name="Normal 4 2 2 2 2 2 2 2 2 2 2 2 2 3" xfId="17721"/>
    <cellStyle name="Normal 4 2 2 2 2 2 2 2 2 2 2 2 3" xfId="17722"/>
    <cellStyle name="Normal 4 2 2 2 2 2 2 2 2 2 2 2 3 2" xfId="17723"/>
    <cellStyle name="Normal 4 2 2 2 2 2 2 2 2 2 2 2 4" xfId="17724"/>
    <cellStyle name="Normal 4 2 2 2 2 2 2 2 2 2 2 3" xfId="17725"/>
    <cellStyle name="Normal 4 2 2 2 2 2 2 2 2 2 2 3 2" xfId="17726"/>
    <cellStyle name="Normal 4 2 2 2 2 2 2 2 2 2 2 3 2 2" xfId="17727"/>
    <cellStyle name="Normal 4 2 2 2 2 2 2 2 2 2 2 3 3" xfId="17728"/>
    <cellStyle name="Normal 4 2 2 2 2 2 2 2 2 2 2 4" xfId="17729"/>
    <cellStyle name="Normal 4 2 2 2 2 2 2 2 2 2 2 4 2" xfId="17730"/>
    <cellStyle name="Normal 4 2 2 2 2 2 2 2 2 2 2 5" xfId="17731"/>
    <cellStyle name="Normal 4 2 2 2 2 2 2 2 2 2 3" xfId="17732"/>
    <cellStyle name="Normal 4 2 2 2 2 2 2 2 2 2 3 2" xfId="17733"/>
    <cellStyle name="Normal 4 2 2 2 2 2 2 2 2 2 3 2 2" xfId="17734"/>
    <cellStyle name="Normal 4 2 2 2 2 2 2 2 2 2 3 2 2 2" xfId="17735"/>
    <cellStyle name="Normal 4 2 2 2 2 2 2 2 2 2 3 2 3" xfId="17736"/>
    <cellStyle name="Normal 4 2 2 2 2 2 2 2 2 2 3 3" xfId="17737"/>
    <cellStyle name="Normal 4 2 2 2 2 2 2 2 2 2 3 3 2" xfId="17738"/>
    <cellStyle name="Normal 4 2 2 2 2 2 2 2 2 2 3 4" xfId="17739"/>
    <cellStyle name="Normal 4 2 2 2 2 2 2 2 2 2 4" xfId="17740"/>
    <cellStyle name="Normal 4 2 2 2 2 2 2 2 2 2 4 2" xfId="17741"/>
    <cellStyle name="Normal 4 2 2 2 2 2 2 2 2 2 4 2 2" xfId="17742"/>
    <cellStyle name="Normal 4 2 2 2 2 2 2 2 2 2 4 3" xfId="17743"/>
    <cellStyle name="Normal 4 2 2 2 2 2 2 2 2 2 5" xfId="17744"/>
    <cellStyle name="Normal 4 2 2 2 2 2 2 2 2 2 5 2" xfId="17745"/>
    <cellStyle name="Normal 4 2 2 2 2 2 2 2 2 2 6" xfId="17746"/>
    <cellStyle name="Normal 4 2 2 2 2 2 2 2 2 3" xfId="17747"/>
    <cellStyle name="Normal 4 2 2 2 2 2 2 2 2 3 2" xfId="17748"/>
    <cellStyle name="Normal 4 2 2 2 2 2 2 2 2 3 2 2" xfId="17749"/>
    <cellStyle name="Normal 4 2 2 2 2 2 2 2 2 3 2 2 2" xfId="17750"/>
    <cellStyle name="Normal 4 2 2 2 2 2 2 2 2 3 2 2 2 2" xfId="17751"/>
    <cellStyle name="Normal 4 2 2 2 2 2 2 2 2 3 2 2 3" xfId="17752"/>
    <cellStyle name="Normal 4 2 2 2 2 2 2 2 2 3 2 3" xfId="17753"/>
    <cellStyle name="Normal 4 2 2 2 2 2 2 2 2 3 2 3 2" xfId="17754"/>
    <cellStyle name="Normal 4 2 2 2 2 2 2 2 2 3 2 4" xfId="17755"/>
    <cellStyle name="Normal 4 2 2 2 2 2 2 2 2 3 3" xfId="17756"/>
    <cellStyle name="Normal 4 2 2 2 2 2 2 2 2 3 3 2" xfId="17757"/>
    <cellStyle name="Normal 4 2 2 2 2 2 2 2 2 3 3 2 2" xfId="17758"/>
    <cellStyle name="Normal 4 2 2 2 2 2 2 2 2 3 3 3" xfId="17759"/>
    <cellStyle name="Normal 4 2 2 2 2 2 2 2 2 3 4" xfId="17760"/>
    <cellStyle name="Normal 4 2 2 2 2 2 2 2 2 3 4 2" xfId="17761"/>
    <cellStyle name="Normal 4 2 2 2 2 2 2 2 2 3 5" xfId="17762"/>
    <cellStyle name="Normal 4 2 2 2 2 2 2 2 2 4" xfId="17763"/>
    <cellStyle name="Normal 4 2 2 2 2 2 2 2 2 4 2" xfId="17764"/>
    <cellStyle name="Normal 4 2 2 2 2 2 2 2 2 4 2 2" xfId="17765"/>
    <cellStyle name="Normal 4 2 2 2 2 2 2 2 2 4 2 2 2" xfId="17766"/>
    <cellStyle name="Normal 4 2 2 2 2 2 2 2 2 4 2 3" xfId="17767"/>
    <cellStyle name="Normal 4 2 2 2 2 2 2 2 2 4 3" xfId="17768"/>
    <cellStyle name="Normal 4 2 2 2 2 2 2 2 2 4 3 2" xfId="17769"/>
    <cellStyle name="Normal 4 2 2 2 2 2 2 2 2 4 4" xfId="17770"/>
    <cellStyle name="Normal 4 2 2 2 2 2 2 2 2 5" xfId="17771"/>
    <cellStyle name="Normal 4 2 2 2 2 2 2 2 2 5 2" xfId="17772"/>
    <cellStyle name="Normal 4 2 2 2 2 2 2 2 2 5 2 2" xfId="17773"/>
    <cellStyle name="Normal 4 2 2 2 2 2 2 2 2 5 3" xfId="17774"/>
    <cellStyle name="Normal 4 2 2 2 2 2 2 2 2 6" xfId="17775"/>
    <cellStyle name="Normal 4 2 2 2 2 2 2 2 2 6 2" xfId="17776"/>
    <cellStyle name="Normal 4 2 2 2 2 2 2 2 2 7" xfId="17777"/>
    <cellStyle name="Normal 4 2 2 2 2 2 2 2 3" xfId="17778"/>
    <cellStyle name="Normal 4 2 2 2 2 2 2 2 3 2" xfId="17779"/>
    <cellStyle name="Normal 4 2 2 2 2 2 2 2 3 2 2" xfId="17780"/>
    <cellStyle name="Normal 4 2 2 2 2 2 2 2 3 2 2 2" xfId="17781"/>
    <cellStyle name="Normal 4 2 2 2 2 2 2 2 3 2 2 2 2" xfId="17782"/>
    <cellStyle name="Normal 4 2 2 2 2 2 2 2 3 2 2 2 2 2" xfId="17783"/>
    <cellStyle name="Normal 4 2 2 2 2 2 2 2 3 2 2 2 3" xfId="17784"/>
    <cellStyle name="Normal 4 2 2 2 2 2 2 2 3 2 2 3" xfId="17785"/>
    <cellStyle name="Normal 4 2 2 2 2 2 2 2 3 2 2 3 2" xfId="17786"/>
    <cellStyle name="Normal 4 2 2 2 2 2 2 2 3 2 2 4" xfId="17787"/>
    <cellStyle name="Normal 4 2 2 2 2 2 2 2 3 2 3" xfId="17788"/>
    <cellStyle name="Normal 4 2 2 2 2 2 2 2 3 2 3 2" xfId="17789"/>
    <cellStyle name="Normal 4 2 2 2 2 2 2 2 3 2 3 2 2" xfId="17790"/>
    <cellStyle name="Normal 4 2 2 2 2 2 2 2 3 2 3 3" xfId="17791"/>
    <cellStyle name="Normal 4 2 2 2 2 2 2 2 3 2 4" xfId="17792"/>
    <cellStyle name="Normal 4 2 2 2 2 2 2 2 3 2 4 2" xfId="17793"/>
    <cellStyle name="Normal 4 2 2 2 2 2 2 2 3 2 5" xfId="17794"/>
    <cellStyle name="Normal 4 2 2 2 2 2 2 2 3 3" xfId="17795"/>
    <cellStyle name="Normal 4 2 2 2 2 2 2 2 3 3 2" xfId="17796"/>
    <cellStyle name="Normal 4 2 2 2 2 2 2 2 3 3 2 2" xfId="17797"/>
    <cellStyle name="Normal 4 2 2 2 2 2 2 2 3 3 2 2 2" xfId="17798"/>
    <cellStyle name="Normal 4 2 2 2 2 2 2 2 3 3 2 3" xfId="17799"/>
    <cellStyle name="Normal 4 2 2 2 2 2 2 2 3 3 3" xfId="17800"/>
    <cellStyle name="Normal 4 2 2 2 2 2 2 2 3 3 3 2" xfId="17801"/>
    <cellStyle name="Normal 4 2 2 2 2 2 2 2 3 3 4" xfId="17802"/>
    <cellStyle name="Normal 4 2 2 2 2 2 2 2 3 4" xfId="17803"/>
    <cellStyle name="Normal 4 2 2 2 2 2 2 2 3 4 2" xfId="17804"/>
    <cellStyle name="Normal 4 2 2 2 2 2 2 2 3 4 2 2" xfId="17805"/>
    <cellStyle name="Normal 4 2 2 2 2 2 2 2 3 4 3" xfId="17806"/>
    <cellStyle name="Normal 4 2 2 2 2 2 2 2 3 5" xfId="17807"/>
    <cellStyle name="Normal 4 2 2 2 2 2 2 2 3 5 2" xfId="17808"/>
    <cellStyle name="Normal 4 2 2 2 2 2 2 2 3 6" xfId="17809"/>
    <cellStyle name="Normal 4 2 2 2 2 2 2 2 4" xfId="17810"/>
    <cellStyle name="Normal 4 2 2 2 2 2 2 2 4 2" xfId="17811"/>
    <cellStyle name="Normal 4 2 2 2 2 2 2 2 4 2 2" xfId="17812"/>
    <cellStyle name="Normal 4 2 2 2 2 2 2 2 4 2 2 2" xfId="17813"/>
    <cellStyle name="Normal 4 2 2 2 2 2 2 2 4 2 2 2 2" xfId="17814"/>
    <cellStyle name="Normal 4 2 2 2 2 2 2 2 4 2 2 3" xfId="17815"/>
    <cellStyle name="Normal 4 2 2 2 2 2 2 2 4 2 3" xfId="17816"/>
    <cellStyle name="Normal 4 2 2 2 2 2 2 2 4 2 3 2" xfId="17817"/>
    <cellStyle name="Normal 4 2 2 2 2 2 2 2 4 2 4" xfId="17818"/>
    <cellStyle name="Normal 4 2 2 2 2 2 2 2 4 3" xfId="17819"/>
    <cellStyle name="Normal 4 2 2 2 2 2 2 2 4 3 2" xfId="17820"/>
    <cellStyle name="Normal 4 2 2 2 2 2 2 2 4 3 2 2" xfId="17821"/>
    <cellStyle name="Normal 4 2 2 2 2 2 2 2 4 3 3" xfId="17822"/>
    <cellStyle name="Normal 4 2 2 2 2 2 2 2 4 4" xfId="17823"/>
    <cellStyle name="Normal 4 2 2 2 2 2 2 2 4 4 2" xfId="17824"/>
    <cellStyle name="Normal 4 2 2 2 2 2 2 2 4 5" xfId="17825"/>
    <cellStyle name="Normal 4 2 2 2 2 2 2 2 5" xfId="17826"/>
    <cellStyle name="Normal 4 2 2 2 2 2 2 2 5 2" xfId="17827"/>
    <cellStyle name="Normal 4 2 2 2 2 2 2 2 5 2 2" xfId="17828"/>
    <cellStyle name="Normal 4 2 2 2 2 2 2 2 5 2 2 2" xfId="17829"/>
    <cellStyle name="Normal 4 2 2 2 2 2 2 2 5 2 3" xfId="17830"/>
    <cellStyle name="Normal 4 2 2 2 2 2 2 2 5 3" xfId="17831"/>
    <cellStyle name="Normal 4 2 2 2 2 2 2 2 5 3 2" xfId="17832"/>
    <cellStyle name="Normal 4 2 2 2 2 2 2 2 5 4" xfId="17833"/>
    <cellStyle name="Normal 4 2 2 2 2 2 2 2 6" xfId="17834"/>
    <cellStyle name="Normal 4 2 2 2 2 2 2 2 6 2" xfId="17835"/>
    <cellStyle name="Normal 4 2 2 2 2 2 2 2 6 2 2" xfId="17836"/>
    <cellStyle name="Normal 4 2 2 2 2 2 2 2 6 3" xfId="17837"/>
    <cellStyle name="Normal 4 2 2 2 2 2 2 2 7" xfId="17838"/>
    <cellStyle name="Normal 4 2 2 2 2 2 2 2 7 2" xfId="17839"/>
    <cellStyle name="Normal 4 2 2 2 2 2 2 2 8" xfId="17840"/>
    <cellStyle name="Normal 4 2 2 2 2 2 2 3" xfId="17841"/>
    <cellStyle name="Normal 4 2 2 2 2 2 2 3 2" xfId="17842"/>
    <cellStyle name="Normal 4 2 2 2 2 2 2 3 2 2" xfId="17843"/>
    <cellStyle name="Normal 4 2 2 2 2 2 2 3 2 2 2" xfId="17844"/>
    <cellStyle name="Normal 4 2 2 2 2 2 2 3 2 2 2 2" xfId="17845"/>
    <cellStyle name="Normal 4 2 2 2 2 2 2 3 2 2 2 2 2" xfId="17846"/>
    <cellStyle name="Normal 4 2 2 2 2 2 2 3 2 2 2 2 2 2" xfId="17847"/>
    <cellStyle name="Normal 4 2 2 2 2 2 2 3 2 2 2 2 3" xfId="17848"/>
    <cellStyle name="Normal 4 2 2 2 2 2 2 3 2 2 2 3" xfId="17849"/>
    <cellStyle name="Normal 4 2 2 2 2 2 2 3 2 2 2 3 2" xfId="17850"/>
    <cellStyle name="Normal 4 2 2 2 2 2 2 3 2 2 2 4" xfId="17851"/>
    <cellStyle name="Normal 4 2 2 2 2 2 2 3 2 2 3" xfId="17852"/>
    <cellStyle name="Normal 4 2 2 2 2 2 2 3 2 2 3 2" xfId="17853"/>
    <cellStyle name="Normal 4 2 2 2 2 2 2 3 2 2 3 2 2" xfId="17854"/>
    <cellStyle name="Normal 4 2 2 2 2 2 2 3 2 2 3 3" xfId="17855"/>
    <cellStyle name="Normal 4 2 2 2 2 2 2 3 2 2 4" xfId="17856"/>
    <cellStyle name="Normal 4 2 2 2 2 2 2 3 2 2 4 2" xfId="17857"/>
    <cellStyle name="Normal 4 2 2 2 2 2 2 3 2 2 5" xfId="17858"/>
    <cellStyle name="Normal 4 2 2 2 2 2 2 3 2 3" xfId="17859"/>
    <cellStyle name="Normal 4 2 2 2 2 2 2 3 2 3 2" xfId="17860"/>
    <cellStyle name="Normal 4 2 2 2 2 2 2 3 2 3 2 2" xfId="17861"/>
    <cellStyle name="Normal 4 2 2 2 2 2 2 3 2 3 2 2 2" xfId="17862"/>
    <cellStyle name="Normal 4 2 2 2 2 2 2 3 2 3 2 3" xfId="17863"/>
    <cellStyle name="Normal 4 2 2 2 2 2 2 3 2 3 3" xfId="17864"/>
    <cellStyle name="Normal 4 2 2 2 2 2 2 3 2 3 3 2" xfId="17865"/>
    <cellStyle name="Normal 4 2 2 2 2 2 2 3 2 3 4" xfId="17866"/>
    <cellStyle name="Normal 4 2 2 2 2 2 2 3 2 4" xfId="17867"/>
    <cellStyle name="Normal 4 2 2 2 2 2 2 3 2 4 2" xfId="17868"/>
    <cellStyle name="Normal 4 2 2 2 2 2 2 3 2 4 2 2" xfId="17869"/>
    <cellStyle name="Normal 4 2 2 2 2 2 2 3 2 4 3" xfId="17870"/>
    <cellStyle name="Normal 4 2 2 2 2 2 2 3 2 5" xfId="17871"/>
    <cellStyle name="Normal 4 2 2 2 2 2 2 3 2 5 2" xfId="17872"/>
    <cellStyle name="Normal 4 2 2 2 2 2 2 3 2 6" xfId="17873"/>
    <cellStyle name="Normal 4 2 2 2 2 2 2 3 3" xfId="17874"/>
    <cellStyle name="Normal 4 2 2 2 2 2 2 3 3 2" xfId="17875"/>
    <cellStyle name="Normal 4 2 2 2 2 2 2 3 3 2 2" xfId="17876"/>
    <cellStyle name="Normal 4 2 2 2 2 2 2 3 3 2 2 2" xfId="17877"/>
    <cellStyle name="Normal 4 2 2 2 2 2 2 3 3 2 2 2 2" xfId="17878"/>
    <cellStyle name="Normal 4 2 2 2 2 2 2 3 3 2 2 3" xfId="17879"/>
    <cellStyle name="Normal 4 2 2 2 2 2 2 3 3 2 3" xfId="17880"/>
    <cellStyle name="Normal 4 2 2 2 2 2 2 3 3 2 3 2" xfId="17881"/>
    <cellStyle name="Normal 4 2 2 2 2 2 2 3 3 2 4" xfId="17882"/>
    <cellStyle name="Normal 4 2 2 2 2 2 2 3 3 3" xfId="17883"/>
    <cellStyle name="Normal 4 2 2 2 2 2 2 3 3 3 2" xfId="17884"/>
    <cellStyle name="Normal 4 2 2 2 2 2 2 3 3 3 2 2" xfId="17885"/>
    <cellStyle name="Normal 4 2 2 2 2 2 2 3 3 3 3" xfId="17886"/>
    <cellStyle name="Normal 4 2 2 2 2 2 2 3 3 4" xfId="17887"/>
    <cellStyle name="Normal 4 2 2 2 2 2 2 3 3 4 2" xfId="17888"/>
    <cellStyle name="Normal 4 2 2 2 2 2 2 3 3 5" xfId="17889"/>
    <cellStyle name="Normal 4 2 2 2 2 2 2 3 4" xfId="17890"/>
    <cellStyle name="Normal 4 2 2 2 2 2 2 3 4 2" xfId="17891"/>
    <cellStyle name="Normal 4 2 2 2 2 2 2 3 4 2 2" xfId="17892"/>
    <cellStyle name="Normal 4 2 2 2 2 2 2 3 4 2 2 2" xfId="17893"/>
    <cellStyle name="Normal 4 2 2 2 2 2 2 3 4 2 3" xfId="17894"/>
    <cellStyle name="Normal 4 2 2 2 2 2 2 3 4 3" xfId="17895"/>
    <cellStyle name="Normal 4 2 2 2 2 2 2 3 4 3 2" xfId="17896"/>
    <cellStyle name="Normal 4 2 2 2 2 2 2 3 4 4" xfId="17897"/>
    <cellStyle name="Normal 4 2 2 2 2 2 2 3 5" xfId="17898"/>
    <cellStyle name="Normal 4 2 2 2 2 2 2 3 5 2" xfId="17899"/>
    <cellStyle name="Normal 4 2 2 2 2 2 2 3 5 2 2" xfId="17900"/>
    <cellStyle name="Normal 4 2 2 2 2 2 2 3 5 3" xfId="17901"/>
    <cellStyle name="Normal 4 2 2 2 2 2 2 3 6" xfId="17902"/>
    <cellStyle name="Normal 4 2 2 2 2 2 2 3 6 2" xfId="17903"/>
    <cellStyle name="Normal 4 2 2 2 2 2 2 3 7" xfId="17904"/>
    <cellStyle name="Normal 4 2 2 2 2 2 2 4" xfId="17905"/>
    <cellStyle name="Normal 4 2 2 2 2 2 2 4 2" xfId="17906"/>
    <cellStyle name="Normal 4 2 2 2 2 2 2 4 2 2" xfId="17907"/>
    <cellStyle name="Normal 4 2 2 2 2 2 2 4 2 2 2" xfId="17908"/>
    <cellStyle name="Normal 4 2 2 2 2 2 2 4 2 2 2 2" xfId="17909"/>
    <cellStyle name="Normal 4 2 2 2 2 2 2 4 2 2 2 2 2" xfId="17910"/>
    <cellStyle name="Normal 4 2 2 2 2 2 2 4 2 2 2 3" xfId="17911"/>
    <cellStyle name="Normal 4 2 2 2 2 2 2 4 2 2 3" xfId="17912"/>
    <cellStyle name="Normal 4 2 2 2 2 2 2 4 2 2 3 2" xfId="17913"/>
    <cellStyle name="Normal 4 2 2 2 2 2 2 4 2 2 4" xfId="17914"/>
    <cellStyle name="Normal 4 2 2 2 2 2 2 4 2 3" xfId="17915"/>
    <cellStyle name="Normal 4 2 2 2 2 2 2 4 2 3 2" xfId="17916"/>
    <cellStyle name="Normal 4 2 2 2 2 2 2 4 2 3 2 2" xfId="17917"/>
    <cellStyle name="Normal 4 2 2 2 2 2 2 4 2 3 3" xfId="17918"/>
    <cellStyle name="Normal 4 2 2 2 2 2 2 4 2 4" xfId="17919"/>
    <cellStyle name="Normal 4 2 2 2 2 2 2 4 2 4 2" xfId="17920"/>
    <cellStyle name="Normal 4 2 2 2 2 2 2 4 2 5" xfId="17921"/>
    <cellStyle name="Normal 4 2 2 2 2 2 2 4 3" xfId="17922"/>
    <cellStyle name="Normal 4 2 2 2 2 2 2 4 3 2" xfId="17923"/>
    <cellStyle name="Normal 4 2 2 2 2 2 2 4 3 2 2" xfId="17924"/>
    <cellStyle name="Normal 4 2 2 2 2 2 2 4 3 2 2 2" xfId="17925"/>
    <cellStyle name="Normal 4 2 2 2 2 2 2 4 3 2 3" xfId="17926"/>
    <cellStyle name="Normal 4 2 2 2 2 2 2 4 3 3" xfId="17927"/>
    <cellStyle name="Normal 4 2 2 2 2 2 2 4 3 3 2" xfId="17928"/>
    <cellStyle name="Normal 4 2 2 2 2 2 2 4 3 4" xfId="17929"/>
    <cellStyle name="Normal 4 2 2 2 2 2 2 4 4" xfId="17930"/>
    <cellStyle name="Normal 4 2 2 2 2 2 2 4 4 2" xfId="17931"/>
    <cellStyle name="Normal 4 2 2 2 2 2 2 4 4 2 2" xfId="17932"/>
    <cellStyle name="Normal 4 2 2 2 2 2 2 4 4 3" xfId="17933"/>
    <cellStyle name="Normal 4 2 2 2 2 2 2 4 5" xfId="17934"/>
    <cellStyle name="Normal 4 2 2 2 2 2 2 4 5 2" xfId="17935"/>
    <cellStyle name="Normal 4 2 2 2 2 2 2 4 6" xfId="17936"/>
    <cellStyle name="Normal 4 2 2 2 2 2 2 5" xfId="17937"/>
    <cellStyle name="Normal 4 2 2 2 2 2 2 5 2" xfId="17938"/>
    <cellStyle name="Normal 4 2 2 2 2 2 2 5 2 2" xfId="17939"/>
    <cellStyle name="Normal 4 2 2 2 2 2 2 5 2 2 2" xfId="17940"/>
    <cellStyle name="Normal 4 2 2 2 2 2 2 5 2 2 2 2" xfId="17941"/>
    <cellStyle name="Normal 4 2 2 2 2 2 2 5 2 2 3" xfId="17942"/>
    <cellStyle name="Normal 4 2 2 2 2 2 2 5 2 3" xfId="17943"/>
    <cellStyle name="Normal 4 2 2 2 2 2 2 5 2 3 2" xfId="17944"/>
    <cellStyle name="Normal 4 2 2 2 2 2 2 5 2 4" xfId="17945"/>
    <cellStyle name="Normal 4 2 2 2 2 2 2 5 3" xfId="17946"/>
    <cellStyle name="Normal 4 2 2 2 2 2 2 5 3 2" xfId="17947"/>
    <cellStyle name="Normal 4 2 2 2 2 2 2 5 3 2 2" xfId="17948"/>
    <cellStyle name="Normal 4 2 2 2 2 2 2 5 3 3" xfId="17949"/>
    <cellStyle name="Normal 4 2 2 2 2 2 2 5 4" xfId="17950"/>
    <cellStyle name="Normal 4 2 2 2 2 2 2 5 4 2" xfId="17951"/>
    <cellStyle name="Normal 4 2 2 2 2 2 2 5 5" xfId="17952"/>
    <cellStyle name="Normal 4 2 2 2 2 2 2 6" xfId="17953"/>
    <cellStyle name="Normal 4 2 2 2 2 2 2 6 2" xfId="17954"/>
    <cellStyle name="Normal 4 2 2 2 2 2 2 6 2 2" xfId="17955"/>
    <cellStyle name="Normal 4 2 2 2 2 2 2 6 2 2 2" xfId="17956"/>
    <cellStyle name="Normal 4 2 2 2 2 2 2 6 2 3" xfId="17957"/>
    <cellStyle name="Normal 4 2 2 2 2 2 2 6 3" xfId="17958"/>
    <cellStyle name="Normal 4 2 2 2 2 2 2 6 3 2" xfId="17959"/>
    <cellStyle name="Normal 4 2 2 2 2 2 2 6 4" xfId="17960"/>
    <cellStyle name="Normal 4 2 2 2 2 2 2 7" xfId="17961"/>
    <cellStyle name="Normal 4 2 2 2 2 2 2 7 2" xfId="17962"/>
    <cellStyle name="Normal 4 2 2 2 2 2 2 7 2 2" xfId="17963"/>
    <cellStyle name="Normal 4 2 2 2 2 2 2 7 3" xfId="17964"/>
    <cellStyle name="Normal 4 2 2 2 2 2 2 8" xfId="17965"/>
    <cellStyle name="Normal 4 2 2 2 2 2 2 8 2" xfId="17966"/>
    <cellStyle name="Normal 4 2 2 2 2 2 2 9" xfId="17967"/>
    <cellStyle name="Normal 4 2 2 2 2 2 3" xfId="17968"/>
    <cellStyle name="Normal 4 2 2 2 2 2 3 2" xfId="17969"/>
    <cellStyle name="Normal 4 2 2 2 2 2 3 2 2" xfId="17970"/>
    <cellStyle name="Normal 4 2 2 2 2 2 3 2 2 2" xfId="17971"/>
    <cellStyle name="Normal 4 2 2 2 2 2 3 2 2 2 2" xfId="17972"/>
    <cellStyle name="Normal 4 2 2 2 2 2 3 2 2 2 2 2" xfId="17973"/>
    <cellStyle name="Normal 4 2 2 2 2 2 3 2 2 2 2 2 2" xfId="17974"/>
    <cellStyle name="Normal 4 2 2 2 2 2 3 2 2 2 2 2 2 2" xfId="17975"/>
    <cellStyle name="Normal 4 2 2 2 2 2 3 2 2 2 2 2 3" xfId="17976"/>
    <cellStyle name="Normal 4 2 2 2 2 2 3 2 2 2 2 3" xfId="17977"/>
    <cellStyle name="Normal 4 2 2 2 2 2 3 2 2 2 2 3 2" xfId="17978"/>
    <cellStyle name="Normal 4 2 2 2 2 2 3 2 2 2 2 4" xfId="17979"/>
    <cellStyle name="Normal 4 2 2 2 2 2 3 2 2 2 3" xfId="17980"/>
    <cellStyle name="Normal 4 2 2 2 2 2 3 2 2 2 3 2" xfId="17981"/>
    <cellStyle name="Normal 4 2 2 2 2 2 3 2 2 2 3 2 2" xfId="17982"/>
    <cellStyle name="Normal 4 2 2 2 2 2 3 2 2 2 3 3" xfId="17983"/>
    <cellStyle name="Normal 4 2 2 2 2 2 3 2 2 2 4" xfId="17984"/>
    <cellStyle name="Normal 4 2 2 2 2 2 3 2 2 2 4 2" xfId="17985"/>
    <cellStyle name="Normal 4 2 2 2 2 2 3 2 2 2 5" xfId="17986"/>
    <cellStyle name="Normal 4 2 2 2 2 2 3 2 2 3" xfId="17987"/>
    <cellStyle name="Normal 4 2 2 2 2 2 3 2 2 3 2" xfId="17988"/>
    <cellStyle name="Normal 4 2 2 2 2 2 3 2 2 3 2 2" xfId="17989"/>
    <cellStyle name="Normal 4 2 2 2 2 2 3 2 2 3 2 2 2" xfId="17990"/>
    <cellStyle name="Normal 4 2 2 2 2 2 3 2 2 3 2 3" xfId="17991"/>
    <cellStyle name="Normal 4 2 2 2 2 2 3 2 2 3 3" xfId="17992"/>
    <cellStyle name="Normal 4 2 2 2 2 2 3 2 2 3 3 2" xfId="17993"/>
    <cellStyle name="Normal 4 2 2 2 2 2 3 2 2 3 4" xfId="17994"/>
    <cellStyle name="Normal 4 2 2 2 2 2 3 2 2 4" xfId="17995"/>
    <cellStyle name="Normal 4 2 2 2 2 2 3 2 2 4 2" xfId="17996"/>
    <cellStyle name="Normal 4 2 2 2 2 2 3 2 2 4 2 2" xfId="17997"/>
    <cellStyle name="Normal 4 2 2 2 2 2 3 2 2 4 3" xfId="17998"/>
    <cellStyle name="Normal 4 2 2 2 2 2 3 2 2 5" xfId="17999"/>
    <cellStyle name="Normal 4 2 2 2 2 2 3 2 2 5 2" xfId="18000"/>
    <cellStyle name="Normal 4 2 2 2 2 2 3 2 2 6" xfId="18001"/>
    <cellStyle name="Normal 4 2 2 2 2 2 3 2 3" xfId="18002"/>
    <cellStyle name="Normal 4 2 2 2 2 2 3 2 3 2" xfId="18003"/>
    <cellStyle name="Normal 4 2 2 2 2 2 3 2 3 2 2" xfId="18004"/>
    <cellStyle name="Normal 4 2 2 2 2 2 3 2 3 2 2 2" xfId="18005"/>
    <cellStyle name="Normal 4 2 2 2 2 2 3 2 3 2 2 2 2" xfId="18006"/>
    <cellStyle name="Normal 4 2 2 2 2 2 3 2 3 2 2 3" xfId="18007"/>
    <cellStyle name="Normal 4 2 2 2 2 2 3 2 3 2 3" xfId="18008"/>
    <cellStyle name="Normal 4 2 2 2 2 2 3 2 3 2 3 2" xfId="18009"/>
    <cellStyle name="Normal 4 2 2 2 2 2 3 2 3 2 4" xfId="18010"/>
    <cellStyle name="Normal 4 2 2 2 2 2 3 2 3 3" xfId="18011"/>
    <cellStyle name="Normal 4 2 2 2 2 2 3 2 3 3 2" xfId="18012"/>
    <cellStyle name="Normal 4 2 2 2 2 2 3 2 3 3 2 2" xfId="18013"/>
    <cellStyle name="Normal 4 2 2 2 2 2 3 2 3 3 3" xfId="18014"/>
    <cellStyle name="Normal 4 2 2 2 2 2 3 2 3 4" xfId="18015"/>
    <cellStyle name="Normal 4 2 2 2 2 2 3 2 3 4 2" xfId="18016"/>
    <cellStyle name="Normal 4 2 2 2 2 2 3 2 3 5" xfId="18017"/>
    <cellStyle name="Normal 4 2 2 2 2 2 3 2 4" xfId="18018"/>
    <cellStyle name="Normal 4 2 2 2 2 2 3 2 4 2" xfId="18019"/>
    <cellStyle name="Normal 4 2 2 2 2 2 3 2 4 2 2" xfId="18020"/>
    <cellStyle name="Normal 4 2 2 2 2 2 3 2 4 2 2 2" xfId="18021"/>
    <cellStyle name="Normal 4 2 2 2 2 2 3 2 4 2 3" xfId="18022"/>
    <cellStyle name="Normal 4 2 2 2 2 2 3 2 4 3" xfId="18023"/>
    <cellStyle name="Normal 4 2 2 2 2 2 3 2 4 3 2" xfId="18024"/>
    <cellStyle name="Normal 4 2 2 2 2 2 3 2 4 4" xfId="18025"/>
    <cellStyle name="Normal 4 2 2 2 2 2 3 2 5" xfId="18026"/>
    <cellStyle name="Normal 4 2 2 2 2 2 3 2 5 2" xfId="18027"/>
    <cellStyle name="Normal 4 2 2 2 2 2 3 2 5 2 2" xfId="18028"/>
    <cellStyle name="Normal 4 2 2 2 2 2 3 2 5 3" xfId="18029"/>
    <cellStyle name="Normal 4 2 2 2 2 2 3 2 6" xfId="18030"/>
    <cellStyle name="Normal 4 2 2 2 2 2 3 2 6 2" xfId="18031"/>
    <cellStyle name="Normal 4 2 2 2 2 2 3 2 7" xfId="18032"/>
    <cellStyle name="Normal 4 2 2 2 2 2 3 3" xfId="18033"/>
    <cellStyle name="Normal 4 2 2 2 2 2 3 3 2" xfId="18034"/>
    <cellStyle name="Normal 4 2 2 2 2 2 3 3 2 2" xfId="18035"/>
    <cellStyle name="Normal 4 2 2 2 2 2 3 3 2 2 2" xfId="18036"/>
    <cellStyle name="Normal 4 2 2 2 2 2 3 3 2 2 2 2" xfId="18037"/>
    <cellStyle name="Normal 4 2 2 2 2 2 3 3 2 2 2 2 2" xfId="18038"/>
    <cellStyle name="Normal 4 2 2 2 2 2 3 3 2 2 2 3" xfId="18039"/>
    <cellStyle name="Normal 4 2 2 2 2 2 3 3 2 2 3" xfId="18040"/>
    <cellStyle name="Normal 4 2 2 2 2 2 3 3 2 2 3 2" xfId="18041"/>
    <cellStyle name="Normal 4 2 2 2 2 2 3 3 2 2 4" xfId="18042"/>
    <cellStyle name="Normal 4 2 2 2 2 2 3 3 2 3" xfId="18043"/>
    <cellStyle name="Normal 4 2 2 2 2 2 3 3 2 3 2" xfId="18044"/>
    <cellStyle name="Normal 4 2 2 2 2 2 3 3 2 3 2 2" xfId="18045"/>
    <cellStyle name="Normal 4 2 2 2 2 2 3 3 2 3 3" xfId="18046"/>
    <cellStyle name="Normal 4 2 2 2 2 2 3 3 2 4" xfId="18047"/>
    <cellStyle name="Normal 4 2 2 2 2 2 3 3 2 4 2" xfId="18048"/>
    <cellStyle name="Normal 4 2 2 2 2 2 3 3 2 5" xfId="18049"/>
    <cellStyle name="Normal 4 2 2 2 2 2 3 3 3" xfId="18050"/>
    <cellStyle name="Normal 4 2 2 2 2 2 3 3 3 2" xfId="18051"/>
    <cellStyle name="Normal 4 2 2 2 2 2 3 3 3 2 2" xfId="18052"/>
    <cellStyle name="Normal 4 2 2 2 2 2 3 3 3 2 2 2" xfId="18053"/>
    <cellStyle name="Normal 4 2 2 2 2 2 3 3 3 2 3" xfId="18054"/>
    <cellStyle name="Normal 4 2 2 2 2 2 3 3 3 3" xfId="18055"/>
    <cellStyle name="Normal 4 2 2 2 2 2 3 3 3 3 2" xfId="18056"/>
    <cellStyle name="Normal 4 2 2 2 2 2 3 3 3 4" xfId="18057"/>
    <cellStyle name="Normal 4 2 2 2 2 2 3 3 4" xfId="18058"/>
    <cellStyle name="Normal 4 2 2 2 2 2 3 3 4 2" xfId="18059"/>
    <cellStyle name="Normal 4 2 2 2 2 2 3 3 4 2 2" xfId="18060"/>
    <cellStyle name="Normal 4 2 2 2 2 2 3 3 4 3" xfId="18061"/>
    <cellStyle name="Normal 4 2 2 2 2 2 3 3 5" xfId="18062"/>
    <cellStyle name="Normal 4 2 2 2 2 2 3 3 5 2" xfId="18063"/>
    <cellStyle name="Normal 4 2 2 2 2 2 3 3 6" xfId="18064"/>
    <cellStyle name="Normal 4 2 2 2 2 2 3 4" xfId="18065"/>
    <cellStyle name="Normal 4 2 2 2 2 2 3 4 2" xfId="18066"/>
    <cellStyle name="Normal 4 2 2 2 2 2 3 4 2 2" xfId="18067"/>
    <cellStyle name="Normal 4 2 2 2 2 2 3 4 2 2 2" xfId="18068"/>
    <cellStyle name="Normal 4 2 2 2 2 2 3 4 2 2 2 2" xfId="18069"/>
    <cellStyle name="Normal 4 2 2 2 2 2 3 4 2 2 3" xfId="18070"/>
    <cellStyle name="Normal 4 2 2 2 2 2 3 4 2 3" xfId="18071"/>
    <cellStyle name="Normal 4 2 2 2 2 2 3 4 2 3 2" xfId="18072"/>
    <cellStyle name="Normal 4 2 2 2 2 2 3 4 2 4" xfId="18073"/>
    <cellStyle name="Normal 4 2 2 2 2 2 3 4 3" xfId="18074"/>
    <cellStyle name="Normal 4 2 2 2 2 2 3 4 3 2" xfId="18075"/>
    <cellStyle name="Normal 4 2 2 2 2 2 3 4 3 2 2" xfId="18076"/>
    <cellStyle name="Normal 4 2 2 2 2 2 3 4 3 3" xfId="18077"/>
    <cellStyle name="Normal 4 2 2 2 2 2 3 4 4" xfId="18078"/>
    <cellStyle name="Normal 4 2 2 2 2 2 3 4 4 2" xfId="18079"/>
    <cellStyle name="Normal 4 2 2 2 2 2 3 4 5" xfId="18080"/>
    <cellStyle name="Normal 4 2 2 2 2 2 3 5" xfId="18081"/>
    <cellStyle name="Normal 4 2 2 2 2 2 3 5 2" xfId="18082"/>
    <cellStyle name="Normal 4 2 2 2 2 2 3 5 2 2" xfId="18083"/>
    <cellStyle name="Normal 4 2 2 2 2 2 3 5 2 2 2" xfId="18084"/>
    <cellStyle name="Normal 4 2 2 2 2 2 3 5 2 3" xfId="18085"/>
    <cellStyle name="Normal 4 2 2 2 2 2 3 5 3" xfId="18086"/>
    <cellStyle name="Normal 4 2 2 2 2 2 3 5 3 2" xfId="18087"/>
    <cellStyle name="Normal 4 2 2 2 2 2 3 5 4" xfId="18088"/>
    <cellStyle name="Normal 4 2 2 2 2 2 3 6" xfId="18089"/>
    <cellStyle name="Normal 4 2 2 2 2 2 3 6 2" xfId="18090"/>
    <cellStyle name="Normal 4 2 2 2 2 2 3 6 2 2" xfId="18091"/>
    <cellStyle name="Normal 4 2 2 2 2 2 3 6 3" xfId="18092"/>
    <cellStyle name="Normal 4 2 2 2 2 2 3 7" xfId="18093"/>
    <cellStyle name="Normal 4 2 2 2 2 2 3 7 2" xfId="18094"/>
    <cellStyle name="Normal 4 2 2 2 2 2 3 8" xfId="18095"/>
    <cellStyle name="Normal 4 2 2 2 2 2 4" xfId="18096"/>
    <cellStyle name="Normal 4 2 2 2 2 2 4 2" xfId="18097"/>
    <cellStyle name="Normal 4 2 2 2 2 2 4 2 2" xfId="18098"/>
    <cellStyle name="Normal 4 2 2 2 2 2 4 2 2 2" xfId="18099"/>
    <cellStyle name="Normal 4 2 2 2 2 2 4 2 2 2 2" xfId="18100"/>
    <cellStyle name="Normal 4 2 2 2 2 2 4 2 2 2 2 2" xfId="18101"/>
    <cellStyle name="Normal 4 2 2 2 2 2 4 2 2 2 2 2 2" xfId="18102"/>
    <cellStyle name="Normal 4 2 2 2 2 2 4 2 2 2 2 3" xfId="18103"/>
    <cellStyle name="Normal 4 2 2 2 2 2 4 2 2 2 3" xfId="18104"/>
    <cellStyle name="Normal 4 2 2 2 2 2 4 2 2 2 3 2" xfId="18105"/>
    <cellStyle name="Normal 4 2 2 2 2 2 4 2 2 2 4" xfId="18106"/>
    <cellStyle name="Normal 4 2 2 2 2 2 4 2 2 3" xfId="18107"/>
    <cellStyle name="Normal 4 2 2 2 2 2 4 2 2 3 2" xfId="18108"/>
    <cellStyle name="Normal 4 2 2 2 2 2 4 2 2 3 2 2" xfId="18109"/>
    <cellStyle name="Normal 4 2 2 2 2 2 4 2 2 3 3" xfId="18110"/>
    <cellStyle name="Normal 4 2 2 2 2 2 4 2 2 4" xfId="18111"/>
    <cellStyle name="Normal 4 2 2 2 2 2 4 2 2 4 2" xfId="18112"/>
    <cellStyle name="Normal 4 2 2 2 2 2 4 2 2 5" xfId="18113"/>
    <cellStyle name="Normal 4 2 2 2 2 2 4 2 3" xfId="18114"/>
    <cellStyle name="Normal 4 2 2 2 2 2 4 2 3 2" xfId="18115"/>
    <cellStyle name="Normal 4 2 2 2 2 2 4 2 3 2 2" xfId="18116"/>
    <cellStyle name="Normal 4 2 2 2 2 2 4 2 3 2 2 2" xfId="18117"/>
    <cellStyle name="Normal 4 2 2 2 2 2 4 2 3 2 3" xfId="18118"/>
    <cellStyle name="Normal 4 2 2 2 2 2 4 2 3 3" xfId="18119"/>
    <cellStyle name="Normal 4 2 2 2 2 2 4 2 3 3 2" xfId="18120"/>
    <cellStyle name="Normal 4 2 2 2 2 2 4 2 3 4" xfId="18121"/>
    <cellStyle name="Normal 4 2 2 2 2 2 4 2 4" xfId="18122"/>
    <cellStyle name="Normal 4 2 2 2 2 2 4 2 4 2" xfId="18123"/>
    <cellStyle name="Normal 4 2 2 2 2 2 4 2 4 2 2" xfId="18124"/>
    <cellStyle name="Normal 4 2 2 2 2 2 4 2 4 3" xfId="18125"/>
    <cellStyle name="Normal 4 2 2 2 2 2 4 2 5" xfId="18126"/>
    <cellStyle name="Normal 4 2 2 2 2 2 4 2 5 2" xfId="18127"/>
    <cellStyle name="Normal 4 2 2 2 2 2 4 2 6" xfId="18128"/>
    <cellStyle name="Normal 4 2 2 2 2 2 4 3" xfId="18129"/>
    <cellStyle name="Normal 4 2 2 2 2 2 4 3 2" xfId="18130"/>
    <cellStyle name="Normal 4 2 2 2 2 2 4 3 2 2" xfId="18131"/>
    <cellStyle name="Normal 4 2 2 2 2 2 4 3 2 2 2" xfId="18132"/>
    <cellStyle name="Normal 4 2 2 2 2 2 4 3 2 2 2 2" xfId="18133"/>
    <cellStyle name="Normal 4 2 2 2 2 2 4 3 2 2 3" xfId="18134"/>
    <cellStyle name="Normal 4 2 2 2 2 2 4 3 2 3" xfId="18135"/>
    <cellStyle name="Normal 4 2 2 2 2 2 4 3 2 3 2" xfId="18136"/>
    <cellStyle name="Normal 4 2 2 2 2 2 4 3 2 4" xfId="18137"/>
    <cellStyle name="Normal 4 2 2 2 2 2 4 3 3" xfId="18138"/>
    <cellStyle name="Normal 4 2 2 2 2 2 4 3 3 2" xfId="18139"/>
    <cellStyle name="Normal 4 2 2 2 2 2 4 3 3 2 2" xfId="18140"/>
    <cellStyle name="Normal 4 2 2 2 2 2 4 3 3 3" xfId="18141"/>
    <cellStyle name="Normal 4 2 2 2 2 2 4 3 4" xfId="18142"/>
    <cellStyle name="Normal 4 2 2 2 2 2 4 3 4 2" xfId="18143"/>
    <cellStyle name="Normal 4 2 2 2 2 2 4 3 5" xfId="18144"/>
    <cellStyle name="Normal 4 2 2 2 2 2 4 4" xfId="18145"/>
    <cellStyle name="Normal 4 2 2 2 2 2 4 4 2" xfId="18146"/>
    <cellStyle name="Normal 4 2 2 2 2 2 4 4 2 2" xfId="18147"/>
    <cellStyle name="Normal 4 2 2 2 2 2 4 4 2 2 2" xfId="18148"/>
    <cellStyle name="Normal 4 2 2 2 2 2 4 4 2 3" xfId="18149"/>
    <cellStyle name="Normal 4 2 2 2 2 2 4 4 3" xfId="18150"/>
    <cellStyle name="Normal 4 2 2 2 2 2 4 4 3 2" xfId="18151"/>
    <cellStyle name="Normal 4 2 2 2 2 2 4 4 4" xfId="18152"/>
    <cellStyle name="Normal 4 2 2 2 2 2 4 5" xfId="18153"/>
    <cellStyle name="Normal 4 2 2 2 2 2 4 5 2" xfId="18154"/>
    <cellStyle name="Normal 4 2 2 2 2 2 4 5 2 2" xfId="18155"/>
    <cellStyle name="Normal 4 2 2 2 2 2 4 5 3" xfId="18156"/>
    <cellStyle name="Normal 4 2 2 2 2 2 4 6" xfId="18157"/>
    <cellStyle name="Normal 4 2 2 2 2 2 4 6 2" xfId="18158"/>
    <cellStyle name="Normal 4 2 2 2 2 2 4 7" xfId="18159"/>
    <cellStyle name="Normal 4 2 2 2 2 2 5" xfId="18160"/>
    <cellStyle name="Normal 4 2 2 2 2 2 5 2" xfId="18161"/>
    <cellStyle name="Normal 4 2 2 2 2 2 5 2 2" xfId="18162"/>
    <cellStyle name="Normal 4 2 2 2 2 2 5 2 2 2" xfId="18163"/>
    <cellStyle name="Normal 4 2 2 2 2 2 5 2 2 2 2" xfId="18164"/>
    <cellStyle name="Normal 4 2 2 2 2 2 5 2 2 2 2 2" xfId="18165"/>
    <cellStyle name="Normal 4 2 2 2 2 2 5 2 2 2 3" xfId="18166"/>
    <cellStyle name="Normal 4 2 2 2 2 2 5 2 2 3" xfId="18167"/>
    <cellStyle name="Normal 4 2 2 2 2 2 5 2 2 3 2" xfId="18168"/>
    <cellStyle name="Normal 4 2 2 2 2 2 5 2 2 4" xfId="18169"/>
    <cellStyle name="Normal 4 2 2 2 2 2 5 2 3" xfId="18170"/>
    <cellStyle name="Normal 4 2 2 2 2 2 5 2 3 2" xfId="18171"/>
    <cellStyle name="Normal 4 2 2 2 2 2 5 2 3 2 2" xfId="18172"/>
    <cellStyle name="Normal 4 2 2 2 2 2 5 2 3 3" xfId="18173"/>
    <cellStyle name="Normal 4 2 2 2 2 2 5 2 4" xfId="18174"/>
    <cellStyle name="Normal 4 2 2 2 2 2 5 2 4 2" xfId="18175"/>
    <cellStyle name="Normal 4 2 2 2 2 2 5 2 5" xfId="18176"/>
    <cellStyle name="Normal 4 2 2 2 2 2 5 3" xfId="18177"/>
    <cellStyle name="Normal 4 2 2 2 2 2 5 3 2" xfId="18178"/>
    <cellStyle name="Normal 4 2 2 2 2 2 5 3 2 2" xfId="18179"/>
    <cellStyle name="Normal 4 2 2 2 2 2 5 3 2 2 2" xfId="18180"/>
    <cellStyle name="Normal 4 2 2 2 2 2 5 3 2 3" xfId="18181"/>
    <cellStyle name="Normal 4 2 2 2 2 2 5 3 3" xfId="18182"/>
    <cellStyle name="Normal 4 2 2 2 2 2 5 3 3 2" xfId="18183"/>
    <cellStyle name="Normal 4 2 2 2 2 2 5 3 4" xfId="18184"/>
    <cellStyle name="Normal 4 2 2 2 2 2 5 4" xfId="18185"/>
    <cellStyle name="Normal 4 2 2 2 2 2 5 4 2" xfId="18186"/>
    <cellStyle name="Normal 4 2 2 2 2 2 5 4 2 2" xfId="18187"/>
    <cellStyle name="Normal 4 2 2 2 2 2 5 4 3" xfId="18188"/>
    <cellStyle name="Normal 4 2 2 2 2 2 5 5" xfId="18189"/>
    <cellStyle name="Normal 4 2 2 2 2 2 5 5 2" xfId="18190"/>
    <cellStyle name="Normal 4 2 2 2 2 2 5 6" xfId="18191"/>
    <cellStyle name="Normal 4 2 2 2 2 2 6" xfId="18192"/>
    <cellStyle name="Normal 4 2 2 2 2 2 6 2" xfId="18193"/>
    <cellStyle name="Normal 4 2 2 2 2 2 6 2 2" xfId="18194"/>
    <cellStyle name="Normal 4 2 2 2 2 2 6 2 2 2" xfId="18195"/>
    <cellStyle name="Normal 4 2 2 2 2 2 6 2 2 2 2" xfId="18196"/>
    <cellStyle name="Normal 4 2 2 2 2 2 6 2 2 3" xfId="18197"/>
    <cellStyle name="Normal 4 2 2 2 2 2 6 2 3" xfId="18198"/>
    <cellStyle name="Normal 4 2 2 2 2 2 6 2 3 2" xfId="18199"/>
    <cellStyle name="Normal 4 2 2 2 2 2 6 2 4" xfId="18200"/>
    <cellStyle name="Normal 4 2 2 2 2 2 6 3" xfId="18201"/>
    <cellStyle name="Normal 4 2 2 2 2 2 6 3 2" xfId="18202"/>
    <cellStyle name="Normal 4 2 2 2 2 2 6 3 2 2" xfId="18203"/>
    <cellStyle name="Normal 4 2 2 2 2 2 6 3 3" xfId="18204"/>
    <cellStyle name="Normal 4 2 2 2 2 2 6 4" xfId="18205"/>
    <cellStyle name="Normal 4 2 2 2 2 2 6 4 2" xfId="18206"/>
    <cellStyle name="Normal 4 2 2 2 2 2 6 5" xfId="18207"/>
    <cellStyle name="Normal 4 2 2 2 2 2 7" xfId="18208"/>
    <cellStyle name="Normal 4 2 2 2 2 2 7 2" xfId="18209"/>
    <cellStyle name="Normal 4 2 2 2 2 2 7 2 2" xfId="18210"/>
    <cellStyle name="Normal 4 2 2 2 2 2 7 2 2 2" xfId="18211"/>
    <cellStyle name="Normal 4 2 2 2 2 2 7 2 3" xfId="18212"/>
    <cellStyle name="Normal 4 2 2 2 2 2 7 3" xfId="18213"/>
    <cellStyle name="Normal 4 2 2 2 2 2 7 3 2" xfId="18214"/>
    <cellStyle name="Normal 4 2 2 2 2 2 7 4" xfId="18215"/>
    <cellStyle name="Normal 4 2 2 2 2 2 8" xfId="18216"/>
    <cellStyle name="Normal 4 2 2 2 2 2 8 2" xfId="18217"/>
    <cellStyle name="Normal 4 2 2 2 2 2 8 2 2" xfId="18218"/>
    <cellStyle name="Normal 4 2 2 2 2 2 8 3" xfId="18219"/>
    <cellStyle name="Normal 4 2 2 2 2 2 9" xfId="18220"/>
    <cellStyle name="Normal 4 2 2 2 2 2 9 2" xfId="18221"/>
    <cellStyle name="Normal 4 2 2 2 2 3" xfId="18222"/>
    <cellStyle name="Normal 4 2 2 2 2 3 2" xfId="18223"/>
    <cellStyle name="Normal 4 2 2 2 2 3 2 2" xfId="18224"/>
    <cellStyle name="Normal 4 2 2 2 2 3 2 2 2" xfId="18225"/>
    <cellStyle name="Normal 4 2 2 2 2 3 2 2 2 2" xfId="18226"/>
    <cellStyle name="Normal 4 2 2 2 2 3 2 2 2 2 2" xfId="18227"/>
    <cellStyle name="Normal 4 2 2 2 2 3 2 2 2 2 2 2" xfId="18228"/>
    <cellStyle name="Normal 4 2 2 2 2 3 2 2 2 2 2 2 2" xfId="18229"/>
    <cellStyle name="Normal 4 2 2 2 2 3 2 2 2 2 2 2 2 2" xfId="18230"/>
    <cellStyle name="Normal 4 2 2 2 2 3 2 2 2 2 2 2 3" xfId="18231"/>
    <cellStyle name="Normal 4 2 2 2 2 3 2 2 2 2 2 3" xfId="18232"/>
    <cellStyle name="Normal 4 2 2 2 2 3 2 2 2 2 2 3 2" xfId="18233"/>
    <cellStyle name="Normal 4 2 2 2 2 3 2 2 2 2 2 4" xfId="18234"/>
    <cellStyle name="Normal 4 2 2 2 2 3 2 2 2 2 3" xfId="18235"/>
    <cellStyle name="Normal 4 2 2 2 2 3 2 2 2 2 3 2" xfId="18236"/>
    <cellStyle name="Normal 4 2 2 2 2 3 2 2 2 2 3 2 2" xfId="18237"/>
    <cellStyle name="Normal 4 2 2 2 2 3 2 2 2 2 3 3" xfId="18238"/>
    <cellStyle name="Normal 4 2 2 2 2 3 2 2 2 2 4" xfId="18239"/>
    <cellStyle name="Normal 4 2 2 2 2 3 2 2 2 2 4 2" xfId="18240"/>
    <cellStyle name="Normal 4 2 2 2 2 3 2 2 2 2 5" xfId="18241"/>
    <cellStyle name="Normal 4 2 2 2 2 3 2 2 2 3" xfId="18242"/>
    <cellStyle name="Normal 4 2 2 2 2 3 2 2 2 3 2" xfId="18243"/>
    <cellStyle name="Normal 4 2 2 2 2 3 2 2 2 3 2 2" xfId="18244"/>
    <cellStyle name="Normal 4 2 2 2 2 3 2 2 2 3 2 2 2" xfId="18245"/>
    <cellStyle name="Normal 4 2 2 2 2 3 2 2 2 3 2 3" xfId="18246"/>
    <cellStyle name="Normal 4 2 2 2 2 3 2 2 2 3 3" xfId="18247"/>
    <cellStyle name="Normal 4 2 2 2 2 3 2 2 2 3 3 2" xfId="18248"/>
    <cellStyle name="Normal 4 2 2 2 2 3 2 2 2 3 4" xfId="18249"/>
    <cellStyle name="Normal 4 2 2 2 2 3 2 2 2 4" xfId="18250"/>
    <cellStyle name="Normal 4 2 2 2 2 3 2 2 2 4 2" xfId="18251"/>
    <cellStyle name="Normal 4 2 2 2 2 3 2 2 2 4 2 2" xfId="18252"/>
    <cellStyle name="Normal 4 2 2 2 2 3 2 2 2 4 3" xfId="18253"/>
    <cellStyle name="Normal 4 2 2 2 2 3 2 2 2 5" xfId="18254"/>
    <cellStyle name="Normal 4 2 2 2 2 3 2 2 2 5 2" xfId="18255"/>
    <cellStyle name="Normal 4 2 2 2 2 3 2 2 2 6" xfId="18256"/>
    <cellStyle name="Normal 4 2 2 2 2 3 2 2 3" xfId="18257"/>
    <cellStyle name="Normal 4 2 2 2 2 3 2 2 3 2" xfId="18258"/>
    <cellStyle name="Normal 4 2 2 2 2 3 2 2 3 2 2" xfId="18259"/>
    <cellStyle name="Normal 4 2 2 2 2 3 2 2 3 2 2 2" xfId="18260"/>
    <cellStyle name="Normal 4 2 2 2 2 3 2 2 3 2 2 2 2" xfId="18261"/>
    <cellStyle name="Normal 4 2 2 2 2 3 2 2 3 2 2 3" xfId="18262"/>
    <cellStyle name="Normal 4 2 2 2 2 3 2 2 3 2 3" xfId="18263"/>
    <cellStyle name="Normal 4 2 2 2 2 3 2 2 3 2 3 2" xfId="18264"/>
    <cellStyle name="Normal 4 2 2 2 2 3 2 2 3 2 4" xfId="18265"/>
    <cellStyle name="Normal 4 2 2 2 2 3 2 2 3 3" xfId="18266"/>
    <cellStyle name="Normal 4 2 2 2 2 3 2 2 3 3 2" xfId="18267"/>
    <cellStyle name="Normal 4 2 2 2 2 3 2 2 3 3 2 2" xfId="18268"/>
    <cellStyle name="Normal 4 2 2 2 2 3 2 2 3 3 3" xfId="18269"/>
    <cellStyle name="Normal 4 2 2 2 2 3 2 2 3 4" xfId="18270"/>
    <cellStyle name="Normal 4 2 2 2 2 3 2 2 3 4 2" xfId="18271"/>
    <cellStyle name="Normal 4 2 2 2 2 3 2 2 3 5" xfId="18272"/>
    <cellStyle name="Normal 4 2 2 2 2 3 2 2 4" xfId="18273"/>
    <cellStyle name="Normal 4 2 2 2 2 3 2 2 4 2" xfId="18274"/>
    <cellStyle name="Normal 4 2 2 2 2 3 2 2 4 2 2" xfId="18275"/>
    <cellStyle name="Normal 4 2 2 2 2 3 2 2 4 2 2 2" xfId="18276"/>
    <cellStyle name="Normal 4 2 2 2 2 3 2 2 4 2 3" xfId="18277"/>
    <cellStyle name="Normal 4 2 2 2 2 3 2 2 4 3" xfId="18278"/>
    <cellStyle name="Normal 4 2 2 2 2 3 2 2 4 3 2" xfId="18279"/>
    <cellStyle name="Normal 4 2 2 2 2 3 2 2 4 4" xfId="18280"/>
    <cellStyle name="Normal 4 2 2 2 2 3 2 2 5" xfId="18281"/>
    <cellStyle name="Normal 4 2 2 2 2 3 2 2 5 2" xfId="18282"/>
    <cellStyle name="Normal 4 2 2 2 2 3 2 2 5 2 2" xfId="18283"/>
    <cellStyle name="Normal 4 2 2 2 2 3 2 2 5 3" xfId="18284"/>
    <cellStyle name="Normal 4 2 2 2 2 3 2 2 6" xfId="18285"/>
    <cellStyle name="Normal 4 2 2 2 2 3 2 2 6 2" xfId="18286"/>
    <cellStyle name="Normal 4 2 2 2 2 3 2 2 7" xfId="18287"/>
    <cellStyle name="Normal 4 2 2 2 2 3 2 3" xfId="18288"/>
    <cellStyle name="Normal 4 2 2 2 2 3 2 3 2" xfId="18289"/>
    <cellStyle name="Normal 4 2 2 2 2 3 2 3 2 2" xfId="18290"/>
    <cellStyle name="Normal 4 2 2 2 2 3 2 3 2 2 2" xfId="18291"/>
    <cellStyle name="Normal 4 2 2 2 2 3 2 3 2 2 2 2" xfId="18292"/>
    <cellStyle name="Normal 4 2 2 2 2 3 2 3 2 2 2 2 2" xfId="18293"/>
    <cellStyle name="Normal 4 2 2 2 2 3 2 3 2 2 2 3" xfId="18294"/>
    <cellStyle name="Normal 4 2 2 2 2 3 2 3 2 2 3" xfId="18295"/>
    <cellStyle name="Normal 4 2 2 2 2 3 2 3 2 2 3 2" xfId="18296"/>
    <cellStyle name="Normal 4 2 2 2 2 3 2 3 2 2 4" xfId="18297"/>
    <cellStyle name="Normal 4 2 2 2 2 3 2 3 2 3" xfId="18298"/>
    <cellStyle name="Normal 4 2 2 2 2 3 2 3 2 3 2" xfId="18299"/>
    <cellStyle name="Normal 4 2 2 2 2 3 2 3 2 3 2 2" xfId="18300"/>
    <cellStyle name="Normal 4 2 2 2 2 3 2 3 2 3 3" xfId="18301"/>
    <cellStyle name="Normal 4 2 2 2 2 3 2 3 2 4" xfId="18302"/>
    <cellStyle name="Normal 4 2 2 2 2 3 2 3 2 4 2" xfId="18303"/>
    <cellStyle name="Normal 4 2 2 2 2 3 2 3 2 5" xfId="18304"/>
    <cellStyle name="Normal 4 2 2 2 2 3 2 3 3" xfId="18305"/>
    <cellStyle name="Normal 4 2 2 2 2 3 2 3 3 2" xfId="18306"/>
    <cellStyle name="Normal 4 2 2 2 2 3 2 3 3 2 2" xfId="18307"/>
    <cellStyle name="Normal 4 2 2 2 2 3 2 3 3 2 2 2" xfId="18308"/>
    <cellStyle name="Normal 4 2 2 2 2 3 2 3 3 2 3" xfId="18309"/>
    <cellStyle name="Normal 4 2 2 2 2 3 2 3 3 3" xfId="18310"/>
    <cellStyle name="Normal 4 2 2 2 2 3 2 3 3 3 2" xfId="18311"/>
    <cellStyle name="Normal 4 2 2 2 2 3 2 3 3 4" xfId="18312"/>
    <cellStyle name="Normal 4 2 2 2 2 3 2 3 4" xfId="18313"/>
    <cellStyle name="Normal 4 2 2 2 2 3 2 3 4 2" xfId="18314"/>
    <cellStyle name="Normal 4 2 2 2 2 3 2 3 4 2 2" xfId="18315"/>
    <cellStyle name="Normal 4 2 2 2 2 3 2 3 4 3" xfId="18316"/>
    <cellStyle name="Normal 4 2 2 2 2 3 2 3 5" xfId="18317"/>
    <cellStyle name="Normal 4 2 2 2 2 3 2 3 5 2" xfId="18318"/>
    <cellStyle name="Normal 4 2 2 2 2 3 2 3 6" xfId="18319"/>
    <cellStyle name="Normal 4 2 2 2 2 3 2 4" xfId="18320"/>
    <cellStyle name="Normal 4 2 2 2 2 3 2 4 2" xfId="18321"/>
    <cellStyle name="Normal 4 2 2 2 2 3 2 4 2 2" xfId="18322"/>
    <cellStyle name="Normal 4 2 2 2 2 3 2 4 2 2 2" xfId="18323"/>
    <cellStyle name="Normal 4 2 2 2 2 3 2 4 2 2 2 2" xfId="18324"/>
    <cellStyle name="Normal 4 2 2 2 2 3 2 4 2 2 3" xfId="18325"/>
    <cellStyle name="Normal 4 2 2 2 2 3 2 4 2 3" xfId="18326"/>
    <cellStyle name="Normal 4 2 2 2 2 3 2 4 2 3 2" xfId="18327"/>
    <cellStyle name="Normal 4 2 2 2 2 3 2 4 2 4" xfId="18328"/>
    <cellStyle name="Normal 4 2 2 2 2 3 2 4 3" xfId="18329"/>
    <cellStyle name="Normal 4 2 2 2 2 3 2 4 3 2" xfId="18330"/>
    <cellStyle name="Normal 4 2 2 2 2 3 2 4 3 2 2" xfId="18331"/>
    <cellStyle name="Normal 4 2 2 2 2 3 2 4 3 3" xfId="18332"/>
    <cellStyle name="Normal 4 2 2 2 2 3 2 4 4" xfId="18333"/>
    <cellStyle name="Normal 4 2 2 2 2 3 2 4 4 2" xfId="18334"/>
    <cellStyle name="Normal 4 2 2 2 2 3 2 4 5" xfId="18335"/>
    <cellStyle name="Normal 4 2 2 2 2 3 2 5" xfId="18336"/>
    <cellStyle name="Normal 4 2 2 2 2 3 2 5 2" xfId="18337"/>
    <cellStyle name="Normal 4 2 2 2 2 3 2 5 2 2" xfId="18338"/>
    <cellStyle name="Normal 4 2 2 2 2 3 2 5 2 2 2" xfId="18339"/>
    <cellStyle name="Normal 4 2 2 2 2 3 2 5 2 3" xfId="18340"/>
    <cellStyle name="Normal 4 2 2 2 2 3 2 5 3" xfId="18341"/>
    <cellStyle name="Normal 4 2 2 2 2 3 2 5 3 2" xfId="18342"/>
    <cellStyle name="Normal 4 2 2 2 2 3 2 5 4" xfId="18343"/>
    <cellStyle name="Normal 4 2 2 2 2 3 2 6" xfId="18344"/>
    <cellStyle name="Normal 4 2 2 2 2 3 2 6 2" xfId="18345"/>
    <cellStyle name="Normal 4 2 2 2 2 3 2 6 2 2" xfId="18346"/>
    <cellStyle name="Normal 4 2 2 2 2 3 2 6 3" xfId="18347"/>
    <cellStyle name="Normal 4 2 2 2 2 3 2 7" xfId="18348"/>
    <cellStyle name="Normal 4 2 2 2 2 3 2 7 2" xfId="18349"/>
    <cellStyle name="Normal 4 2 2 2 2 3 2 8" xfId="18350"/>
    <cellStyle name="Normal 4 2 2 2 2 3 3" xfId="18351"/>
    <cellStyle name="Normal 4 2 2 2 2 3 3 2" xfId="18352"/>
    <cellStyle name="Normal 4 2 2 2 2 3 3 2 2" xfId="18353"/>
    <cellStyle name="Normal 4 2 2 2 2 3 3 2 2 2" xfId="18354"/>
    <cellStyle name="Normal 4 2 2 2 2 3 3 2 2 2 2" xfId="18355"/>
    <cellStyle name="Normal 4 2 2 2 2 3 3 2 2 2 2 2" xfId="18356"/>
    <cellStyle name="Normal 4 2 2 2 2 3 3 2 2 2 2 2 2" xfId="18357"/>
    <cellStyle name="Normal 4 2 2 2 2 3 3 2 2 2 2 3" xfId="18358"/>
    <cellStyle name="Normal 4 2 2 2 2 3 3 2 2 2 3" xfId="18359"/>
    <cellStyle name="Normal 4 2 2 2 2 3 3 2 2 2 3 2" xfId="18360"/>
    <cellStyle name="Normal 4 2 2 2 2 3 3 2 2 2 4" xfId="18361"/>
    <cellStyle name="Normal 4 2 2 2 2 3 3 2 2 3" xfId="18362"/>
    <cellStyle name="Normal 4 2 2 2 2 3 3 2 2 3 2" xfId="18363"/>
    <cellStyle name="Normal 4 2 2 2 2 3 3 2 2 3 2 2" xfId="18364"/>
    <cellStyle name="Normal 4 2 2 2 2 3 3 2 2 3 3" xfId="18365"/>
    <cellStyle name="Normal 4 2 2 2 2 3 3 2 2 4" xfId="18366"/>
    <cellStyle name="Normal 4 2 2 2 2 3 3 2 2 4 2" xfId="18367"/>
    <cellStyle name="Normal 4 2 2 2 2 3 3 2 2 5" xfId="18368"/>
    <cellStyle name="Normal 4 2 2 2 2 3 3 2 3" xfId="18369"/>
    <cellStyle name="Normal 4 2 2 2 2 3 3 2 3 2" xfId="18370"/>
    <cellStyle name="Normal 4 2 2 2 2 3 3 2 3 2 2" xfId="18371"/>
    <cellStyle name="Normal 4 2 2 2 2 3 3 2 3 2 2 2" xfId="18372"/>
    <cellStyle name="Normal 4 2 2 2 2 3 3 2 3 2 3" xfId="18373"/>
    <cellStyle name="Normal 4 2 2 2 2 3 3 2 3 3" xfId="18374"/>
    <cellStyle name="Normal 4 2 2 2 2 3 3 2 3 3 2" xfId="18375"/>
    <cellStyle name="Normal 4 2 2 2 2 3 3 2 3 4" xfId="18376"/>
    <cellStyle name="Normal 4 2 2 2 2 3 3 2 4" xfId="18377"/>
    <cellStyle name="Normal 4 2 2 2 2 3 3 2 4 2" xfId="18378"/>
    <cellStyle name="Normal 4 2 2 2 2 3 3 2 4 2 2" xfId="18379"/>
    <cellStyle name="Normal 4 2 2 2 2 3 3 2 4 3" xfId="18380"/>
    <cellStyle name="Normal 4 2 2 2 2 3 3 2 5" xfId="18381"/>
    <cellStyle name="Normal 4 2 2 2 2 3 3 2 5 2" xfId="18382"/>
    <cellStyle name="Normal 4 2 2 2 2 3 3 2 6" xfId="18383"/>
    <cellStyle name="Normal 4 2 2 2 2 3 3 3" xfId="18384"/>
    <cellStyle name="Normal 4 2 2 2 2 3 3 3 2" xfId="18385"/>
    <cellStyle name="Normal 4 2 2 2 2 3 3 3 2 2" xfId="18386"/>
    <cellStyle name="Normal 4 2 2 2 2 3 3 3 2 2 2" xfId="18387"/>
    <cellStyle name="Normal 4 2 2 2 2 3 3 3 2 2 2 2" xfId="18388"/>
    <cellStyle name="Normal 4 2 2 2 2 3 3 3 2 2 3" xfId="18389"/>
    <cellStyle name="Normal 4 2 2 2 2 3 3 3 2 3" xfId="18390"/>
    <cellStyle name="Normal 4 2 2 2 2 3 3 3 2 3 2" xfId="18391"/>
    <cellStyle name="Normal 4 2 2 2 2 3 3 3 2 4" xfId="18392"/>
    <cellStyle name="Normal 4 2 2 2 2 3 3 3 3" xfId="18393"/>
    <cellStyle name="Normal 4 2 2 2 2 3 3 3 3 2" xfId="18394"/>
    <cellStyle name="Normal 4 2 2 2 2 3 3 3 3 2 2" xfId="18395"/>
    <cellStyle name="Normal 4 2 2 2 2 3 3 3 3 3" xfId="18396"/>
    <cellStyle name="Normal 4 2 2 2 2 3 3 3 4" xfId="18397"/>
    <cellStyle name="Normal 4 2 2 2 2 3 3 3 4 2" xfId="18398"/>
    <cellStyle name="Normal 4 2 2 2 2 3 3 3 5" xfId="18399"/>
    <cellStyle name="Normal 4 2 2 2 2 3 3 4" xfId="18400"/>
    <cellStyle name="Normal 4 2 2 2 2 3 3 4 2" xfId="18401"/>
    <cellStyle name="Normal 4 2 2 2 2 3 3 4 2 2" xfId="18402"/>
    <cellStyle name="Normal 4 2 2 2 2 3 3 4 2 2 2" xfId="18403"/>
    <cellStyle name="Normal 4 2 2 2 2 3 3 4 2 3" xfId="18404"/>
    <cellStyle name="Normal 4 2 2 2 2 3 3 4 3" xfId="18405"/>
    <cellStyle name="Normal 4 2 2 2 2 3 3 4 3 2" xfId="18406"/>
    <cellStyle name="Normal 4 2 2 2 2 3 3 4 4" xfId="18407"/>
    <cellStyle name="Normal 4 2 2 2 2 3 3 5" xfId="18408"/>
    <cellStyle name="Normal 4 2 2 2 2 3 3 5 2" xfId="18409"/>
    <cellStyle name="Normal 4 2 2 2 2 3 3 5 2 2" xfId="18410"/>
    <cellStyle name="Normal 4 2 2 2 2 3 3 5 3" xfId="18411"/>
    <cellStyle name="Normal 4 2 2 2 2 3 3 6" xfId="18412"/>
    <cellStyle name="Normal 4 2 2 2 2 3 3 6 2" xfId="18413"/>
    <cellStyle name="Normal 4 2 2 2 2 3 3 7" xfId="18414"/>
    <cellStyle name="Normal 4 2 2 2 2 3 4" xfId="18415"/>
    <cellStyle name="Normal 4 2 2 2 2 3 4 2" xfId="18416"/>
    <cellStyle name="Normal 4 2 2 2 2 3 4 2 2" xfId="18417"/>
    <cellStyle name="Normal 4 2 2 2 2 3 4 2 2 2" xfId="18418"/>
    <cellStyle name="Normal 4 2 2 2 2 3 4 2 2 2 2" xfId="18419"/>
    <cellStyle name="Normal 4 2 2 2 2 3 4 2 2 2 2 2" xfId="18420"/>
    <cellStyle name="Normal 4 2 2 2 2 3 4 2 2 2 3" xfId="18421"/>
    <cellStyle name="Normal 4 2 2 2 2 3 4 2 2 3" xfId="18422"/>
    <cellStyle name="Normal 4 2 2 2 2 3 4 2 2 3 2" xfId="18423"/>
    <cellStyle name="Normal 4 2 2 2 2 3 4 2 2 4" xfId="18424"/>
    <cellStyle name="Normal 4 2 2 2 2 3 4 2 3" xfId="18425"/>
    <cellStyle name="Normal 4 2 2 2 2 3 4 2 3 2" xfId="18426"/>
    <cellStyle name="Normal 4 2 2 2 2 3 4 2 3 2 2" xfId="18427"/>
    <cellStyle name="Normal 4 2 2 2 2 3 4 2 3 3" xfId="18428"/>
    <cellStyle name="Normal 4 2 2 2 2 3 4 2 4" xfId="18429"/>
    <cellStyle name="Normal 4 2 2 2 2 3 4 2 4 2" xfId="18430"/>
    <cellStyle name="Normal 4 2 2 2 2 3 4 2 5" xfId="18431"/>
    <cellStyle name="Normal 4 2 2 2 2 3 4 3" xfId="18432"/>
    <cellStyle name="Normal 4 2 2 2 2 3 4 3 2" xfId="18433"/>
    <cellStyle name="Normal 4 2 2 2 2 3 4 3 2 2" xfId="18434"/>
    <cellStyle name="Normal 4 2 2 2 2 3 4 3 2 2 2" xfId="18435"/>
    <cellStyle name="Normal 4 2 2 2 2 3 4 3 2 3" xfId="18436"/>
    <cellStyle name="Normal 4 2 2 2 2 3 4 3 3" xfId="18437"/>
    <cellStyle name="Normal 4 2 2 2 2 3 4 3 3 2" xfId="18438"/>
    <cellStyle name="Normal 4 2 2 2 2 3 4 3 4" xfId="18439"/>
    <cellStyle name="Normal 4 2 2 2 2 3 4 4" xfId="18440"/>
    <cellStyle name="Normal 4 2 2 2 2 3 4 4 2" xfId="18441"/>
    <cellStyle name="Normal 4 2 2 2 2 3 4 4 2 2" xfId="18442"/>
    <cellStyle name="Normal 4 2 2 2 2 3 4 4 3" xfId="18443"/>
    <cellStyle name="Normal 4 2 2 2 2 3 4 5" xfId="18444"/>
    <cellStyle name="Normal 4 2 2 2 2 3 4 5 2" xfId="18445"/>
    <cellStyle name="Normal 4 2 2 2 2 3 4 6" xfId="18446"/>
    <cellStyle name="Normal 4 2 2 2 2 3 5" xfId="18447"/>
    <cellStyle name="Normal 4 2 2 2 2 3 5 2" xfId="18448"/>
    <cellStyle name="Normal 4 2 2 2 2 3 5 2 2" xfId="18449"/>
    <cellStyle name="Normal 4 2 2 2 2 3 5 2 2 2" xfId="18450"/>
    <cellStyle name="Normal 4 2 2 2 2 3 5 2 2 2 2" xfId="18451"/>
    <cellStyle name="Normal 4 2 2 2 2 3 5 2 2 3" xfId="18452"/>
    <cellStyle name="Normal 4 2 2 2 2 3 5 2 3" xfId="18453"/>
    <cellStyle name="Normal 4 2 2 2 2 3 5 2 3 2" xfId="18454"/>
    <cellStyle name="Normal 4 2 2 2 2 3 5 2 4" xfId="18455"/>
    <cellStyle name="Normal 4 2 2 2 2 3 5 3" xfId="18456"/>
    <cellStyle name="Normal 4 2 2 2 2 3 5 3 2" xfId="18457"/>
    <cellStyle name="Normal 4 2 2 2 2 3 5 3 2 2" xfId="18458"/>
    <cellStyle name="Normal 4 2 2 2 2 3 5 3 3" xfId="18459"/>
    <cellStyle name="Normal 4 2 2 2 2 3 5 4" xfId="18460"/>
    <cellStyle name="Normal 4 2 2 2 2 3 5 4 2" xfId="18461"/>
    <cellStyle name="Normal 4 2 2 2 2 3 5 5" xfId="18462"/>
    <cellStyle name="Normal 4 2 2 2 2 3 6" xfId="18463"/>
    <cellStyle name="Normal 4 2 2 2 2 3 6 2" xfId="18464"/>
    <cellStyle name="Normal 4 2 2 2 2 3 6 2 2" xfId="18465"/>
    <cellStyle name="Normal 4 2 2 2 2 3 6 2 2 2" xfId="18466"/>
    <cellStyle name="Normal 4 2 2 2 2 3 6 2 3" xfId="18467"/>
    <cellStyle name="Normal 4 2 2 2 2 3 6 3" xfId="18468"/>
    <cellStyle name="Normal 4 2 2 2 2 3 6 3 2" xfId="18469"/>
    <cellStyle name="Normal 4 2 2 2 2 3 6 4" xfId="18470"/>
    <cellStyle name="Normal 4 2 2 2 2 3 7" xfId="18471"/>
    <cellStyle name="Normal 4 2 2 2 2 3 7 2" xfId="18472"/>
    <cellStyle name="Normal 4 2 2 2 2 3 7 2 2" xfId="18473"/>
    <cellStyle name="Normal 4 2 2 2 2 3 7 3" xfId="18474"/>
    <cellStyle name="Normal 4 2 2 2 2 3 8" xfId="18475"/>
    <cellStyle name="Normal 4 2 2 2 2 3 8 2" xfId="18476"/>
    <cellStyle name="Normal 4 2 2 2 2 3 9" xfId="18477"/>
    <cellStyle name="Normal 4 2 2 2 2 4" xfId="18478"/>
    <cellStyle name="Normal 4 2 2 2 2 4 2" xfId="18479"/>
    <cellStyle name="Normal 4 2 2 2 2 4 2 2" xfId="18480"/>
    <cellStyle name="Normal 4 2 2 2 2 4 2 2 2" xfId="18481"/>
    <cellStyle name="Normal 4 2 2 2 2 4 2 2 2 2" xfId="18482"/>
    <cellStyle name="Normal 4 2 2 2 2 4 2 2 2 2 2" xfId="18483"/>
    <cellStyle name="Normal 4 2 2 2 2 4 2 2 2 2 2 2" xfId="18484"/>
    <cellStyle name="Normal 4 2 2 2 2 4 2 2 2 2 2 2 2" xfId="18485"/>
    <cellStyle name="Normal 4 2 2 2 2 4 2 2 2 2 2 3" xfId="18486"/>
    <cellStyle name="Normal 4 2 2 2 2 4 2 2 2 2 3" xfId="18487"/>
    <cellStyle name="Normal 4 2 2 2 2 4 2 2 2 2 3 2" xfId="18488"/>
    <cellStyle name="Normal 4 2 2 2 2 4 2 2 2 2 4" xfId="18489"/>
    <cellStyle name="Normal 4 2 2 2 2 4 2 2 2 3" xfId="18490"/>
    <cellStyle name="Normal 4 2 2 2 2 4 2 2 2 3 2" xfId="18491"/>
    <cellStyle name="Normal 4 2 2 2 2 4 2 2 2 3 2 2" xfId="18492"/>
    <cellStyle name="Normal 4 2 2 2 2 4 2 2 2 3 3" xfId="18493"/>
    <cellStyle name="Normal 4 2 2 2 2 4 2 2 2 4" xfId="18494"/>
    <cellStyle name="Normal 4 2 2 2 2 4 2 2 2 4 2" xfId="18495"/>
    <cellStyle name="Normal 4 2 2 2 2 4 2 2 2 5" xfId="18496"/>
    <cellStyle name="Normal 4 2 2 2 2 4 2 2 3" xfId="18497"/>
    <cellStyle name="Normal 4 2 2 2 2 4 2 2 3 2" xfId="18498"/>
    <cellStyle name="Normal 4 2 2 2 2 4 2 2 3 2 2" xfId="18499"/>
    <cellStyle name="Normal 4 2 2 2 2 4 2 2 3 2 2 2" xfId="18500"/>
    <cellStyle name="Normal 4 2 2 2 2 4 2 2 3 2 3" xfId="18501"/>
    <cellStyle name="Normal 4 2 2 2 2 4 2 2 3 3" xfId="18502"/>
    <cellStyle name="Normal 4 2 2 2 2 4 2 2 3 3 2" xfId="18503"/>
    <cellStyle name="Normal 4 2 2 2 2 4 2 2 3 4" xfId="18504"/>
    <cellStyle name="Normal 4 2 2 2 2 4 2 2 4" xfId="18505"/>
    <cellStyle name="Normal 4 2 2 2 2 4 2 2 4 2" xfId="18506"/>
    <cellStyle name="Normal 4 2 2 2 2 4 2 2 4 2 2" xfId="18507"/>
    <cellStyle name="Normal 4 2 2 2 2 4 2 2 4 3" xfId="18508"/>
    <cellStyle name="Normal 4 2 2 2 2 4 2 2 5" xfId="18509"/>
    <cellStyle name="Normal 4 2 2 2 2 4 2 2 5 2" xfId="18510"/>
    <cellStyle name="Normal 4 2 2 2 2 4 2 2 6" xfId="18511"/>
    <cellStyle name="Normal 4 2 2 2 2 4 2 3" xfId="18512"/>
    <cellStyle name="Normal 4 2 2 2 2 4 2 3 2" xfId="18513"/>
    <cellStyle name="Normal 4 2 2 2 2 4 2 3 2 2" xfId="18514"/>
    <cellStyle name="Normal 4 2 2 2 2 4 2 3 2 2 2" xfId="18515"/>
    <cellStyle name="Normal 4 2 2 2 2 4 2 3 2 2 2 2" xfId="18516"/>
    <cellStyle name="Normal 4 2 2 2 2 4 2 3 2 2 3" xfId="18517"/>
    <cellStyle name="Normal 4 2 2 2 2 4 2 3 2 3" xfId="18518"/>
    <cellStyle name="Normal 4 2 2 2 2 4 2 3 2 3 2" xfId="18519"/>
    <cellStyle name="Normal 4 2 2 2 2 4 2 3 2 4" xfId="18520"/>
    <cellStyle name="Normal 4 2 2 2 2 4 2 3 3" xfId="18521"/>
    <cellStyle name="Normal 4 2 2 2 2 4 2 3 3 2" xfId="18522"/>
    <cellStyle name="Normal 4 2 2 2 2 4 2 3 3 2 2" xfId="18523"/>
    <cellStyle name="Normal 4 2 2 2 2 4 2 3 3 3" xfId="18524"/>
    <cellStyle name="Normal 4 2 2 2 2 4 2 3 4" xfId="18525"/>
    <cellStyle name="Normal 4 2 2 2 2 4 2 3 4 2" xfId="18526"/>
    <cellStyle name="Normal 4 2 2 2 2 4 2 3 5" xfId="18527"/>
    <cellStyle name="Normal 4 2 2 2 2 4 2 4" xfId="18528"/>
    <cellStyle name="Normal 4 2 2 2 2 4 2 4 2" xfId="18529"/>
    <cellStyle name="Normal 4 2 2 2 2 4 2 4 2 2" xfId="18530"/>
    <cellStyle name="Normal 4 2 2 2 2 4 2 4 2 2 2" xfId="18531"/>
    <cellStyle name="Normal 4 2 2 2 2 4 2 4 2 3" xfId="18532"/>
    <cellStyle name="Normal 4 2 2 2 2 4 2 4 3" xfId="18533"/>
    <cellStyle name="Normal 4 2 2 2 2 4 2 4 3 2" xfId="18534"/>
    <cellStyle name="Normal 4 2 2 2 2 4 2 4 4" xfId="18535"/>
    <cellStyle name="Normal 4 2 2 2 2 4 2 5" xfId="18536"/>
    <cellStyle name="Normal 4 2 2 2 2 4 2 5 2" xfId="18537"/>
    <cellStyle name="Normal 4 2 2 2 2 4 2 5 2 2" xfId="18538"/>
    <cellStyle name="Normal 4 2 2 2 2 4 2 5 3" xfId="18539"/>
    <cellStyle name="Normal 4 2 2 2 2 4 2 6" xfId="18540"/>
    <cellStyle name="Normal 4 2 2 2 2 4 2 6 2" xfId="18541"/>
    <cellStyle name="Normal 4 2 2 2 2 4 2 7" xfId="18542"/>
    <cellStyle name="Normal 4 2 2 2 2 4 3" xfId="18543"/>
    <cellStyle name="Normal 4 2 2 2 2 4 3 2" xfId="18544"/>
    <cellStyle name="Normal 4 2 2 2 2 4 3 2 2" xfId="18545"/>
    <cellStyle name="Normal 4 2 2 2 2 4 3 2 2 2" xfId="18546"/>
    <cellStyle name="Normal 4 2 2 2 2 4 3 2 2 2 2" xfId="18547"/>
    <cellStyle name="Normal 4 2 2 2 2 4 3 2 2 2 2 2" xfId="18548"/>
    <cellStyle name="Normal 4 2 2 2 2 4 3 2 2 2 3" xfId="18549"/>
    <cellStyle name="Normal 4 2 2 2 2 4 3 2 2 3" xfId="18550"/>
    <cellStyle name="Normal 4 2 2 2 2 4 3 2 2 3 2" xfId="18551"/>
    <cellStyle name="Normal 4 2 2 2 2 4 3 2 2 4" xfId="18552"/>
    <cellStyle name="Normal 4 2 2 2 2 4 3 2 3" xfId="18553"/>
    <cellStyle name="Normal 4 2 2 2 2 4 3 2 3 2" xfId="18554"/>
    <cellStyle name="Normal 4 2 2 2 2 4 3 2 3 2 2" xfId="18555"/>
    <cellStyle name="Normal 4 2 2 2 2 4 3 2 3 3" xfId="18556"/>
    <cellStyle name="Normal 4 2 2 2 2 4 3 2 4" xfId="18557"/>
    <cellStyle name="Normal 4 2 2 2 2 4 3 2 4 2" xfId="18558"/>
    <cellStyle name="Normal 4 2 2 2 2 4 3 2 5" xfId="18559"/>
    <cellStyle name="Normal 4 2 2 2 2 4 3 3" xfId="18560"/>
    <cellStyle name="Normal 4 2 2 2 2 4 3 3 2" xfId="18561"/>
    <cellStyle name="Normal 4 2 2 2 2 4 3 3 2 2" xfId="18562"/>
    <cellStyle name="Normal 4 2 2 2 2 4 3 3 2 2 2" xfId="18563"/>
    <cellStyle name="Normal 4 2 2 2 2 4 3 3 2 3" xfId="18564"/>
    <cellStyle name="Normal 4 2 2 2 2 4 3 3 3" xfId="18565"/>
    <cellStyle name="Normal 4 2 2 2 2 4 3 3 3 2" xfId="18566"/>
    <cellStyle name="Normal 4 2 2 2 2 4 3 3 4" xfId="18567"/>
    <cellStyle name="Normal 4 2 2 2 2 4 3 4" xfId="18568"/>
    <cellStyle name="Normal 4 2 2 2 2 4 3 4 2" xfId="18569"/>
    <cellStyle name="Normal 4 2 2 2 2 4 3 4 2 2" xfId="18570"/>
    <cellStyle name="Normal 4 2 2 2 2 4 3 4 3" xfId="18571"/>
    <cellStyle name="Normal 4 2 2 2 2 4 3 5" xfId="18572"/>
    <cellStyle name="Normal 4 2 2 2 2 4 3 5 2" xfId="18573"/>
    <cellStyle name="Normal 4 2 2 2 2 4 3 6" xfId="18574"/>
    <cellStyle name="Normal 4 2 2 2 2 4 4" xfId="18575"/>
    <cellStyle name="Normal 4 2 2 2 2 4 4 2" xfId="18576"/>
    <cellStyle name="Normal 4 2 2 2 2 4 4 2 2" xfId="18577"/>
    <cellStyle name="Normal 4 2 2 2 2 4 4 2 2 2" xfId="18578"/>
    <cellStyle name="Normal 4 2 2 2 2 4 4 2 2 2 2" xfId="18579"/>
    <cellStyle name="Normal 4 2 2 2 2 4 4 2 2 3" xfId="18580"/>
    <cellStyle name="Normal 4 2 2 2 2 4 4 2 3" xfId="18581"/>
    <cellStyle name="Normal 4 2 2 2 2 4 4 2 3 2" xfId="18582"/>
    <cellStyle name="Normal 4 2 2 2 2 4 4 2 4" xfId="18583"/>
    <cellStyle name="Normal 4 2 2 2 2 4 4 3" xfId="18584"/>
    <cellStyle name="Normal 4 2 2 2 2 4 4 3 2" xfId="18585"/>
    <cellStyle name="Normal 4 2 2 2 2 4 4 3 2 2" xfId="18586"/>
    <cellStyle name="Normal 4 2 2 2 2 4 4 3 3" xfId="18587"/>
    <cellStyle name="Normal 4 2 2 2 2 4 4 4" xfId="18588"/>
    <cellStyle name="Normal 4 2 2 2 2 4 4 4 2" xfId="18589"/>
    <cellStyle name="Normal 4 2 2 2 2 4 4 5" xfId="18590"/>
    <cellStyle name="Normal 4 2 2 2 2 4 5" xfId="18591"/>
    <cellStyle name="Normal 4 2 2 2 2 4 5 2" xfId="18592"/>
    <cellStyle name="Normal 4 2 2 2 2 4 5 2 2" xfId="18593"/>
    <cellStyle name="Normal 4 2 2 2 2 4 5 2 2 2" xfId="18594"/>
    <cellStyle name="Normal 4 2 2 2 2 4 5 2 3" xfId="18595"/>
    <cellStyle name="Normal 4 2 2 2 2 4 5 3" xfId="18596"/>
    <cellStyle name="Normal 4 2 2 2 2 4 5 3 2" xfId="18597"/>
    <cellStyle name="Normal 4 2 2 2 2 4 5 4" xfId="18598"/>
    <cellStyle name="Normal 4 2 2 2 2 4 6" xfId="18599"/>
    <cellStyle name="Normal 4 2 2 2 2 4 6 2" xfId="18600"/>
    <cellStyle name="Normal 4 2 2 2 2 4 6 2 2" xfId="18601"/>
    <cellStyle name="Normal 4 2 2 2 2 4 6 3" xfId="18602"/>
    <cellStyle name="Normal 4 2 2 2 2 4 7" xfId="18603"/>
    <cellStyle name="Normal 4 2 2 2 2 4 7 2" xfId="18604"/>
    <cellStyle name="Normal 4 2 2 2 2 4 8" xfId="18605"/>
    <cellStyle name="Normal 4 2 2 2 2 5" xfId="18606"/>
    <cellStyle name="Normal 4 2 2 2 2 5 2" xfId="18607"/>
    <cellStyle name="Normal 4 2 2 2 2 5 2 2" xfId="18608"/>
    <cellStyle name="Normal 4 2 2 2 2 5 2 2 2" xfId="18609"/>
    <cellStyle name="Normal 4 2 2 2 2 5 2 2 2 2" xfId="18610"/>
    <cellStyle name="Normal 4 2 2 2 2 5 2 2 2 2 2" xfId="18611"/>
    <cellStyle name="Normal 4 2 2 2 2 5 2 2 2 2 2 2" xfId="18612"/>
    <cellStyle name="Normal 4 2 2 2 2 5 2 2 2 2 3" xfId="18613"/>
    <cellStyle name="Normal 4 2 2 2 2 5 2 2 2 3" xfId="18614"/>
    <cellStyle name="Normal 4 2 2 2 2 5 2 2 2 3 2" xfId="18615"/>
    <cellStyle name="Normal 4 2 2 2 2 5 2 2 2 4" xfId="18616"/>
    <cellStyle name="Normal 4 2 2 2 2 5 2 2 3" xfId="18617"/>
    <cellStyle name="Normal 4 2 2 2 2 5 2 2 3 2" xfId="18618"/>
    <cellStyle name="Normal 4 2 2 2 2 5 2 2 3 2 2" xfId="18619"/>
    <cellStyle name="Normal 4 2 2 2 2 5 2 2 3 3" xfId="18620"/>
    <cellStyle name="Normal 4 2 2 2 2 5 2 2 4" xfId="18621"/>
    <cellStyle name="Normal 4 2 2 2 2 5 2 2 4 2" xfId="18622"/>
    <cellStyle name="Normal 4 2 2 2 2 5 2 2 5" xfId="18623"/>
    <cellStyle name="Normal 4 2 2 2 2 5 2 3" xfId="18624"/>
    <cellStyle name="Normal 4 2 2 2 2 5 2 3 2" xfId="18625"/>
    <cellStyle name="Normal 4 2 2 2 2 5 2 3 2 2" xfId="18626"/>
    <cellStyle name="Normal 4 2 2 2 2 5 2 3 2 2 2" xfId="18627"/>
    <cellStyle name="Normal 4 2 2 2 2 5 2 3 2 3" xfId="18628"/>
    <cellStyle name="Normal 4 2 2 2 2 5 2 3 3" xfId="18629"/>
    <cellStyle name="Normal 4 2 2 2 2 5 2 3 3 2" xfId="18630"/>
    <cellStyle name="Normal 4 2 2 2 2 5 2 3 4" xfId="18631"/>
    <cellStyle name="Normal 4 2 2 2 2 5 2 4" xfId="18632"/>
    <cellStyle name="Normal 4 2 2 2 2 5 2 4 2" xfId="18633"/>
    <cellStyle name="Normal 4 2 2 2 2 5 2 4 2 2" xfId="18634"/>
    <cellStyle name="Normal 4 2 2 2 2 5 2 4 3" xfId="18635"/>
    <cellStyle name="Normal 4 2 2 2 2 5 2 5" xfId="18636"/>
    <cellStyle name="Normal 4 2 2 2 2 5 2 5 2" xfId="18637"/>
    <cellStyle name="Normal 4 2 2 2 2 5 2 6" xfId="18638"/>
    <cellStyle name="Normal 4 2 2 2 2 5 3" xfId="18639"/>
    <cellStyle name="Normal 4 2 2 2 2 5 3 2" xfId="18640"/>
    <cellStyle name="Normal 4 2 2 2 2 5 3 2 2" xfId="18641"/>
    <cellStyle name="Normal 4 2 2 2 2 5 3 2 2 2" xfId="18642"/>
    <cellStyle name="Normal 4 2 2 2 2 5 3 2 2 2 2" xfId="18643"/>
    <cellStyle name="Normal 4 2 2 2 2 5 3 2 2 3" xfId="18644"/>
    <cellStyle name="Normal 4 2 2 2 2 5 3 2 3" xfId="18645"/>
    <cellStyle name="Normal 4 2 2 2 2 5 3 2 3 2" xfId="18646"/>
    <cellStyle name="Normal 4 2 2 2 2 5 3 2 4" xfId="18647"/>
    <cellStyle name="Normal 4 2 2 2 2 5 3 3" xfId="18648"/>
    <cellStyle name="Normal 4 2 2 2 2 5 3 3 2" xfId="18649"/>
    <cellStyle name="Normal 4 2 2 2 2 5 3 3 2 2" xfId="18650"/>
    <cellStyle name="Normal 4 2 2 2 2 5 3 3 3" xfId="18651"/>
    <cellStyle name="Normal 4 2 2 2 2 5 3 4" xfId="18652"/>
    <cellStyle name="Normal 4 2 2 2 2 5 3 4 2" xfId="18653"/>
    <cellStyle name="Normal 4 2 2 2 2 5 3 5" xfId="18654"/>
    <cellStyle name="Normal 4 2 2 2 2 5 4" xfId="18655"/>
    <cellStyle name="Normal 4 2 2 2 2 5 4 2" xfId="18656"/>
    <cellStyle name="Normal 4 2 2 2 2 5 4 2 2" xfId="18657"/>
    <cellStyle name="Normal 4 2 2 2 2 5 4 2 2 2" xfId="18658"/>
    <cellStyle name="Normal 4 2 2 2 2 5 4 2 3" xfId="18659"/>
    <cellStyle name="Normal 4 2 2 2 2 5 4 3" xfId="18660"/>
    <cellStyle name="Normal 4 2 2 2 2 5 4 3 2" xfId="18661"/>
    <cellStyle name="Normal 4 2 2 2 2 5 4 4" xfId="18662"/>
    <cellStyle name="Normal 4 2 2 2 2 5 5" xfId="18663"/>
    <cellStyle name="Normal 4 2 2 2 2 5 5 2" xfId="18664"/>
    <cellStyle name="Normal 4 2 2 2 2 5 5 2 2" xfId="18665"/>
    <cellStyle name="Normal 4 2 2 2 2 5 5 3" xfId="18666"/>
    <cellStyle name="Normal 4 2 2 2 2 5 6" xfId="18667"/>
    <cellStyle name="Normal 4 2 2 2 2 5 6 2" xfId="18668"/>
    <cellStyle name="Normal 4 2 2 2 2 5 7" xfId="18669"/>
    <cellStyle name="Normal 4 2 2 2 2 6" xfId="18670"/>
    <cellStyle name="Normal 4 2 2 2 2 6 2" xfId="18671"/>
    <cellStyle name="Normal 4 2 2 2 2 6 2 2" xfId="18672"/>
    <cellStyle name="Normal 4 2 2 2 2 6 2 2 2" xfId="18673"/>
    <cellStyle name="Normal 4 2 2 2 2 6 2 2 2 2" xfId="18674"/>
    <cellStyle name="Normal 4 2 2 2 2 6 2 2 2 2 2" xfId="18675"/>
    <cellStyle name="Normal 4 2 2 2 2 6 2 2 2 3" xfId="18676"/>
    <cellStyle name="Normal 4 2 2 2 2 6 2 2 3" xfId="18677"/>
    <cellStyle name="Normal 4 2 2 2 2 6 2 2 3 2" xfId="18678"/>
    <cellStyle name="Normal 4 2 2 2 2 6 2 2 4" xfId="18679"/>
    <cellStyle name="Normal 4 2 2 2 2 6 2 3" xfId="18680"/>
    <cellStyle name="Normal 4 2 2 2 2 6 2 3 2" xfId="18681"/>
    <cellStyle name="Normal 4 2 2 2 2 6 2 3 2 2" xfId="18682"/>
    <cellStyle name="Normal 4 2 2 2 2 6 2 3 3" xfId="18683"/>
    <cellStyle name="Normal 4 2 2 2 2 6 2 4" xfId="18684"/>
    <cellStyle name="Normal 4 2 2 2 2 6 2 4 2" xfId="18685"/>
    <cellStyle name="Normal 4 2 2 2 2 6 2 5" xfId="18686"/>
    <cellStyle name="Normal 4 2 2 2 2 6 3" xfId="18687"/>
    <cellStyle name="Normal 4 2 2 2 2 6 3 2" xfId="18688"/>
    <cellStyle name="Normal 4 2 2 2 2 6 3 2 2" xfId="18689"/>
    <cellStyle name="Normal 4 2 2 2 2 6 3 2 2 2" xfId="18690"/>
    <cellStyle name="Normal 4 2 2 2 2 6 3 2 3" xfId="18691"/>
    <cellStyle name="Normal 4 2 2 2 2 6 3 3" xfId="18692"/>
    <cellStyle name="Normal 4 2 2 2 2 6 3 3 2" xfId="18693"/>
    <cellStyle name="Normal 4 2 2 2 2 6 3 4" xfId="18694"/>
    <cellStyle name="Normal 4 2 2 2 2 6 4" xfId="18695"/>
    <cellStyle name="Normal 4 2 2 2 2 6 4 2" xfId="18696"/>
    <cellStyle name="Normal 4 2 2 2 2 6 4 2 2" xfId="18697"/>
    <cellStyle name="Normal 4 2 2 2 2 6 4 3" xfId="18698"/>
    <cellStyle name="Normal 4 2 2 2 2 6 5" xfId="18699"/>
    <cellStyle name="Normal 4 2 2 2 2 6 5 2" xfId="18700"/>
    <cellStyle name="Normal 4 2 2 2 2 6 6" xfId="18701"/>
    <cellStyle name="Normal 4 2 2 2 2 7" xfId="18702"/>
    <cellStyle name="Normal 4 2 2 2 2 7 2" xfId="18703"/>
    <cellStyle name="Normal 4 2 2 2 2 7 2 2" xfId="18704"/>
    <cellStyle name="Normal 4 2 2 2 2 7 2 2 2" xfId="18705"/>
    <cellStyle name="Normal 4 2 2 2 2 7 2 2 2 2" xfId="18706"/>
    <cellStyle name="Normal 4 2 2 2 2 7 2 2 3" xfId="18707"/>
    <cellStyle name="Normal 4 2 2 2 2 7 2 3" xfId="18708"/>
    <cellStyle name="Normal 4 2 2 2 2 7 2 3 2" xfId="18709"/>
    <cellStyle name="Normal 4 2 2 2 2 7 2 4" xfId="18710"/>
    <cellStyle name="Normal 4 2 2 2 2 7 3" xfId="18711"/>
    <cellStyle name="Normal 4 2 2 2 2 7 3 2" xfId="18712"/>
    <cellStyle name="Normal 4 2 2 2 2 7 3 2 2" xfId="18713"/>
    <cellStyle name="Normal 4 2 2 2 2 7 3 3" xfId="18714"/>
    <cellStyle name="Normal 4 2 2 2 2 7 4" xfId="18715"/>
    <cellStyle name="Normal 4 2 2 2 2 7 4 2" xfId="18716"/>
    <cellStyle name="Normal 4 2 2 2 2 7 5" xfId="18717"/>
    <cellStyle name="Normal 4 2 2 2 2 8" xfId="18718"/>
    <cellStyle name="Normal 4 2 2 2 2 8 2" xfId="18719"/>
    <cellStyle name="Normal 4 2 2 2 2 8 2 2" xfId="18720"/>
    <cellStyle name="Normal 4 2 2 2 2 8 2 2 2" xfId="18721"/>
    <cellStyle name="Normal 4 2 2 2 2 8 2 3" xfId="18722"/>
    <cellStyle name="Normal 4 2 2 2 2 8 3" xfId="18723"/>
    <cellStyle name="Normal 4 2 2 2 2 8 3 2" xfId="18724"/>
    <cellStyle name="Normal 4 2 2 2 2 8 4" xfId="18725"/>
    <cellStyle name="Normal 4 2 2 2 2 9" xfId="18726"/>
    <cellStyle name="Normal 4 2 2 2 2 9 2" xfId="18727"/>
    <cellStyle name="Normal 4 2 2 2 2 9 2 2" xfId="18728"/>
    <cellStyle name="Normal 4 2 2 2 2 9 3" xfId="18729"/>
    <cellStyle name="Normal 4 2 2 2 3" xfId="18730"/>
    <cellStyle name="Normal 4 2 2 2 3 10" xfId="18731"/>
    <cellStyle name="Normal 4 2 2 2 3 2" xfId="18732"/>
    <cellStyle name="Normal 4 2 2 2 3 2 2" xfId="18733"/>
    <cellStyle name="Normal 4 2 2 2 3 2 2 2" xfId="18734"/>
    <cellStyle name="Normal 4 2 2 2 3 2 2 2 2" xfId="18735"/>
    <cellStyle name="Normal 4 2 2 2 3 2 2 2 2 2" xfId="18736"/>
    <cellStyle name="Normal 4 2 2 2 3 2 2 2 2 2 2" xfId="18737"/>
    <cellStyle name="Normal 4 2 2 2 3 2 2 2 2 2 2 2" xfId="18738"/>
    <cellStyle name="Normal 4 2 2 2 3 2 2 2 2 2 2 2 2" xfId="18739"/>
    <cellStyle name="Normal 4 2 2 2 3 2 2 2 2 2 2 2 2 2" xfId="18740"/>
    <cellStyle name="Normal 4 2 2 2 3 2 2 2 2 2 2 2 3" xfId="18741"/>
    <cellStyle name="Normal 4 2 2 2 3 2 2 2 2 2 2 3" xfId="18742"/>
    <cellStyle name="Normal 4 2 2 2 3 2 2 2 2 2 2 3 2" xfId="18743"/>
    <cellStyle name="Normal 4 2 2 2 3 2 2 2 2 2 2 4" xfId="18744"/>
    <cellStyle name="Normal 4 2 2 2 3 2 2 2 2 2 3" xfId="18745"/>
    <cellStyle name="Normal 4 2 2 2 3 2 2 2 2 2 3 2" xfId="18746"/>
    <cellStyle name="Normal 4 2 2 2 3 2 2 2 2 2 3 2 2" xfId="18747"/>
    <cellStyle name="Normal 4 2 2 2 3 2 2 2 2 2 3 3" xfId="18748"/>
    <cellStyle name="Normal 4 2 2 2 3 2 2 2 2 2 4" xfId="18749"/>
    <cellStyle name="Normal 4 2 2 2 3 2 2 2 2 2 4 2" xfId="18750"/>
    <cellStyle name="Normal 4 2 2 2 3 2 2 2 2 2 5" xfId="18751"/>
    <cellStyle name="Normal 4 2 2 2 3 2 2 2 2 3" xfId="18752"/>
    <cellStyle name="Normal 4 2 2 2 3 2 2 2 2 3 2" xfId="18753"/>
    <cellStyle name="Normal 4 2 2 2 3 2 2 2 2 3 2 2" xfId="18754"/>
    <cellStyle name="Normal 4 2 2 2 3 2 2 2 2 3 2 2 2" xfId="18755"/>
    <cellStyle name="Normal 4 2 2 2 3 2 2 2 2 3 2 3" xfId="18756"/>
    <cellStyle name="Normal 4 2 2 2 3 2 2 2 2 3 3" xfId="18757"/>
    <cellStyle name="Normal 4 2 2 2 3 2 2 2 2 3 3 2" xfId="18758"/>
    <cellStyle name="Normal 4 2 2 2 3 2 2 2 2 3 4" xfId="18759"/>
    <cellStyle name="Normal 4 2 2 2 3 2 2 2 2 4" xfId="18760"/>
    <cellStyle name="Normal 4 2 2 2 3 2 2 2 2 4 2" xfId="18761"/>
    <cellStyle name="Normal 4 2 2 2 3 2 2 2 2 4 2 2" xfId="18762"/>
    <cellStyle name="Normal 4 2 2 2 3 2 2 2 2 4 3" xfId="18763"/>
    <cellStyle name="Normal 4 2 2 2 3 2 2 2 2 5" xfId="18764"/>
    <cellStyle name="Normal 4 2 2 2 3 2 2 2 2 5 2" xfId="18765"/>
    <cellStyle name="Normal 4 2 2 2 3 2 2 2 2 6" xfId="18766"/>
    <cellStyle name="Normal 4 2 2 2 3 2 2 2 3" xfId="18767"/>
    <cellStyle name="Normal 4 2 2 2 3 2 2 2 3 2" xfId="18768"/>
    <cellStyle name="Normal 4 2 2 2 3 2 2 2 3 2 2" xfId="18769"/>
    <cellStyle name="Normal 4 2 2 2 3 2 2 2 3 2 2 2" xfId="18770"/>
    <cellStyle name="Normal 4 2 2 2 3 2 2 2 3 2 2 2 2" xfId="18771"/>
    <cellStyle name="Normal 4 2 2 2 3 2 2 2 3 2 2 3" xfId="18772"/>
    <cellStyle name="Normal 4 2 2 2 3 2 2 2 3 2 3" xfId="18773"/>
    <cellStyle name="Normal 4 2 2 2 3 2 2 2 3 2 3 2" xfId="18774"/>
    <cellStyle name="Normal 4 2 2 2 3 2 2 2 3 2 4" xfId="18775"/>
    <cellStyle name="Normal 4 2 2 2 3 2 2 2 3 3" xfId="18776"/>
    <cellStyle name="Normal 4 2 2 2 3 2 2 2 3 3 2" xfId="18777"/>
    <cellStyle name="Normal 4 2 2 2 3 2 2 2 3 3 2 2" xfId="18778"/>
    <cellStyle name="Normal 4 2 2 2 3 2 2 2 3 3 3" xfId="18779"/>
    <cellStyle name="Normal 4 2 2 2 3 2 2 2 3 4" xfId="18780"/>
    <cellStyle name="Normal 4 2 2 2 3 2 2 2 3 4 2" xfId="18781"/>
    <cellStyle name="Normal 4 2 2 2 3 2 2 2 3 5" xfId="18782"/>
    <cellStyle name="Normal 4 2 2 2 3 2 2 2 4" xfId="18783"/>
    <cellStyle name="Normal 4 2 2 2 3 2 2 2 4 2" xfId="18784"/>
    <cellStyle name="Normal 4 2 2 2 3 2 2 2 4 2 2" xfId="18785"/>
    <cellStyle name="Normal 4 2 2 2 3 2 2 2 4 2 2 2" xfId="18786"/>
    <cellStyle name="Normal 4 2 2 2 3 2 2 2 4 2 3" xfId="18787"/>
    <cellStyle name="Normal 4 2 2 2 3 2 2 2 4 3" xfId="18788"/>
    <cellStyle name="Normal 4 2 2 2 3 2 2 2 4 3 2" xfId="18789"/>
    <cellStyle name="Normal 4 2 2 2 3 2 2 2 4 4" xfId="18790"/>
    <cellStyle name="Normal 4 2 2 2 3 2 2 2 5" xfId="18791"/>
    <cellStyle name="Normal 4 2 2 2 3 2 2 2 5 2" xfId="18792"/>
    <cellStyle name="Normal 4 2 2 2 3 2 2 2 5 2 2" xfId="18793"/>
    <cellStyle name="Normal 4 2 2 2 3 2 2 2 5 3" xfId="18794"/>
    <cellStyle name="Normal 4 2 2 2 3 2 2 2 6" xfId="18795"/>
    <cellStyle name="Normal 4 2 2 2 3 2 2 2 6 2" xfId="18796"/>
    <cellStyle name="Normal 4 2 2 2 3 2 2 2 7" xfId="18797"/>
    <cellStyle name="Normal 4 2 2 2 3 2 2 3" xfId="18798"/>
    <cellStyle name="Normal 4 2 2 2 3 2 2 3 2" xfId="18799"/>
    <cellStyle name="Normal 4 2 2 2 3 2 2 3 2 2" xfId="18800"/>
    <cellStyle name="Normal 4 2 2 2 3 2 2 3 2 2 2" xfId="18801"/>
    <cellStyle name="Normal 4 2 2 2 3 2 2 3 2 2 2 2" xfId="18802"/>
    <cellStyle name="Normal 4 2 2 2 3 2 2 3 2 2 2 2 2" xfId="18803"/>
    <cellStyle name="Normal 4 2 2 2 3 2 2 3 2 2 2 3" xfId="18804"/>
    <cellStyle name="Normal 4 2 2 2 3 2 2 3 2 2 3" xfId="18805"/>
    <cellStyle name="Normal 4 2 2 2 3 2 2 3 2 2 3 2" xfId="18806"/>
    <cellStyle name="Normal 4 2 2 2 3 2 2 3 2 2 4" xfId="18807"/>
    <cellStyle name="Normal 4 2 2 2 3 2 2 3 2 3" xfId="18808"/>
    <cellStyle name="Normal 4 2 2 2 3 2 2 3 2 3 2" xfId="18809"/>
    <cellStyle name="Normal 4 2 2 2 3 2 2 3 2 3 2 2" xfId="18810"/>
    <cellStyle name="Normal 4 2 2 2 3 2 2 3 2 3 3" xfId="18811"/>
    <cellStyle name="Normal 4 2 2 2 3 2 2 3 2 4" xfId="18812"/>
    <cellStyle name="Normal 4 2 2 2 3 2 2 3 2 4 2" xfId="18813"/>
    <cellStyle name="Normal 4 2 2 2 3 2 2 3 2 5" xfId="18814"/>
    <cellStyle name="Normal 4 2 2 2 3 2 2 3 3" xfId="18815"/>
    <cellStyle name="Normal 4 2 2 2 3 2 2 3 3 2" xfId="18816"/>
    <cellStyle name="Normal 4 2 2 2 3 2 2 3 3 2 2" xfId="18817"/>
    <cellStyle name="Normal 4 2 2 2 3 2 2 3 3 2 2 2" xfId="18818"/>
    <cellStyle name="Normal 4 2 2 2 3 2 2 3 3 2 3" xfId="18819"/>
    <cellStyle name="Normal 4 2 2 2 3 2 2 3 3 3" xfId="18820"/>
    <cellStyle name="Normal 4 2 2 2 3 2 2 3 3 3 2" xfId="18821"/>
    <cellStyle name="Normal 4 2 2 2 3 2 2 3 3 4" xfId="18822"/>
    <cellStyle name="Normal 4 2 2 2 3 2 2 3 4" xfId="18823"/>
    <cellStyle name="Normal 4 2 2 2 3 2 2 3 4 2" xfId="18824"/>
    <cellStyle name="Normal 4 2 2 2 3 2 2 3 4 2 2" xfId="18825"/>
    <cellStyle name="Normal 4 2 2 2 3 2 2 3 4 3" xfId="18826"/>
    <cellStyle name="Normal 4 2 2 2 3 2 2 3 5" xfId="18827"/>
    <cellStyle name="Normal 4 2 2 2 3 2 2 3 5 2" xfId="18828"/>
    <cellStyle name="Normal 4 2 2 2 3 2 2 3 6" xfId="18829"/>
    <cellStyle name="Normal 4 2 2 2 3 2 2 4" xfId="18830"/>
    <cellStyle name="Normal 4 2 2 2 3 2 2 4 2" xfId="18831"/>
    <cellStyle name="Normal 4 2 2 2 3 2 2 4 2 2" xfId="18832"/>
    <cellStyle name="Normal 4 2 2 2 3 2 2 4 2 2 2" xfId="18833"/>
    <cellStyle name="Normal 4 2 2 2 3 2 2 4 2 2 2 2" xfId="18834"/>
    <cellStyle name="Normal 4 2 2 2 3 2 2 4 2 2 3" xfId="18835"/>
    <cellStyle name="Normal 4 2 2 2 3 2 2 4 2 3" xfId="18836"/>
    <cellStyle name="Normal 4 2 2 2 3 2 2 4 2 3 2" xfId="18837"/>
    <cellStyle name="Normal 4 2 2 2 3 2 2 4 2 4" xfId="18838"/>
    <cellStyle name="Normal 4 2 2 2 3 2 2 4 3" xfId="18839"/>
    <cellStyle name="Normal 4 2 2 2 3 2 2 4 3 2" xfId="18840"/>
    <cellStyle name="Normal 4 2 2 2 3 2 2 4 3 2 2" xfId="18841"/>
    <cellStyle name="Normal 4 2 2 2 3 2 2 4 3 3" xfId="18842"/>
    <cellStyle name="Normal 4 2 2 2 3 2 2 4 4" xfId="18843"/>
    <cellStyle name="Normal 4 2 2 2 3 2 2 4 4 2" xfId="18844"/>
    <cellStyle name="Normal 4 2 2 2 3 2 2 4 5" xfId="18845"/>
    <cellStyle name="Normal 4 2 2 2 3 2 2 5" xfId="18846"/>
    <cellStyle name="Normal 4 2 2 2 3 2 2 5 2" xfId="18847"/>
    <cellStyle name="Normal 4 2 2 2 3 2 2 5 2 2" xfId="18848"/>
    <cellStyle name="Normal 4 2 2 2 3 2 2 5 2 2 2" xfId="18849"/>
    <cellStyle name="Normal 4 2 2 2 3 2 2 5 2 3" xfId="18850"/>
    <cellStyle name="Normal 4 2 2 2 3 2 2 5 3" xfId="18851"/>
    <cellStyle name="Normal 4 2 2 2 3 2 2 5 3 2" xfId="18852"/>
    <cellStyle name="Normal 4 2 2 2 3 2 2 5 4" xfId="18853"/>
    <cellStyle name="Normal 4 2 2 2 3 2 2 6" xfId="18854"/>
    <cellStyle name="Normal 4 2 2 2 3 2 2 6 2" xfId="18855"/>
    <cellStyle name="Normal 4 2 2 2 3 2 2 6 2 2" xfId="18856"/>
    <cellStyle name="Normal 4 2 2 2 3 2 2 6 3" xfId="18857"/>
    <cellStyle name="Normal 4 2 2 2 3 2 2 7" xfId="18858"/>
    <cellStyle name="Normal 4 2 2 2 3 2 2 7 2" xfId="18859"/>
    <cellStyle name="Normal 4 2 2 2 3 2 2 8" xfId="18860"/>
    <cellStyle name="Normal 4 2 2 2 3 2 3" xfId="18861"/>
    <cellStyle name="Normal 4 2 2 2 3 2 3 2" xfId="18862"/>
    <cellStyle name="Normal 4 2 2 2 3 2 3 2 2" xfId="18863"/>
    <cellStyle name="Normal 4 2 2 2 3 2 3 2 2 2" xfId="18864"/>
    <cellStyle name="Normal 4 2 2 2 3 2 3 2 2 2 2" xfId="18865"/>
    <cellStyle name="Normal 4 2 2 2 3 2 3 2 2 2 2 2" xfId="18866"/>
    <cellStyle name="Normal 4 2 2 2 3 2 3 2 2 2 2 2 2" xfId="18867"/>
    <cellStyle name="Normal 4 2 2 2 3 2 3 2 2 2 2 3" xfId="18868"/>
    <cellStyle name="Normal 4 2 2 2 3 2 3 2 2 2 3" xfId="18869"/>
    <cellStyle name="Normal 4 2 2 2 3 2 3 2 2 2 3 2" xfId="18870"/>
    <cellStyle name="Normal 4 2 2 2 3 2 3 2 2 2 4" xfId="18871"/>
    <cellStyle name="Normal 4 2 2 2 3 2 3 2 2 3" xfId="18872"/>
    <cellStyle name="Normal 4 2 2 2 3 2 3 2 2 3 2" xfId="18873"/>
    <cellStyle name="Normal 4 2 2 2 3 2 3 2 2 3 2 2" xfId="18874"/>
    <cellStyle name="Normal 4 2 2 2 3 2 3 2 2 3 3" xfId="18875"/>
    <cellStyle name="Normal 4 2 2 2 3 2 3 2 2 4" xfId="18876"/>
    <cellStyle name="Normal 4 2 2 2 3 2 3 2 2 4 2" xfId="18877"/>
    <cellStyle name="Normal 4 2 2 2 3 2 3 2 2 5" xfId="18878"/>
    <cellStyle name="Normal 4 2 2 2 3 2 3 2 3" xfId="18879"/>
    <cellStyle name="Normal 4 2 2 2 3 2 3 2 3 2" xfId="18880"/>
    <cellStyle name="Normal 4 2 2 2 3 2 3 2 3 2 2" xfId="18881"/>
    <cellStyle name="Normal 4 2 2 2 3 2 3 2 3 2 2 2" xfId="18882"/>
    <cellStyle name="Normal 4 2 2 2 3 2 3 2 3 2 3" xfId="18883"/>
    <cellStyle name="Normal 4 2 2 2 3 2 3 2 3 3" xfId="18884"/>
    <cellStyle name="Normal 4 2 2 2 3 2 3 2 3 3 2" xfId="18885"/>
    <cellStyle name="Normal 4 2 2 2 3 2 3 2 3 4" xfId="18886"/>
    <cellStyle name="Normal 4 2 2 2 3 2 3 2 4" xfId="18887"/>
    <cellStyle name="Normal 4 2 2 2 3 2 3 2 4 2" xfId="18888"/>
    <cellStyle name="Normal 4 2 2 2 3 2 3 2 4 2 2" xfId="18889"/>
    <cellStyle name="Normal 4 2 2 2 3 2 3 2 4 3" xfId="18890"/>
    <cellStyle name="Normal 4 2 2 2 3 2 3 2 5" xfId="18891"/>
    <cellStyle name="Normal 4 2 2 2 3 2 3 2 5 2" xfId="18892"/>
    <cellStyle name="Normal 4 2 2 2 3 2 3 2 6" xfId="18893"/>
    <cellStyle name="Normal 4 2 2 2 3 2 3 3" xfId="18894"/>
    <cellStyle name="Normal 4 2 2 2 3 2 3 3 2" xfId="18895"/>
    <cellStyle name="Normal 4 2 2 2 3 2 3 3 2 2" xfId="18896"/>
    <cellStyle name="Normal 4 2 2 2 3 2 3 3 2 2 2" xfId="18897"/>
    <cellStyle name="Normal 4 2 2 2 3 2 3 3 2 2 2 2" xfId="18898"/>
    <cellStyle name="Normal 4 2 2 2 3 2 3 3 2 2 3" xfId="18899"/>
    <cellStyle name="Normal 4 2 2 2 3 2 3 3 2 3" xfId="18900"/>
    <cellStyle name="Normal 4 2 2 2 3 2 3 3 2 3 2" xfId="18901"/>
    <cellStyle name="Normal 4 2 2 2 3 2 3 3 2 4" xfId="18902"/>
    <cellStyle name="Normal 4 2 2 2 3 2 3 3 3" xfId="18903"/>
    <cellStyle name="Normal 4 2 2 2 3 2 3 3 3 2" xfId="18904"/>
    <cellStyle name="Normal 4 2 2 2 3 2 3 3 3 2 2" xfId="18905"/>
    <cellStyle name="Normal 4 2 2 2 3 2 3 3 3 3" xfId="18906"/>
    <cellStyle name="Normal 4 2 2 2 3 2 3 3 4" xfId="18907"/>
    <cellStyle name="Normal 4 2 2 2 3 2 3 3 4 2" xfId="18908"/>
    <cellStyle name="Normal 4 2 2 2 3 2 3 3 5" xfId="18909"/>
    <cellStyle name="Normal 4 2 2 2 3 2 3 4" xfId="18910"/>
    <cellStyle name="Normal 4 2 2 2 3 2 3 4 2" xfId="18911"/>
    <cellStyle name="Normal 4 2 2 2 3 2 3 4 2 2" xfId="18912"/>
    <cellStyle name="Normal 4 2 2 2 3 2 3 4 2 2 2" xfId="18913"/>
    <cellStyle name="Normal 4 2 2 2 3 2 3 4 2 3" xfId="18914"/>
    <cellStyle name="Normal 4 2 2 2 3 2 3 4 3" xfId="18915"/>
    <cellStyle name="Normal 4 2 2 2 3 2 3 4 3 2" xfId="18916"/>
    <cellStyle name="Normal 4 2 2 2 3 2 3 4 4" xfId="18917"/>
    <cellStyle name="Normal 4 2 2 2 3 2 3 5" xfId="18918"/>
    <cellStyle name="Normal 4 2 2 2 3 2 3 5 2" xfId="18919"/>
    <cellStyle name="Normal 4 2 2 2 3 2 3 5 2 2" xfId="18920"/>
    <cellStyle name="Normal 4 2 2 2 3 2 3 5 3" xfId="18921"/>
    <cellStyle name="Normal 4 2 2 2 3 2 3 6" xfId="18922"/>
    <cellStyle name="Normal 4 2 2 2 3 2 3 6 2" xfId="18923"/>
    <cellStyle name="Normal 4 2 2 2 3 2 3 7" xfId="18924"/>
    <cellStyle name="Normal 4 2 2 2 3 2 4" xfId="18925"/>
    <cellStyle name="Normal 4 2 2 2 3 2 4 2" xfId="18926"/>
    <cellStyle name="Normal 4 2 2 2 3 2 4 2 2" xfId="18927"/>
    <cellStyle name="Normal 4 2 2 2 3 2 4 2 2 2" xfId="18928"/>
    <cellStyle name="Normal 4 2 2 2 3 2 4 2 2 2 2" xfId="18929"/>
    <cellStyle name="Normal 4 2 2 2 3 2 4 2 2 2 2 2" xfId="18930"/>
    <cellStyle name="Normal 4 2 2 2 3 2 4 2 2 2 3" xfId="18931"/>
    <cellStyle name="Normal 4 2 2 2 3 2 4 2 2 3" xfId="18932"/>
    <cellStyle name="Normal 4 2 2 2 3 2 4 2 2 3 2" xfId="18933"/>
    <cellStyle name="Normal 4 2 2 2 3 2 4 2 2 4" xfId="18934"/>
    <cellStyle name="Normal 4 2 2 2 3 2 4 2 3" xfId="18935"/>
    <cellStyle name="Normal 4 2 2 2 3 2 4 2 3 2" xfId="18936"/>
    <cellStyle name="Normal 4 2 2 2 3 2 4 2 3 2 2" xfId="18937"/>
    <cellStyle name="Normal 4 2 2 2 3 2 4 2 3 3" xfId="18938"/>
    <cellStyle name="Normal 4 2 2 2 3 2 4 2 4" xfId="18939"/>
    <cellStyle name="Normal 4 2 2 2 3 2 4 2 4 2" xfId="18940"/>
    <cellStyle name="Normal 4 2 2 2 3 2 4 2 5" xfId="18941"/>
    <cellStyle name="Normal 4 2 2 2 3 2 4 3" xfId="18942"/>
    <cellStyle name="Normal 4 2 2 2 3 2 4 3 2" xfId="18943"/>
    <cellStyle name="Normal 4 2 2 2 3 2 4 3 2 2" xfId="18944"/>
    <cellStyle name="Normal 4 2 2 2 3 2 4 3 2 2 2" xfId="18945"/>
    <cellStyle name="Normal 4 2 2 2 3 2 4 3 2 3" xfId="18946"/>
    <cellStyle name="Normal 4 2 2 2 3 2 4 3 3" xfId="18947"/>
    <cellStyle name="Normal 4 2 2 2 3 2 4 3 3 2" xfId="18948"/>
    <cellStyle name="Normal 4 2 2 2 3 2 4 3 4" xfId="18949"/>
    <cellStyle name="Normal 4 2 2 2 3 2 4 4" xfId="18950"/>
    <cellStyle name="Normal 4 2 2 2 3 2 4 4 2" xfId="18951"/>
    <cellStyle name="Normal 4 2 2 2 3 2 4 4 2 2" xfId="18952"/>
    <cellStyle name="Normal 4 2 2 2 3 2 4 4 3" xfId="18953"/>
    <cellStyle name="Normal 4 2 2 2 3 2 4 5" xfId="18954"/>
    <cellStyle name="Normal 4 2 2 2 3 2 4 5 2" xfId="18955"/>
    <cellStyle name="Normal 4 2 2 2 3 2 4 6" xfId="18956"/>
    <cellStyle name="Normal 4 2 2 2 3 2 5" xfId="18957"/>
    <cellStyle name="Normal 4 2 2 2 3 2 5 2" xfId="18958"/>
    <cellStyle name="Normal 4 2 2 2 3 2 5 2 2" xfId="18959"/>
    <cellStyle name="Normal 4 2 2 2 3 2 5 2 2 2" xfId="18960"/>
    <cellStyle name="Normal 4 2 2 2 3 2 5 2 2 2 2" xfId="18961"/>
    <cellStyle name="Normal 4 2 2 2 3 2 5 2 2 3" xfId="18962"/>
    <cellStyle name="Normal 4 2 2 2 3 2 5 2 3" xfId="18963"/>
    <cellStyle name="Normal 4 2 2 2 3 2 5 2 3 2" xfId="18964"/>
    <cellStyle name="Normal 4 2 2 2 3 2 5 2 4" xfId="18965"/>
    <cellStyle name="Normal 4 2 2 2 3 2 5 3" xfId="18966"/>
    <cellStyle name="Normal 4 2 2 2 3 2 5 3 2" xfId="18967"/>
    <cellStyle name="Normal 4 2 2 2 3 2 5 3 2 2" xfId="18968"/>
    <cellStyle name="Normal 4 2 2 2 3 2 5 3 3" xfId="18969"/>
    <cellStyle name="Normal 4 2 2 2 3 2 5 4" xfId="18970"/>
    <cellStyle name="Normal 4 2 2 2 3 2 5 4 2" xfId="18971"/>
    <cellStyle name="Normal 4 2 2 2 3 2 5 5" xfId="18972"/>
    <cellStyle name="Normal 4 2 2 2 3 2 6" xfId="18973"/>
    <cellStyle name="Normal 4 2 2 2 3 2 6 2" xfId="18974"/>
    <cellStyle name="Normal 4 2 2 2 3 2 6 2 2" xfId="18975"/>
    <cellStyle name="Normal 4 2 2 2 3 2 6 2 2 2" xfId="18976"/>
    <cellStyle name="Normal 4 2 2 2 3 2 6 2 3" xfId="18977"/>
    <cellStyle name="Normal 4 2 2 2 3 2 6 3" xfId="18978"/>
    <cellStyle name="Normal 4 2 2 2 3 2 6 3 2" xfId="18979"/>
    <cellStyle name="Normal 4 2 2 2 3 2 6 4" xfId="18980"/>
    <cellStyle name="Normal 4 2 2 2 3 2 7" xfId="18981"/>
    <cellStyle name="Normal 4 2 2 2 3 2 7 2" xfId="18982"/>
    <cellStyle name="Normal 4 2 2 2 3 2 7 2 2" xfId="18983"/>
    <cellStyle name="Normal 4 2 2 2 3 2 7 3" xfId="18984"/>
    <cellStyle name="Normal 4 2 2 2 3 2 8" xfId="18985"/>
    <cellStyle name="Normal 4 2 2 2 3 2 8 2" xfId="18986"/>
    <cellStyle name="Normal 4 2 2 2 3 2 9" xfId="18987"/>
    <cellStyle name="Normal 4 2 2 2 3 3" xfId="18988"/>
    <cellStyle name="Normal 4 2 2 2 3 3 2" xfId="18989"/>
    <cellStyle name="Normal 4 2 2 2 3 3 2 2" xfId="18990"/>
    <cellStyle name="Normal 4 2 2 2 3 3 2 2 2" xfId="18991"/>
    <cellStyle name="Normal 4 2 2 2 3 3 2 2 2 2" xfId="18992"/>
    <cellStyle name="Normal 4 2 2 2 3 3 2 2 2 2 2" xfId="18993"/>
    <cellStyle name="Normal 4 2 2 2 3 3 2 2 2 2 2 2" xfId="18994"/>
    <cellStyle name="Normal 4 2 2 2 3 3 2 2 2 2 2 2 2" xfId="18995"/>
    <cellStyle name="Normal 4 2 2 2 3 3 2 2 2 2 2 3" xfId="18996"/>
    <cellStyle name="Normal 4 2 2 2 3 3 2 2 2 2 3" xfId="18997"/>
    <cellStyle name="Normal 4 2 2 2 3 3 2 2 2 2 3 2" xfId="18998"/>
    <cellStyle name="Normal 4 2 2 2 3 3 2 2 2 2 4" xfId="18999"/>
    <cellStyle name="Normal 4 2 2 2 3 3 2 2 2 3" xfId="19000"/>
    <cellStyle name="Normal 4 2 2 2 3 3 2 2 2 3 2" xfId="19001"/>
    <cellStyle name="Normal 4 2 2 2 3 3 2 2 2 3 2 2" xfId="19002"/>
    <cellStyle name="Normal 4 2 2 2 3 3 2 2 2 3 3" xfId="19003"/>
    <cellStyle name="Normal 4 2 2 2 3 3 2 2 2 4" xfId="19004"/>
    <cellStyle name="Normal 4 2 2 2 3 3 2 2 2 4 2" xfId="19005"/>
    <cellStyle name="Normal 4 2 2 2 3 3 2 2 2 5" xfId="19006"/>
    <cellStyle name="Normal 4 2 2 2 3 3 2 2 3" xfId="19007"/>
    <cellStyle name="Normal 4 2 2 2 3 3 2 2 3 2" xfId="19008"/>
    <cellStyle name="Normal 4 2 2 2 3 3 2 2 3 2 2" xfId="19009"/>
    <cellStyle name="Normal 4 2 2 2 3 3 2 2 3 2 2 2" xfId="19010"/>
    <cellStyle name="Normal 4 2 2 2 3 3 2 2 3 2 3" xfId="19011"/>
    <cellStyle name="Normal 4 2 2 2 3 3 2 2 3 3" xfId="19012"/>
    <cellStyle name="Normal 4 2 2 2 3 3 2 2 3 3 2" xfId="19013"/>
    <cellStyle name="Normal 4 2 2 2 3 3 2 2 3 4" xfId="19014"/>
    <cellStyle name="Normal 4 2 2 2 3 3 2 2 4" xfId="19015"/>
    <cellStyle name="Normal 4 2 2 2 3 3 2 2 4 2" xfId="19016"/>
    <cellStyle name="Normal 4 2 2 2 3 3 2 2 4 2 2" xfId="19017"/>
    <cellStyle name="Normal 4 2 2 2 3 3 2 2 4 3" xfId="19018"/>
    <cellStyle name="Normal 4 2 2 2 3 3 2 2 5" xfId="19019"/>
    <cellStyle name="Normal 4 2 2 2 3 3 2 2 5 2" xfId="19020"/>
    <cellStyle name="Normal 4 2 2 2 3 3 2 2 6" xfId="19021"/>
    <cellStyle name="Normal 4 2 2 2 3 3 2 3" xfId="19022"/>
    <cellStyle name="Normal 4 2 2 2 3 3 2 3 2" xfId="19023"/>
    <cellStyle name="Normal 4 2 2 2 3 3 2 3 2 2" xfId="19024"/>
    <cellStyle name="Normal 4 2 2 2 3 3 2 3 2 2 2" xfId="19025"/>
    <cellStyle name="Normal 4 2 2 2 3 3 2 3 2 2 2 2" xfId="19026"/>
    <cellStyle name="Normal 4 2 2 2 3 3 2 3 2 2 3" xfId="19027"/>
    <cellStyle name="Normal 4 2 2 2 3 3 2 3 2 3" xfId="19028"/>
    <cellStyle name="Normal 4 2 2 2 3 3 2 3 2 3 2" xfId="19029"/>
    <cellStyle name="Normal 4 2 2 2 3 3 2 3 2 4" xfId="19030"/>
    <cellStyle name="Normal 4 2 2 2 3 3 2 3 3" xfId="19031"/>
    <cellStyle name="Normal 4 2 2 2 3 3 2 3 3 2" xfId="19032"/>
    <cellStyle name="Normal 4 2 2 2 3 3 2 3 3 2 2" xfId="19033"/>
    <cellStyle name="Normal 4 2 2 2 3 3 2 3 3 3" xfId="19034"/>
    <cellStyle name="Normal 4 2 2 2 3 3 2 3 4" xfId="19035"/>
    <cellStyle name="Normal 4 2 2 2 3 3 2 3 4 2" xfId="19036"/>
    <cellStyle name="Normal 4 2 2 2 3 3 2 3 5" xfId="19037"/>
    <cellStyle name="Normal 4 2 2 2 3 3 2 4" xfId="19038"/>
    <cellStyle name="Normal 4 2 2 2 3 3 2 4 2" xfId="19039"/>
    <cellStyle name="Normal 4 2 2 2 3 3 2 4 2 2" xfId="19040"/>
    <cellStyle name="Normal 4 2 2 2 3 3 2 4 2 2 2" xfId="19041"/>
    <cellStyle name="Normal 4 2 2 2 3 3 2 4 2 3" xfId="19042"/>
    <cellStyle name="Normal 4 2 2 2 3 3 2 4 3" xfId="19043"/>
    <cellStyle name="Normal 4 2 2 2 3 3 2 4 3 2" xfId="19044"/>
    <cellStyle name="Normal 4 2 2 2 3 3 2 4 4" xfId="19045"/>
    <cellStyle name="Normal 4 2 2 2 3 3 2 5" xfId="19046"/>
    <cellStyle name="Normal 4 2 2 2 3 3 2 5 2" xfId="19047"/>
    <cellStyle name="Normal 4 2 2 2 3 3 2 5 2 2" xfId="19048"/>
    <cellStyle name="Normal 4 2 2 2 3 3 2 5 3" xfId="19049"/>
    <cellStyle name="Normal 4 2 2 2 3 3 2 6" xfId="19050"/>
    <cellStyle name="Normal 4 2 2 2 3 3 2 6 2" xfId="19051"/>
    <cellStyle name="Normal 4 2 2 2 3 3 2 7" xfId="19052"/>
    <cellStyle name="Normal 4 2 2 2 3 3 3" xfId="19053"/>
    <cellStyle name="Normal 4 2 2 2 3 3 3 2" xfId="19054"/>
    <cellStyle name="Normal 4 2 2 2 3 3 3 2 2" xfId="19055"/>
    <cellStyle name="Normal 4 2 2 2 3 3 3 2 2 2" xfId="19056"/>
    <cellStyle name="Normal 4 2 2 2 3 3 3 2 2 2 2" xfId="19057"/>
    <cellStyle name="Normal 4 2 2 2 3 3 3 2 2 2 2 2" xfId="19058"/>
    <cellStyle name="Normal 4 2 2 2 3 3 3 2 2 2 3" xfId="19059"/>
    <cellStyle name="Normal 4 2 2 2 3 3 3 2 2 3" xfId="19060"/>
    <cellStyle name="Normal 4 2 2 2 3 3 3 2 2 3 2" xfId="19061"/>
    <cellStyle name="Normal 4 2 2 2 3 3 3 2 2 4" xfId="19062"/>
    <cellStyle name="Normal 4 2 2 2 3 3 3 2 3" xfId="19063"/>
    <cellStyle name="Normal 4 2 2 2 3 3 3 2 3 2" xfId="19064"/>
    <cellStyle name="Normal 4 2 2 2 3 3 3 2 3 2 2" xfId="19065"/>
    <cellStyle name="Normal 4 2 2 2 3 3 3 2 3 3" xfId="19066"/>
    <cellStyle name="Normal 4 2 2 2 3 3 3 2 4" xfId="19067"/>
    <cellStyle name="Normal 4 2 2 2 3 3 3 2 4 2" xfId="19068"/>
    <cellStyle name="Normal 4 2 2 2 3 3 3 2 5" xfId="19069"/>
    <cellStyle name="Normal 4 2 2 2 3 3 3 3" xfId="19070"/>
    <cellStyle name="Normal 4 2 2 2 3 3 3 3 2" xfId="19071"/>
    <cellStyle name="Normal 4 2 2 2 3 3 3 3 2 2" xfId="19072"/>
    <cellStyle name="Normal 4 2 2 2 3 3 3 3 2 2 2" xfId="19073"/>
    <cellStyle name="Normal 4 2 2 2 3 3 3 3 2 3" xfId="19074"/>
    <cellStyle name="Normal 4 2 2 2 3 3 3 3 3" xfId="19075"/>
    <cellStyle name="Normal 4 2 2 2 3 3 3 3 3 2" xfId="19076"/>
    <cellStyle name="Normal 4 2 2 2 3 3 3 3 4" xfId="19077"/>
    <cellStyle name="Normal 4 2 2 2 3 3 3 4" xfId="19078"/>
    <cellStyle name="Normal 4 2 2 2 3 3 3 4 2" xfId="19079"/>
    <cellStyle name="Normal 4 2 2 2 3 3 3 4 2 2" xfId="19080"/>
    <cellStyle name="Normal 4 2 2 2 3 3 3 4 3" xfId="19081"/>
    <cellStyle name="Normal 4 2 2 2 3 3 3 5" xfId="19082"/>
    <cellStyle name="Normal 4 2 2 2 3 3 3 5 2" xfId="19083"/>
    <cellStyle name="Normal 4 2 2 2 3 3 3 6" xfId="19084"/>
    <cellStyle name="Normal 4 2 2 2 3 3 4" xfId="19085"/>
    <cellStyle name="Normal 4 2 2 2 3 3 4 2" xfId="19086"/>
    <cellStyle name="Normal 4 2 2 2 3 3 4 2 2" xfId="19087"/>
    <cellStyle name="Normal 4 2 2 2 3 3 4 2 2 2" xfId="19088"/>
    <cellStyle name="Normal 4 2 2 2 3 3 4 2 2 2 2" xfId="19089"/>
    <cellStyle name="Normal 4 2 2 2 3 3 4 2 2 3" xfId="19090"/>
    <cellStyle name="Normal 4 2 2 2 3 3 4 2 3" xfId="19091"/>
    <cellStyle name="Normal 4 2 2 2 3 3 4 2 3 2" xfId="19092"/>
    <cellStyle name="Normal 4 2 2 2 3 3 4 2 4" xfId="19093"/>
    <cellStyle name="Normal 4 2 2 2 3 3 4 3" xfId="19094"/>
    <cellStyle name="Normal 4 2 2 2 3 3 4 3 2" xfId="19095"/>
    <cellStyle name="Normal 4 2 2 2 3 3 4 3 2 2" xfId="19096"/>
    <cellStyle name="Normal 4 2 2 2 3 3 4 3 3" xfId="19097"/>
    <cellStyle name="Normal 4 2 2 2 3 3 4 4" xfId="19098"/>
    <cellStyle name="Normal 4 2 2 2 3 3 4 4 2" xfId="19099"/>
    <cellStyle name="Normal 4 2 2 2 3 3 4 5" xfId="19100"/>
    <cellStyle name="Normal 4 2 2 2 3 3 5" xfId="19101"/>
    <cellStyle name="Normal 4 2 2 2 3 3 5 2" xfId="19102"/>
    <cellStyle name="Normal 4 2 2 2 3 3 5 2 2" xfId="19103"/>
    <cellStyle name="Normal 4 2 2 2 3 3 5 2 2 2" xfId="19104"/>
    <cellStyle name="Normal 4 2 2 2 3 3 5 2 3" xfId="19105"/>
    <cellStyle name="Normal 4 2 2 2 3 3 5 3" xfId="19106"/>
    <cellStyle name="Normal 4 2 2 2 3 3 5 3 2" xfId="19107"/>
    <cellStyle name="Normal 4 2 2 2 3 3 5 4" xfId="19108"/>
    <cellStyle name="Normal 4 2 2 2 3 3 6" xfId="19109"/>
    <cellStyle name="Normal 4 2 2 2 3 3 6 2" xfId="19110"/>
    <cellStyle name="Normal 4 2 2 2 3 3 6 2 2" xfId="19111"/>
    <cellStyle name="Normal 4 2 2 2 3 3 6 3" xfId="19112"/>
    <cellStyle name="Normal 4 2 2 2 3 3 7" xfId="19113"/>
    <cellStyle name="Normal 4 2 2 2 3 3 7 2" xfId="19114"/>
    <cellStyle name="Normal 4 2 2 2 3 3 8" xfId="19115"/>
    <cellStyle name="Normal 4 2 2 2 3 4" xfId="19116"/>
    <cellStyle name="Normal 4 2 2 2 3 4 2" xfId="19117"/>
    <cellStyle name="Normal 4 2 2 2 3 4 2 2" xfId="19118"/>
    <cellStyle name="Normal 4 2 2 2 3 4 2 2 2" xfId="19119"/>
    <cellStyle name="Normal 4 2 2 2 3 4 2 2 2 2" xfId="19120"/>
    <cellStyle name="Normal 4 2 2 2 3 4 2 2 2 2 2" xfId="19121"/>
    <cellStyle name="Normal 4 2 2 2 3 4 2 2 2 2 2 2" xfId="19122"/>
    <cellStyle name="Normal 4 2 2 2 3 4 2 2 2 2 3" xfId="19123"/>
    <cellStyle name="Normal 4 2 2 2 3 4 2 2 2 3" xfId="19124"/>
    <cellStyle name="Normal 4 2 2 2 3 4 2 2 2 3 2" xfId="19125"/>
    <cellStyle name="Normal 4 2 2 2 3 4 2 2 2 4" xfId="19126"/>
    <cellStyle name="Normal 4 2 2 2 3 4 2 2 3" xfId="19127"/>
    <cellStyle name="Normal 4 2 2 2 3 4 2 2 3 2" xfId="19128"/>
    <cellStyle name="Normal 4 2 2 2 3 4 2 2 3 2 2" xfId="19129"/>
    <cellStyle name="Normal 4 2 2 2 3 4 2 2 3 3" xfId="19130"/>
    <cellStyle name="Normal 4 2 2 2 3 4 2 2 4" xfId="19131"/>
    <cellStyle name="Normal 4 2 2 2 3 4 2 2 4 2" xfId="19132"/>
    <cellStyle name="Normal 4 2 2 2 3 4 2 2 5" xfId="19133"/>
    <cellStyle name="Normal 4 2 2 2 3 4 2 3" xfId="19134"/>
    <cellStyle name="Normal 4 2 2 2 3 4 2 3 2" xfId="19135"/>
    <cellStyle name="Normal 4 2 2 2 3 4 2 3 2 2" xfId="19136"/>
    <cellStyle name="Normal 4 2 2 2 3 4 2 3 2 2 2" xfId="19137"/>
    <cellStyle name="Normal 4 2 2 2 3 4 2 3 2 3" xfId="19138"/>
    <cellStyle name="Normal 4 2 2 2 3 4 2 3 3" xfId="19139"/>
    <cellStyle name="Normal 4 2 2 2 3 4 2 3 3 2" xfId="19140"/>
    <cellStyle name="Normal 4 2 2 2 3 4 2 3 4" xfId="19141"/>
    <cellStyle name="Normal 4 2 2 2 3 4 2 4" xfId="19142"/>
    <cellStyle name="Normal 4 2 2 2 3 4 2 4 2" xfId="19143"/>
    <cellStyle name="Normal 4 2 2 2 3 4 2 4 2 2" xfId="19144"/>
    <cellStyle name="Normal 4 2 2 2 3 4 2 4 3" xfId="19145"/>
    <cellStyle name="Normal 4 2 2 2 3 4 2 5" xfId="19146"/>
    <cellStyle name="Normal 4 2 2 2 3 4 2 5 2" xfId="19147"/>
    <cellStyle name="Normal 4 2 2 2 3 4 2 6" xfId="19148"/>
    <cellStyle name="Normal 4 2 2 2 3 4 3" xfId="19149"/>
    <cellStyle name="Normal 4 2 2 2 3 4 3 2" xfId="19150"/>
    <cellStyle name="Normal 4 2 2 2 3 4 3 2 2" xfId="19151"/>
    <cellStyle name="Normal 4 2 2 2 3 4 3 2 2 2" xfId="19152"/>
    <cellStyle name="Normal 4 2 2 2 3 4 3 2 2 2 2" xfId="19153"/>
    <cellStyle name="Normal 4 2 2 2 3 4 3 2 2 3" xfId="19154"/>
    <cellStyle name="Normal 4 2 2 2 3 4 3 2 3" xfId="19155"/>
    <cellStyle name="Normal 4 2 2 2 3 4 3 2 3 2" xfId="19156"/>
    <cellStyle name="Normal 4 2 2 2 3 4 3 2 4" xfId="19157"/>
    <cellStyle name="Normal 4 2 2 2 3 4 3 3" xfId="19158"/>
    <cellStyle name="Normal 4 2 2 2 3 4 3 3 2" xfId="19159"/>
    <cellStyle name="Normal 4 2 2 2 3 4 3 3 2 2" xfId="19160"/>
    <cellStyle name="Normal 4 2 2 2 3 4 3 3 3" xfId="19161"/>
    <cellStyle name="Normal 4 2 2 2 3 4 3 4" xfId="19162"/>
    <cellStyle name="Normal 4 2 2 2 3 4 3 4 2" xfId="19163"/>
    <cellStyle name="Normal 4 2 2 2 3 4 3 5" xfId="19164"/>
    <cellStyle name="Normal 4 2 2 2 3 4 4" xfId="19165"/>
    <cellStyle name="Normal 4 2 2 2 3 4 4 2" xfId="19166"/>
    <cellStyle name="Normal 4 2 2 2 3 4 4 2 2" xfId="19167"/>
    <cellStyle name="Normal 4 2 2 2 3 4 4 2 2 2" xfId="19168"/>
    <cellStyle name="Normal 4 2 2 2 3 4 4 2 3" xfId="19169"/>
    <cellStyle name="Normal 4 2 2 2 3 4 4 3" xfId="19170"/>
    <cellStyle name="Normal 4 2 2 2 3 4 4 3 2" xfId="19171"/>
    <cellStyle name="Normal 4 2 2 2 3 4 4 4" xfId="19172"/>
    <cellStyle name="Normal 4 2 2 2 3 4 5" xfId="19173"/>
    <cellStyle name="Normal 4 2 2 2 3 4 5 2" xfId="19174"/>
    <cellStyle name="Normal 4 2 2 2 3 4 5 2 2" xfId="19175"/>
    <cellStyle name="Normal 4 2 2 2 3 4 5 3" xfId="19176"/>
    <cellStyle name="Normal 4 2 2 2 3 4 6" xfId="19177"/>
    <cellStyle name="Normal 4 2 2 2 3 4 6 2" xfId="19178"/>
    <cellStyle name="Normal 4 2 2 2 3 4 7" xfId="19179"/>
    <cellStyle name="Normal 4 2 2 2 3 5" xfId="19180"/>
    <cellStyle name="Normal 4 2 2 2 3 5 2" xfId="19181"/>
    <cellStyle name="Normal 4 2 2 2 3 5 2 2" xfId="19182"/>
    <cellStyle name="Normal 4 2 2 2 3 5 2 2 2" xfId="19183"/>
    <cellStyle name="Normal 4 2 2 2 3 5 2 2 2 2" xfId="19184"/>
    <cellStyle name="Normal 4 2 2 2 3 5 2 2 2 2 2" xfId="19185"/>
    <cellStyle name="Normal 4 2 2 2 3 5 2 2 2 3" xfId="19186"/>
    <cellStyle name="Normal 4 2 2 2 3 5 2 2 3" xfId="19187"/>
    <cellStyle name="Normal 4 2 2 2 3 5 2 2 3 2" xfId="19188"/>
    <cellStyle name="Normal 4 2 2 2 3 5 2 2 4" xfId="19189"/>
    <cellStyle name="Normal 4 2 2 2 3 5 2 3" xfId="19190"/>
    <cellStyle name="Normal 4 2 2 2 3 5 2 3 2" xfId="19191"/>
    <cellStyle name="Normal 4 2 2 2 3 5 2 3 2 2" xfId="19192"/>
    <cellStyle name="Normal 4 2 2 2 3 5 2 3 3" xfId="19193"/>
    <cellStyle name="Normal 4 2 2 2 3 5 2 4" xfId="19194"/>
    <cellStyle name="Normal 4 2 2 2 3 5 2 4 2" xfId="19195"/>
    <cellStyle name="Normal 4 2 2 2 3 5 2 5" xfId="19196"/>
    <cellStyle name="Normal 4 2 2 2 3 5 3" xfId="19197"/>
    <cellStyle name="Normal 4 2 2 2 3 5 3 2" xfId="19198"/>
    <cellStyle name="Normal 4 2 2 2 3 5 3 2 2" xfId="19199"/>
    <cellStyle name="Normal 4 2 2 2 3 5 3 2 2 2" xfId="19200"/>
    <cellStyle name="Normal 4 2 2 2 3 5 3 2 3" xfId="19201"/>
    <cellStyle name="Normal 4 2 2 2 3 5 3 3" xfId="19202"/>
    <cellStyle name="Normal 4 2 2 2 3 5 3 3 2" xfId="19203"/>
    <cellStyle name="Normal 4 2 2 2 3 5 3 4" xfId="19204"/>
    <cellStyle name="Normal 4 2 2 2 3 5 4" xfId="19205"/>
    <cellStyle name="Normal 4 2 2 2 3 5 4 2" xfId="19206"/>
    <cellStyle name="Normal 4 2 2 2 3 5 4 2 2" xfId="19207"/>
    <cellStyle name="Normal 4 2 2 2 3 5 4 3" xfId="19208"/>
    <cellStyle name="Normal 4 2 2 2 3 5 5" xfId="19209"/>
    <cellStyle name="Normal 4 2 2 2 3 5 5 2" xfId="19210"/>
    <cellStyle name="Normal 4 2 2 2 3 5 6" xfId="19211"/>
    <cellStyle name="Normal 4 2 2 2 3 6" xfId="19212"/>
    <cellStyle name="Normal 4 2 2 2 3 6 2" xfId="19213"/>
    <cellStyle name="Normal 4 2 2 2 3 6 2 2" xfId="19214"/>
    <cellStyle name="Normal 4 2 2 2 3 6 2 2 2" xfId="19215"/>
    <cellStyle name="Normal 4 2 2 2 3 6 2 2 2 2" xfId="19216"/>
    <cellStyle name="Normal 4 2 2 2 3 6 2 2 3" xfId="19217"/>
    <cellStyle name="Normal 4 2 2 2 3 6 2 3" xfId="19218"/>
    <cellStyle name="Normal 4 2 2 2 3 6 2 3 2" xfId="19219"/>
    <cellStyle name="Normal 4 2 2 2 3 6 2 4" xfId="19220"/>
    <cellStyle name="Normal 4 2 2 2 3 6 3" xfId="19221"/>
    <cellStyle name="Normal 4 2 2 2 3 6 3 2" xfId="19222"/>
    <cellStyle name="Normal 4 2 2 2 3 6 3 2 2" xfId="19223"/>
    <cellStyle name="Normal 4 2 2 2 3 6 3 3" xfId="19224"/>
    <cellStyle name="Normal 4 2 2 2 3 6 4" xfId="19225"/>
    <cellStyle name="Normal 4 2 2 2 3 6 4 2" xfId="19226"/>
    <cellStyle name="Normal 4 2 2 2 3 6 5" xfId="19227"/>
    <cellStyle name="Normal 4 2 2 2 3 7" xfId="19228"/>
    <cellStyle name="Normal 4 2 2 2 3 7 2" xfId="19229"/>
    <cellStyle name="Normal 4 2 2 2 3 7 2 2" xfId="19230"/>
    <cellStyle name="Normal 4 2 2 2 3 7 2 2 2" xfId="19231"/>
    <cellStyle name="Normal 4 2 2 2 3 7 2 3" xfId="19232"/>
    <cellStyle name="Normal 4 2 2 2 3 7 3" xfId="19233"/>
    <cellStyle name="Normal 4 2 2 2 3 7 3 2" xfId="19234"/>
    <cellStyle name="Normal 4 2 2 2 3 7 4" xfId="19235"/>
    <cellStyle name="Normal 4 2 2 2 3 8" xfId="19236"/>
    <cellStyle name="Normal 4 2 2 2 3 8 2" xfId="19237"/>
    <cellStyle name="Normal 4 2 2 2 3 8 2 2" xfId="19238"/>
    <cellStyle name="Normal 4 2 2 2 3 8 3" xfId="19239"/>
    <cellStyle name="Normal 4 2 2 2 3 9" xfId="19240"/>
    <cellStyle name="Normal 4 2 2 2 3 9 2" xfId="19241"/>
    <cellStyle name="Normal 4 2 2 2 4" xfId="19242"/>
    <cellStyle name="Normal 4 2 2 2 4 2" xfId="19243"/>
    <cellStyle name="Normal 4 2 2 2 4 2 2" xfId="19244"/>
    <cellStyle name="Normal 4 2 2 2 4 2 2 2" xfId="19245"/>
    <cellStyle name="Normal 4 2 2 2 4 2 2 2 2" xfId="19246"/>
    <cellStyle name="Normal 4 2 2 2 4 2 2 2 2 2" xfId="19247"/>
    <cellStyle name="Normal 4 2 2 2 4 2 2 2 2 2 2" xfId="19248"/>
    <cellStyle name="Normal 4 2 2 2 4 2 2 2 2 2 2 2" xfId="19249"/>
    <cellStyle name="Normal 4 2 2 2 4 2 2 2 2 2 2 2 2" xfId="19250"/>
    <cellStyle name="Normal 4 2 2 2 4 2 2 2 2 2 2 3" xfId="19251"/>
    <cellStyle name="Normal 4 2 2 2 4 2 2 2 2 2 3" xfId="19252"/>
    <cellStyle name="Normal 4 2 2 2 4 2 2 2 2 2 3 2" xfId="19253"/>
    <cellStyle name="Normal 4 2 2 2 4 2 2 2 2 2 4" xfId="19254"/>
    <cellStyle name="Normal 4 2 2 2 4 2 2 2 2 3" xfId="19255"/>
    <cellStyle name="Normal 4 2 2 2 4 2 2 2 2 3 2" xfId="19256"/>
    <cellStyle name="Normal 4 2 2 2 4 2 2 2 2 3 2 2" xfId="19257"/>
    <cellStyle name="Normal 4 2 2 2 4 2 2 2 2 3 3" xfId="19258"/>
    <cellStyle name="Normal 4 2 2 2 4 2 2 2 2 4" xfId="19259"/>
    <cellStyle name="Normal 4 2 2 2 4 2 2 2 2 4 2" xfId="19260"/>
    <cellStyle name="Normal 4 2 2 2 4 2 2 2 2 5" xfId="19261"/>
    <cellStyle name="Normal 4 2 2 2 4 2 2 2 3" xfId="19262"/>
    <cellStyle name="Normal 4 2 2 2 4 2 2 2 3 2" xfId="19263"/>
    <cellStyle name="Normal 4 2 2 2 4 2 2 2 3 2 2" xfId="19264"/>
    <cellStyle name="Normal 4 2 2 2 4 2 2 2 3 2 2 2" xfId="19265"/>
    <cellStyle name="Normal 4 2 2 2 4 2 2 2 3 2 3" xfId="19266"/>
    <cellStyle name="Normal 4 2 2 2 4 2 2 2 3 3" xfId="19267"/>
    <cellStyle name="Normal 4 2 2 2 4 2 2 2 3 3 2" xfId="19268"/>
    <cellStyle name="Normal 4 2 2 2 4 2 2 2 3 4" xfId="19269"/>
    <cellStyle name="Normal 4 2 2 2 4 2 2 2 4" xfId="19270"/>
    <cellStyle name="Normal 4 2 2 2 4 2 2 2 4 2" xfId="19271"/>
    <cellStyle name="Normal 4 2 2 2 4 2 2 2 4 2 2" xfId="19272"/>
    <cellStyle name="Normal 4 2 2 2 4 2 2 2 4 3" xfId="19273"/>
    <cellStyle name="Normal 4 2 2 2 4 2 2 2 5" xfId="19274"/>
    <cellStyle name="Normal 4 2 2 2 4 2 2 2 5 2" xfId="19275"/>
    <cellStyle name="Normal 4 2 2 2 4 2 2 2 6" xfId="19276"/>
    <cellStyle name="Normal 4 2 2 2 4 2 2 3" xfId="19277"/>
    <cellStyle name="Normal 4 2 2 2 4 2 2 3 2" xfId="19278"/>
    <cellStyle name="Normal 4 2 2 2 4 2 2 3 2 2" xfId="19279"/>
    <cellStyle name="Normal 4 2 2 2 4 2 2 3 2 2 2" xfId="19280"/>
    <cellStyle name="Normal 4 2 2 2 4 2 2 3 2 2 2 2" xfId="19281"/>
    <cellStyle name="Normal 4 2 2 2 4 2 2 3 2 2 3" xfId="19282"/>
    <cellStyle name="Normal 4 2 2 2 4 2 2 3 2 3" xfId="19283"/>
    <cellStyle name="Normal 4 2 2 2 4 2 2 3 2 3 2" xfId="19284"/>
    <cellStyle name="Normal 4 2 2 2 4 2 2 3 2 4" xfId="19285"/>
    <cellStyle name="Normal 4 2 2 2 4 2 2 3 3" xfId="19286"/>
    <cellStyle name="Normal 4 2 2 2 4 2 2 3 3 2" xfId="19287"/>
    <cellStyle name="Normal 4 2 2 2 4 2 2 3 3 2 2" xfId="19288"/>
    <cellStyle name="Normal 4 2 2 2 4 2 2 3 3 3" xfId="19289"/>
    <cellStyle name="Normal 4 2 2 2 4 2 2 3 4" xfId="19290"/>
    <cellStyle name="Normal 4 2 2 2 4 2 2 3 4 2" xfId="19291"/>
    <cellStyle name="Normal 4 2 2 2 4 2 2 3 5" xfId="19292"/>
    <cellStyle name="Normal 4 2 2 2 4 2 2 4" xfId="19293"/>
    <cellStyle name="Normal 4 2 2 2 4 2 2 4 2" xfId="19294"/>
    <cellStyle name="Normal 4 2 2 2 4 2 2 4 2 2" xfId="19295"/>
    <cellStyle name="Normal 4 2 2 2 4 2 2 4 2 2 2" xfId="19296"/>
    <cellStyle name="Normal 4 2 2 2 4 2 2 4 2 3" xfId="19297"/>
    <cellStyle name="Normal 4 2 2 2 4 2 2 4 3" xfId="19298"/>
    <cellStyle name="Normal 4 2 2 2 4 2 2 4 3 2" xfId="19299"/>
    <cellStyle name="Normal 4 2 2 2 4 2 2 4 4" xfId="19300"/>
    <cellStyle name="Normal 4 2 2 2 4 2 2 5" xfId="19301"/>
    <cellStyle name="Normal 4 2 2 2 4 2 2 5 2" xfId="19302"/>
    <cellStyle name="Normal 4 2 2 2 4 2 2 5 2 2" xfId="19303"/>
    <cellStyle name="Normal 4 2 2 2 4 2 2 5 3" xfId="19304"/>
    <cellStyle name="Normal 4 2 2 2 4 2 2 6" xfId="19305"/>
    <cellStyle name="Normal 4 2 2 2 4 2 2 6 2" xfId="19306"/>
    <cellStyle name="Normal 4 2 2 2 4 2 2 7" xfId="19307"/>
    <cellStyle name="Normal 4 2 2 2 4 2 3" xfId="19308"/>
    <cellStyle name="Normal 4 2 2 2 4 2 3 2" xfId="19309"/>
    <cellStyle name="Normal 4 2 2 2 4 2 3 2 2" xfId="19310"/>
    <cellStyle name="Normal 4 2 2 2 4 2 3 2 2 2" xfId="19311"/>
    <cellStyle name="Normal 4 2 2 2 4 2 3 2 2 2 2" xfId="19312"/>
    <cellStyle name="Normal 4 2 2 2 4 2 3 2 2 2 2 2" xfId="19313"/>
    <cellStyle name="Normal 4 2 2 2 4 2 3 2 2 2 3" xfId="19314"/>
    <cellStyle name="Normal 4 2 2 2 4 2 3 2 2 3" xfId="19315"/>
    <cellStyle name="Normal 4 2 2 2 4 2 3 2 2 3 2" xfId="19316"/>
    <cellStyle name="Normal 4 2 2 2 4 2 3 2 2 4" xfId="19317"/>
    <cellStyle name="Normal 4 2 2 2 4 2 3 2 3" xfId="19318"/>
    <cellStyle name="Normal 4 2 2 2 4 2 3 2 3 2" xfId="19319"/>
    <cellStyle name="Normal 4 2 2 2 4 2 3 2 3 2 2" xfId="19320"/>
    <cellStyle name="Normal 4 2 2 2 4 2 3 2 3 3" xfId="19321"/>
    <cellStyle name="Normal 4 2 2 2 4 2 3 2 4" xfId="19322"/>
    <cellStyle name="Normal 4 2 2 2 4 2 3 2 4 2" xfId="19323"/>
    <cellStyle name="Normal 4 2 2 2 4 2 3 2 5" xfId="19324"/>
    <cellStyle name="Normal 4 2 2 2 4 2 3 3" xfId="19325"/>
    <cellStyle name="Normal 4 2 2 2 4 2 3 3 2" xfId="19326"/>
    <cellStyle name="Normal 4 2 2 2 4 2 3 3 2 2" xfId="19327"/>
    <cellStyle name="Normal 4 2 2 2 4 2 3 3 2 2 2" xfId="19328"/>
    <cellStyle name="Normal 4 2 2 2 4 2 3 3 2 3" xfId="19329"/>
    <cellStyle name="Normal 4 2 2 2 4 2 3 3 3" xfId="19330"/>
    <cellStyle name="Normal 4 2 2 2 4 2 3 3 3 2" xfId="19331"/>
    <cellStyle name="Normal 4 2 2 2 4 2 3 3 4" xfId="19332"/>
    <cellStyle name="Normal 4 2 2 2 4 2 3 4" xfId="19333"/>
    <cellStyle name="Normal 4 2 2 2 4 2 3 4 2" xfId="19334"/>
    <cellStyle name="Normal 4 2 2 2 4 2 3 4 2 2" xfId="19335"/>
    <cellStyle name="Normal 4 2 2 2 4 2 3 4 3" xfId="19336"/>
    <cellStyle name="Normal 4 2 2 2 4 2 3 5" xfId="19337"/>
    <cellStyle name="Normal 4 2 2 2 4 2 3 5 2" xfId="19338"/>
    <cellStyle name="Normal 4 2 2 2 4 2 3 6" xfId="19339"/>
    <cellStyle name="Normal 4 2 2 2 4 2 4" xfId="19340"/>
    <cellStyle name="Normal 4 2 2 2 4 2 4 2" xfId="19341"/>
    <cellStyle name="Normal 4 2 2 2 4 2 4 2 2" xfId="19342"/>
    <cellStyle name="Normal 4 2 2 2 4 2 4 2 2 2" xfId="19343"/>
    <cellStyle name="Normal 4 2 2 2 4 2 4 2 2 2 2" xfId="19344"/>
    <cellStyle name="Normal 4 2 2 2 4 2 4 2 2 3" xfId="19345"/>
    <cellStyle name="Normal 4 2 2 2 4 2 4 2 3" xfId="19346"/>
    <cellStyle name="Normal 4 2 2 2 4 2 4 2 3 2" xfId="19347"/>
    <cellStyle name="Normal 4 2 2 2 4 2 4 2 4" xfId="19348"/>
    <cellStyle name="Normal 4 2 2 2 4 2 4 3" xfId="19349"/>
    <cellStyle name="Normal 4 2 2 2 4 2 4 3 2" xfId="19350"/>
    <cellStyle name="Normal 4 2 2 2 4 2 4 3 2 2" xfId="19351"/>
    <cellStyle name="Normal 4 2 2 2 4 2 4 3 3" xfId="19352"/>
    <cellStyle name="Normal 4 2 2 2 4 2 4 4" xfId="19353"/>
    <cellStyle name="Normal 4 2 2 2 4 2 4 4 2" xfId="19354"/>
    <cellStyle name="Normal 4 2 2 2 4 2 4 5" xfId="19355"/>
    <cellStyle name="Normal 4 2 2 2 4 2 5" xfId="19356"/>
    <cellStyle name="Normal 4 2 2 2 4 2 5 2" xfId="19357"/>
    <cellStyle name="Normal 4 2 2 2 4 2 5 2 2" xfId="19358"/>
    <cellStyle name="Normal 4 2 2 2 4 2 5 2 2 2" xfId="19359"/>
    <cellStyle name="Normal 4 2 2 2 4 2 5 2 3" xfId="19360"/>
    <cellStyle name="Normal 4 2 2 2 4 2 5 3" xfId="19361"/>
    <cellStyle name="Normal 4 2 2 2 4 2 5 3 2" xfId="19362"/>
    <cellStyle name="Normal 4 2 2 2 4 2 5 4" xfId="19363"/>
    <cellStyle name="Normal 4 2 2 2 4 2 6" xfId="19364"/>
    <cellStyle name="Normal 4 2 2 2 4 2 6 2" xfId="19365"/>
    <cellStyle name="Normal 4 2 2 2 4 2 6 2 2" xfId="19366"/>
    <cellStyle name="Normal 4 2 2 2 4 2 6 3" xfId="19367"/>
    <cellStyle name="Normal 4 2 2 2 4 2 7" xfId="19368"/>
    <cellStyle name="Normal 4 2 2 2 4 2 7 2" xfId="19369"/>
    <cellStyle name="Normal 4 2 2 2 4 2 8" xfId="19370"/>
    <cellStyle name="Normal 4 2 2 2 4 3" xfId="19371"/>
    <cellStyle name="Normal 4 2 2 2 4 3 2" xfId="19372"/>
    <cellStyle name="Normal 4 2 2 2 4 3 2 2" xfId="19373"/>
    <cellStyle name="Normal 4 2 2 2 4 3 2 2 2" xfId="19374"/>
    <cellStyle name="Normal 4 2 2 2 4 3 2 2 2 2" xfId="19375"/>
    <cellStyle name="Normal 4 2 2 2 4 3 2 2 2 2 2" xfId="19376"/>
    <cellStyle name="Normal 4 2 2 2 4 3 2 2 2 2 2 2" xfId="19377"/>
    <cellStyle name="Normal 4 2 2 2 4 3 2 2 2 2 3" xfId="19378"/>
    <cellStyle name="Normal 4 2 2 2 4 3 2 2 2 3" xfId="19379"/>
    <cellStyle name="Normal 4 2 2 2 4 3 2 2 2 3 2" xfId="19380"/>
    <cellStyle name="Normal 4 2 2 2 4 3 2 2 2 4" xfId="19381"/>
    <cellStyle name="Normal 4 2 2 2 4 3 2 2 3" xfId="19382"/>
    <cellStyle name="Normal 4 2 2 2 4 3 2 2 3 2" xfId="19383"/>
    <cellStyle name="Normal 4 2 2 2 4 3 2 2 3 2 2" xfId="19384"/>
    <cellStyle name="Normal 4 2 2 2 4 3 2 2 3 3" xfId="19385"/>
    <cellStyle name="Normal 4 2 2 2 4 3 2 2 4" xfId="19386"/>
    <cellStyle name="Normal 4 2 2 2 4 3 2 2 4 2" xfId="19387"/>
    <cellStyle name="Normal 4 2 2 2 4 3 2 2 5" xfId="19388"/>
    <cellStyle name="Normal 4 2 2 2 4 3 2 3" xfId="19389"/>
    <cellStyle name="Normal 4 2 2 2 4 3 2 3 2" xfId="19390"/>
    <cellStyle name="Normal 4 2 2 2 4 3 2 3 2 2" xfId="19391"/>
    <cellStyle name="Normal 4 2 2 2 4 3 2 3 2 2 2" xfId="19392"/>
    <cellStyle name="Normal 4 2 2 2 4 3 2 3 2 3" xfId="19393"/>
    <cellStyle name="Normal 4 2 2 2 4 3 2 3 3" xfId="19394"/>
    <cellStyle name="Normal 4 2 2 2 4 3 2 3 3 2" xfId="19395"/>
    <cellStyle name="Normal 4 2 2 2 4 3 2 3 4" xfId="19396"/>
    <cellStyle name="Normal 4 2 2 2 4 3 2 4" xfId="19397"/>
    <cellStyle name="Normal 4 2 2 2 4 3 2 4 2" xfId="19398"/>
    <cellStyle name="Normal 4 2 2 2 4 3 2 4 2 2" xfId="19399"/>
    <cellStyle name="Normal 4 2 2 2 4 3 2 4 3" xfId="19400"/>
    <cellStyle name="Normal 4 2 2 2 4 3 2 5" xfId="19401"/>
    <cellStyle name="Normal 4 2 2 2 4 3 2 5 2" xfId="19402"/>
    <cellStyle name="Normal 4 2 2 2 4 3 2 6" xfId="19403"/>
    <cellStyle name="Normal 4 2 2 2 4 3 3" xfId="19404"/>
    <cellStyle name="Normal 4 2 2 2 4 3 3 2" xfId="19405"/>
    <cellStyle name="Normal 4 2 2 2 4 3 3 2 2" xfId="19406"/>
    <cellStyle name="Normal 4 2 2 2 4 3 3 2 2 2" xfId="19407"/>
    <cellStyle name="Normal 4 2 2 2 4 3 3 2 2 2 2" xfId="19408"/>
    <cellStyle name="Normal 4 2 2 2 4 3 3 2 2 3" xfId="19409"/>
    <cellStyle name="Normal 4 2 2 2 4 3 3 2 3" xfId="19410"/>
    <cellStyle name="Normal 4 2 2 2 4 3 3 2 3 2" xfId="19411"/>
    <cellStyle name="Normal 4 2 2 2 4 3 3 2 4" xfId="19412"/>
    <cellStyle name="Normal 4 2 2 2 4 3 3 3" xfId="19413"/>
    <cellStyle name="Normal 4 2 2 2 4 3 3 3 2" xfId="19414"/>
    <cellStyle name="Normal 4 2 2 2 4 3 3 3 2 2" xfId="19415"/>
    <cellStyle name="Normal 4 2 2 2 4 3 3 3 3" xfId="19416"/>
    <cellStyle name="Normal 4 2 2 2 4 3 3 4" xfId="19417"/>
    <cellStyle name="Normal 4 2 2 2 4 3 3 4 2" xfId="19418"/>
    <cellStyle name="Normal 4 2 2 2 4 3 3 5" xfId="19419"/>
    <cellStyle name="Normal 4 2 2 2 4 3 4" xfId="19420"/>
    <cellStyle name="Normal 4 2 2 2 4 3 4 2" xfId="19421"/>
    <cellStyle name="Normal 4 2 2 2 4 3 4 2 2" xfId="19422"/>
    <cellStyle name="Normal 4 2 2 2 4 3 4 2 2 2" xfId="19423"/>
    <cellStyle name="Normal 4 2 2 2 4 3 4 2 3" xfId="19424"/>
    <cellStyle name="Normal 4 2 2 2 4 3 4 3" xfId="19425"/>
    <cellStyle name="Normal 4 2 2 2 4 3 4 3 2" xfId="19426"/>
    <cellStyle name="Normal 4 2 2 2 4 3 4 4" xfId="19427"/>
    <cellStyle name="Normal 4 2 2 2 4 3 5" xfId="19428"/>
    <cellStyle name="Normal 4 2 2 2 4 3 5 2" xfId="19429"/>
    <cellStyle name="Normal 4 2 2 2 4 3 5 2 2" xfId="19430"/>
    <cellStyle name="Normal 4 2 2 2 4 3 5 3" xfId="19431"/>
    <cellStyle name="Normal 4 2 2 2 4 3 6" xfId="19432"/>
    <cellStyle name="Normal 4 2 2 2 4 3 6 2" xfId="19433"/>
    <cellStyle name="Normal 4 2 2 2 4 3 7" xfId="19434"/>
    <cellStyle name="Normal 4 2 2 2 4 4" xfId="19435"/>
    <cellStyle name="Normal 4 2 2 2 4 4 2" xfId="19436"/>
    <cellStyle name="Normal 4 2 2 2 4 4 2 2" xfId="19437"/>
    <cellStyle name="Normal 4 2 2 2 4 4 2 2 2" xfId="19438"/>
    <cellStyle name="Normal 4 2 2 2 4 4 2 2 2 2" xfId="19439"/>
    <cellStyle name="Normal 4 2 2 2 4 4 2 2 2 2 2" xfId="19440"/>
    <cellStyle name="Normal 4 2 2 2 4 4 2 2 2 3" xfId="19441"/>
    <cellStyle name="Normal 4 2 2 2 4 4 2 2 3" xfId="19442"/>
    <cellStyle name="Normal 4 2 2 2 4 4 2 2 3 2" xfId="19443"/>
    <cellStyle name="Normal 4 2 2 2 4 4 2 2 4" xfId="19444"/>
    <cellStyle name="Normal 4 2 2 2 4 4 2 3" xfId="19445"/>
    <cellStyle name="Normal 4 2 2 2 4 4 2 3 2" xfId="19446"/>
    <cellStyle name="Normal 4 2 2 2 4 4 2 3 2 2" xfId="19447"/>
    <cellStyle name="Normal 4 2 2 2 4 4 2 3 3" xfId="19448"/>
    <cellStyle name="Normal 4 2 2 2 4 4 2 4" xfId="19449"/>
    <cellStyle name="Normal 4 2 2 2 4 4 2 4 2" xfId="19450"/>
    <cellStyle name="Normal 4 2 2 2 4 4 2 5" xfId="19451"/>
    <cellStyle name="Normal 4 2 2 2 4 4 3" xfId="19452"/>
    <cellStyle name="Normal 4 2 2 2 4 4 3 2" xfId="19453"/>
    <cellStyle name="Normal 4 2 2 2 4 4 3 2 2" xfId="19454"/>
    <cellStyle name="Normal 4 2 2 2 4 4 3 2 2 2" xfId="19455"/>
    <cellStyle name="Normal 4 2 2 2 4 4 3 2 3" xfId="19456"/>
    <cellStyle name="Normal 4 2 2 2 4 4 3 3" xfId="19457"/>
    <cellStyle name="Normal 4 2 2 2 4 4 3 3 2" xfId="19458"/>
    <cellStyle name="Normal 4 2 2 2 4 4 3 4" xfId="19459"/>
    <cellStyle name="Normal 4 2 2 2 4 4 4" xfId="19460"/>
    <cellStyle name="Normal 4 2 2 2 4 4 4 2" xfId="19461"/>
    <cellStyle name="Normal 4 2 2 2 4 4 4 2 2" xfId="19462"/>
    <cellStyle name="Normal 4 2 2 2 4 4 4 3" xfId="19463"/>
    <cellStyle name="Normal 4 2 2 2 4 4 5" xfId="19464"/>
    <cellStyle name="Normal 4 2 2 2 4 4 5 2" xfId="19465"/>
    <cellStyle name="Normal 4 2 2 2 4 4 6" xfId="19466"/>
    <cellStyle name="Normal 4 2 2 2 4 5" xfId="19467"/>
    <cellStyle name="Normal 4 2 2 2 4 5 2" xfId="19468"/>
    <cellStyle name="Normal 4 2 2 2 4 5 2 2" xfId="19469"/>
    <cellStyle name="Normal 4 2 2 2 4 5 2 2 2" xfId="19470"/>
    <cellStyle name="Normal 4 2 2 2 4 5 2 2 2 2" xfId="19471"/>
    <cellStyle name="Normal 4 2 2 2 4 5 2 2 3" xfId="19472"/>
    <cellStyle name="Normal 4 2 2 2 4 5 2 3" xfId="19473"/>
    <cellStyle name="Normal 4 2 2 2 4 5 2 3 2" xfId="19474"/>
    <cellStyle name="Normal 4 2 2 2 4 5 2 4" xfId="19475"/>
    <cellStyle name="Normal 4 2 2 2 4 5 3" xfId="19476"/>
    <cellStyle name="Normal 4 2 2 2 4 5 3 2" xfId="19477"/>
    <cellStyle name="Normal 4 2 2 2 4 5 3 2 2" xfId="19478"/>
    <cellStyle name="Normal 4 2 2 2 4 5 3 3" xfId="19479"/>
    <cellStyle name="Normal 4 2 2 2 4 5 4" xfId="19480"/>
    <cellStyle name="Normal 4 2 2 2 4 5 4 2" xfId="19481"/>
    <cellStyle name="Normal 4 2 2 2 4 5 5" xfId="19482"/>
    <cellStyle name="Normal 4 2 2 2 4 6" xfId="19483"/>
    <cellStyle name="Normal 4 2 2 2 4 6 2" xfId="19484"/>
    <cellStyle name="Normal 4 2 2 2 4 6 2 2" xfId="19485"/>
    <cellStyle name="Normal 4 2 2 2 4 6 2 2 2" xfId="19486"/>
    <cellStyle name="Normal 4 2 2 2 4 6 2 3" xfId="19487"/>
    <cellStyle name="Normal 4 2 2 2 4 6 3" xfId="19488"/>
    <cellStyle name="Normal 4 2 2 2 4 6 3 2" xfId="19489"/>
    <cellStyle name="Normal 4 2 2 2 4 6 4" xfId="19490"/>
    <cellStyle name="Normal 4 2 2 2 4 7" xfId="19491"/>
    <cellStyle name="Normal 4 2 2 2 4 7 2" xfId="19492"/>
    <cellStyle name="Normal 4 2 2 2 4 7 2 2" xfId="19493"/>
    <cellStyle name="Normal 4 2 2 2 4 7 3" xfId="19494"/>
    <cellStyle name="Normal 4 2 2 2 4 8" xfId="19495"/>
    <cellStyle name="Normal 4 2 2 2 4 8 2" xfId="19496"/>
    <cellStyle name="Normal 4 2 2 2 4 9" xfId="19497"/>
    <cellStyle name="Normal 4 2 2 2 5" xfId="19498"/>
    <cellStyle name="Normal 4 2 2 2 5 2" xfId="19499"/>
    <cellStyle name="Normal 4 2 2 2 5 2 2" xfId="19500"/>
    <cellStyle name="Normal 4 2 2 2 5 2 2 2" xfId="19501"/>
    <cellStyle name="Normal 4 2 2 2 5 2 2 2 2" xfId="19502"/>
    <cellStyle name="Normal 4 2 2 2 5 2 2 2 2 2" xfId="19503"/>
    <cellStyle name="Normal 4 2 2 2 5 2 2 2 2 2 2" xfId="19504"/>
    <cellStyle name="Normal 4 2 2 2 5 2 2 2 2 2 2 2" xfId="19505"/>
    <cellStyle name="Normal 4 2 2 2 5 2 2 2 2 2 3" xfId="19506"/>
    <cellStyle name="Normal 4 2 2 2 5 2 2 2 2 3" xfId="19507"/>
    <cellStyle name="Normal 4 2 2 2 5 2 2 2 2 3 2" xfId="19508"/>
    <cellStyle name="Normal 4 2 2 2 5 2 2 2 2 4" xfId="19509"/>
    <cellStyle name="Normal 4 2 2 2 5 2 2 2 3" xfId="19510"/>
    <cellStyle name="Normal 4 2 2 2 5 2 2 2 3 2" xfId="19511"/>
    <cellStyle name="Normal 4 2 2 2 5 2 2 2 3 2 2" xfId="19512"/>
    <cellStyle name="Normal 4 2 2 2 5 2 2 2 3 3" xfId="19513"/>
    <cellStyle name="Normal 4 2 2 2 5 2 2 2 4" xfId="19514"/>
    <cellStyle name="Normal 4 2 2 2 5 2 2 2 4 2" xfId="19515"/>
    <cellStyle name="Normal 4 2 2 2 5 2 2 2 5" xfId="19516"/>
    <cellStyle name="Normal 4 2 2 2 5 2 2 3" xfId="19517"/>
    <cellStyle name="Normal 4 2 2 2 5 2 2 3 2" xfId="19518"/>
    <cellStyle name="Normal 4 2 2 2 5 2 2 3 2 2" xfId="19519"/>
    <cellStyle name="Normal 4 2 2 2 5 2 2 3 2 2 2" xfId="19520"/>
    <cellStyle name="Normal 4 2 2 2 5 2 2 3 2 3" xfId="19521"/>
    <cellStyle name="Normal 4 2 2 2 5 2 2 3 3" xfId="19522"/>
    <cellStyle name="Normal 4 2 2 2 5 2 2 3 3 2" xfId="19523"/>
    <cellStyle name="Normal 4 2 2 2 5 2 2 3 4" xfId="19524"/>
    <cellStyle name="Normal 4 2 2 2 5 2 2 4" xfId="19525"/>
    <cellStyle name="Normal 4 2 2 2 5 2 2 4 2" xfId="19526"/>
    <cellStyle name="Normal 4 2 2 2 5 2 2 4 2 2" xfId="19527"/>
    <cellStyle name="Normal 4 2 2 2 5 2 2 4 3" xfId="19528"/>
    <cellStyle name="Normal 4 2 2 2 5 2 2 5" xfId="19529"/>
    <cellStyle name="Normal 4 2 2 2 5 2 2 5 2" xfId="19530"/>
    <cellStyle name="Normal 4 2 2 2 5 2 2 6" xfId="19531"/>
    <cellStyle name="Normal 4 2 2 2 5 2 3" xfId="19532"/>
    <cellStyle name="Normal 4 2 2 2 5 2 3 2" xfId="19533"/>
    <cellStyle name="Normal 4 2 2 2 5 2 3 2 2" xfId="19534"/>
    <cellStyle name="Normal 4 2 2 2 5 2 3 2 2 2" xfId="19535"/>
    <cellStyle name="Normal 4 2 2 2 5 2 3 2 2 2 2" xfId="19536"/>
    <cellStyle name="Normal 4 2 2 2 5 2 3 2 2 3" xfId="19537"/>
    <cellStyle name="Normal 4 2 2 2 5 2 3 2 3" xfId="19538"/>
    <cellStyle name="Normal 4 2 2 2 5 2 3 2 3 2" xfId="19539"/>
    <cellStyle name="Normal 4 2 2 2 5 2 3 2 4" xfId="19540"/>
    <cellStyle name="Normal 4 2 2 2 5 2 3 3" xfId="19541"/>
    <cellStyle name="Normal 4 2 2 2 5 2 3 3 2" xfId="19542"/>
    <cellStyle name="Normal 4 2 2 2 5 2 3 3 2 2" xfId="19543"/>
    <cellStyle name="Normal 4 2 2 2 5 2 3 3 3" xfId="19544"/>
    <cellStyle name="Normal 4 2 2 2 5 2 3 4" xfId="19545"/>
    <cellStyle name="Normal 4 2 2 2 5 2 3 4 2" xfId="19546"/>
    <cellStyle name="Normal 4 2 2 2 5 2 3 5" xfId="19547"/>
    <cellStyle name="Normal 4 2 2 2 5 2 4" xfId="19548"/>
    <cellStyle name="Normal 4 2 2 2 5 2 4 2" xfId="19549"/>
    <cellStyle name="Normal 4 2 2 2 5 2 4 2 2" xfId="19550"/>
    <cellStyle name="Normal 4 2 2 2 5 2 4 2 2 2" xfId="19551"/>
    <cellStyle name="Normal 4 2 2 2 5 2 4 2 3" xfId="19552"/>
    <cellStyle name="Normal 4 2 2 2 5 2 4 3" xfId="19553"/>
    <cellStyle name="Normal 4 2 2 2 5 2 4 3 2" xfId="19554"/>
    <cellStyle name="Normal 4 2 2 2 5 2 4 4" xfId="19555"/>
    <cellStyle name="Normal 4 2 2 2 5 2 5" xfId="19556"/>
    <cellStyle name="Normal 4 2 2 2 5 2 5 2" xfId="19557"/>
    <cellStyle name="Normal 4 2 2 2 5 2 5 2 2" xfId="19558"/>
    <cellStyle name="Normal 4 2 2 2 5 2 5 3" xfId="19559"/>
    <cellStyle name="Normal 4 2 2 2 5 2 6" xfId="19560"/>
    <cellStyle name="Normal 4 2 2 2 5 2 6 2" xfId="19561"/>
    <cellStyle name="Normal 4 2 2 2 5 2 7" xfId="19562"/>
    <cellStyle name="Normal 4 2 2 2 5 3" xfId="19563"/>
    <cellStyle name="Normal 4 2 2 2 5 3 2" xfId="19564"/>
    <cellStyle name="Normal 4 2 2 2 5 3 2 2" xfId="19565"/>
    <cellStyle name="Normal 4 2 2 2 5 3 2 2 2" xfId="19566"/>
    <cellStyle name="Normal 4 2 2 2 5 3 2 2 2 2" xfId="19567"/>
    <cellStyle name="Normal 4 2 2 2 5 3 2 2 2 2 2" xfId="19568"/>
    <cellStyle name="Normal 4 2 2 2 5 3 2 2 2 3" xfId="19569"/>
    <cellStyle name="Normal 4 2 2 2 5 3 2 2 3" xfId="19570"/>
    <cellStyle name="Normal 4 2 2 2 5 3 2 2 3 2" xfId="19571"/>
    <cellStyle name="Normal 4 2 2 2 5 3 2 2 4" xfId="19572"/>
    <cellStyle name="Normal 4 2 2 2 5 3 2 3" xfId="19573"/>
    <cellStyle name="Normal 4 2 2 2 5 3 2 3 2" xfId="19574"/>
    <cellStyle name="Normal 4 2 2 2 5 3 2 3 2 2" xfId="19575"/>
    <cellStyle name="Normal 4 2 2 2 5 3 2 3 3" xfId="19576"/>
    <cellStyle name="Normal 4 2 2 2 5 3 2 4" xfId="19577"/>
    <cellStyle name="Normal 4 2 2 2 5 3 2 4 2" xfId="19578"/>
    <cellStyle name="Normal 4 2 2 2 5 3 2 5" xfId="19579"/>
    <cellStyle name="Normal 4 2 2 2 5 3 3" xfId="19580"/>
    <cellStyle name="Normal 4 2 2 2 5 3 3 2" xfId="19581"/>
    <cellStyle name="Normal 4 2 2 2 5 3 3 2 2" xfId="19582"/>
    <cellStyle name="Normal 4 2 2 2 5 3 3 2 2 2" xfId="19583"/>
    <cellStyle name="Normal 4 2 2 2 5 3 3 2 3" xfId="19584"/>
    <cellStyle name="Normal 4 2 2 2 5 3 3 3" xfId="19585"/>
    <cellStyle name="Normal 4 2 2 2 5 3 3 3 2" xfId="19586"/>
    <cellStyle name="Normal 4 2 2 2 5 3 3 4" xfId="19587"/>
    <cellStyle name="Normal 4 2 2 2 5 3 4" xfId="19588"/>
    <cellStyle name="Normal 4 2 2 2 5 3 4 2" xfId="19589"/>
    <cellStyle name="Normal 4 2 2 2 5 3 4 2 2" xfId="19590"/>
    <cellStyle name="Normal 4 2 2 2 5 3 4 3" xfId="19591"/>
    <cellStyle name="Normal 4 2 2 2 5 3 5" xfId="19592"/>
    <cellStyle name="Normal 4 2 2 2 5 3 5 2" xfId="19593"/>
    <cellStyle name="Normal 4 2 2 2 5 3 6" xfId="19594"/>
    <cellStyle name="Normal 4 2 2 2 5 4" xfId="19595"/>
    <cellStyle name="Normal 4 2 2 2 5 4 2" xfId="19596"/>
    <cellStyle name="Normal 4 2 2 2 5 4 2 2" xfId="19597"/>
    <cellStyle name="Normal 4 2 2 2 5 4 2 2 2" xfId="19598"/>
    <cellStyle name="Normal 4 2 2 2 5 4 2 2 2 2" xfId="19599"/>
    <cellStyle name="Normal 4 2 2 2 5 4 2 2 3" xfId="19600"/>
    <cellStyle name="Normal 4 2 2 2 5 4 2 3" xfId="19601"/>
    <cellStyle name="Normal 4 2 2 2 5 4 2 3 2" xfId="19602"/>
    <cellStyle name="Normal 4 2 2 2 5 4 2 4" xfId="19603"/>
    <cellStyle name="Normal 4 2 2 2 5 4 3" xfId="19604"/>
    <cellStyle name="Normal 4 2 2 2 5 4 3 2" xfId="19605"/>
    <cellStyle name="Normal 4 2 2 2 5 4 3 2 2" xfId="19606"/>
    <cellStyle name="Normal 4 2 2 2 5 4 3 3" xfId="19607"/>
    <cellStyle name="Normal 4 2 2 2 5 4 4" xfId="19608"/>
    <cellStyle name="Normal 4 2 2 2 5 4 4 2" xfId="19609"/>
    <cellStyle name="Normal 4 2 2 2 5 4 5" xfId="19610"/>
    <cellStyle name="Normal 4 2 2 2 5 5" xfId="19611"/>
    <cellStyle name="Normal 4 2 2 2 5 5 2" xfId="19612"/>
    <cellStyle name="Normal 4 2 2 2 5 5 2 2" xfId="19613"/>
    <cellStyle name="Normal 4 2 2 2 5 5 2 2 2" xfId="19614"/>
    <cellStyle name="Normal 4 2 2 2 5 5 2 3" xfId="19615"/>
    <cellStyle name="Normal 4 2 2 2 5 5 3" xfId="19616"/>
    <cellStyle name="Normal 4 2 2 2 5 5 3 2" xfId="19617"/>
    <cellStyle name="Normal 4 2 2 2 5 5 4" xfId="19618"/>
    <cellStyle name="Normal 4 2 2 2 5 6" xfId="19619"/>
    <cellStyle name="Normal 4 2 2 2 5 6 2" xfId="19620"/>
    <cellStyle name="Normal 4 2 2 2 5 6 2 2" xfId="19621"/>
    <cellStyle name="Normal 4 2 2 2 5 6 3" xfId="19622"/>
    <cellStyle name="Normal 4 2 2 2 5 7" xfId="19623"/>
    <cellStyle name="Normal 4 2 2 2 5 7 2" xfId="19624"/>
    <cellStyle name="Normal 4 2 2 2 5 8" xfId="19625"/>
    <cellStyle name="Normal 4 2 2 2 6" xfId="19626"/>
    <cellStyle name="Normal 4 2 2 2 6 2" xfId="19627"/>
    <cellStyle name="Normal 4 2 2 2 6 2 2" xfId="19628"/>
    <cellStyle name="Normal 4 2 2 2 6 2 2 2" xfId="19629"/>
    <cellStyle name="Normal 4 2 2 2 6 2 2 2 2" xfId="19630"/>
    <cellStyle name="Normal 4 2 2 2 6 2 2 2 2 2" xfId="19631"/>
    <cellStyle name="Normal 4 2 2 2 6 2 2 2 2 2 2" xfId="19632"/>
    <cellStyle name="Normal 4 2 2 2 6 2 2 2 2 3" xfId="19633"/>
    <cellStyle name="Normal 4 2 2 2 6 2 2 2 3" xfId="19634"/>
    <cellStyle name="Normal 4 2 2 2 6 2 2 2 3 2" xfId="19635"/>
    <cellStyle name="Normal 4 2 2 2 6 2 2 2 4" xfId="19636"/>
    <cellStyle name="Normal 4 2 2 2 6 2 2 3" xfId="19637"/>
    <cellStyle name="Normal 4 2 2 2 6 2 2 3 2" xfId="19638"/>
    <cellStyle name="Normal 4 2 2 2 6 2 2 3 2 2" xfId="19639"/>
    <cellStyle name="Normal 4 2 2 2 6 2 2 3 3" xfId="19640"/>
    <cellStyle name="Normal 4 2 2 2 6 2 2 4" xfId="19641"/>
    <cellStyle name="Normal 4 2 2 2 6 2 2 4 2" xfId="19642"/>
    <cellStyle name="Normal 4 2 2 2 6 2 2 5" xfId="19643"/>
    <cellStyle name="Normal 4 2 2 2 6 2 3" xfId="19644"/>
    <cellStyle name="Normal 4 2 2 2 6 2 3 2" xfId="19645"/>
    <cellStyle name="Normal 4 2 2 2 6 2 3 2 2" xfId="19646"/>
    <cellStyle name="Normal 4 2 2 2 6 2 3 2 2 2" xfId="19647"/>
    <cellStyle name="Normal 4 2 2 2 6 2 3 2 3" xfId="19648"/>
    <cellStyle name="Normal 4 2 2 2 6 2 3 3" xfId="19649"/>
    <cellStyle name="Normal 4 2 2 2 6 2 3 3 2" xfId="19650"/>
    <cellStyle name="Normal 4 2 2 2 6 2 3 4" xfId="19651"/>
    <cellStyle name="Normal 4 2 2 2 6 2 4" xfId="19652"/>
    <cellStyle name="Normal 4 2 2 2 6 2 4 2" xfId="19653"/>
    <cellStyle name="Normal 4 2 2 2 6 2 4 2 2" xfId="19654"/>
    <cellStyle name="Normal 4 2 2 2 6 2 4 3" xfId="19655"/>
    <cellStyle name="Normal 4 2 2 2 6 2 5" xfId="19656"/>
    <cellStyle name="Normal 4 2 2 2 6 2 5 2" xfId="19657"/>
    <cellStyle name="Normal 4 2 2 2 6 2 6" xfId="19658"/>
    <cellStyle name="Normal 4 2 2 2 6 3" xfId="19659"/>
    <cellStyle name="Normal 4 2 2 2 6 3 2" xfId="19660"/>
    <cellStyle name="Normal 4 2 2 2 6 3 2 2" xfId="19661"/>
    <cellStyle name="Normal 4 2 2 2 6 3 2 2 2" xfId="19662"/>
    <cellStyle name="Normal 4 2 2 2 6 3 2 2 2 2" xfId="19663"/>
    <cellStyle name="Normal 4 2 2 2 6 3 2 2 3" xfId="19664"/>
    <cellStyle name="Normal 4 2 2 2 6 3 2 3" xfId="19665"/>
    <cellStyle name="Normal 4 2 2 2 6 3 2 3 2" xfId="19666"/>
    <cellStyle name="Normal 4 2 2 2 6 3 2 4" xfId="19667"/>
    <cellStyle name="Normal 4 2 2 2 6 3 3" xfId="19668"/>
    <cellStyle name="Normal 4 2 2 2 6 3 3 2" xfId="19669"/>
    <cellStyle name="Normal 4 2 2 2 6 3 3 2 2" xfId="19670"/>
    <cellStyle name="Normal 4 2 2 2 6 3 3 3" xfId="19671"/>
    <cellStyle name="Normal 4 2 2 2 6 3 4" xfId="19672"/>
    <cellStyle name="Normal 4 2 2 2 6 3 4 2" xfId="19673"/>
    <cellStyle name="Normal 4 2 2 2 6 3 5" xfId="19674"/>
    <cellStyle name="Normal 4 2 2 2 6 4" xfId="19675"/>
    <cellStyle name="Normal 4 2 2 2 6 4 2" xfId="19676"/>
    <cellStyle name="Normal 4 2 2 2 6 4 2 2" xfId="19677"/>
    <cellStyle name="Normal 4 2 2 2 6 4 2 2 2" xfId="19678"/>
    <cellStyle name="Normal 4 2 2 2 6 4 2 3" xfId="19679"/>
    <cellStyle name="Normal 4 2 2 2 6 4 3" xfId="19680"/>
    <cellStyle name="Normal 4 2 2 2 6 4 3 2" xfId="19681"/>
    <cellStyle name="Normal 4 2 2 2 6 4 4" xfId="19682"/>
    <cellStyle name="Normal 4 2 2 2 6 5" xfId="19683"/>
    <cellStyle name="Normal 4 2 2 2 6 5 2" xfId="19684"/>
    <cellStyle name="Normal 4 2 2 2 6 5 2 2" xfId="19685"/>
    <cellStyle name="Normal 4 2 2 2 6 5 3" xfId="19686"/>
    <cellStyle name="Normal 4 2 2 2 6 6" xfId="19687"/>
    <cellStyle name="Normal 4 2 2 2 6 6 2" xfId="19688"/>
    <cellStyle name="Normal 4 2 2 2 6 7" xfId="19689"/>
    <cellStyle name="Normal 4 2 2 2 7" xfId="19690"/>
    <cellStyle name="Normal 4 2 2 2 7 2" xfId="19691"/>
    <cellStyle name="Normal 4 2 2 2 7 2 2" xfId="19692"/>
    <cellStyle name="Normal 4 2 2 2 7 2 2 2" xfId="19693"/>
    <cellStyle name="Normal 4 2 2 2 7 2 2 2 2" xfId="19694"/>
    <cellStyle name="Normal 4 2 2 2 7 2 2 2 2 2" xfId="19695"/>
    <cellStyle name="Normal 4 2 2 2 7 2 2 2 3" xfId="19696"/>
    <cellStyle name="Normal 4 2 2 2 7 2 2 3" xfId="19697"/>
    <cellStyle name="Normal 4 2 2 2 7 2 2 3 2" xfId="19698"/>
    <cellStyle name="Normal 4 2 2 2 7 2 2 4" xfId="19699"/>
    <cellStyle name="Normal 4 2 2 2 7 2 3" xfId="19700"/>
    <cellStyle name="Normal 4 2 2 2 7 2 3 2" xfId="19701"/>
    <cellStyle name="Normal 4 2 2 2 7 2 3 2 2" xfId="19702"/>
    <cellStyle name="Normal 4 2 2 2 7 2 3 3" xfId="19703"/>
    <cellStyle name="Normal 4 2 2 2 7 2 4" xfId="19704"/>
    <cellStyle name="Normal 4 2 2 2 7 2 4 2" xfId="19705"/>
    <cellStyle name="Normal 4 2 2 2 7 2 5" xfId="19706"/>
    <cellStyle name="Normal 4 2 2 2 7 3" xfId="19707"/>
    <cellStyle name="Normal 4 2 2 2 7 3 2" xfId="19708"/>
    <cellStyle name="Normal 4 2 2 2 7 3 2 2" xfId="19709"/>
    <cellStyle name="Normal 4 2 2 2 7 3 2 2 2" xfId="19710"/>
    <cellStyle name="Normal 4 2 2 2 7 3 2 3" xfId="19711"/>
    <cellStyle name="Normal 4 2 2 2 7 3 3" xfId="19712"/>
    <cellStyle name="Normal 4 2 2 2 7 3 3 2" xfId="19713"/>
    <cellStyle name="Normal 4 2 2 2 7 3 4" xfId="19714"/>
    <cellStyle name="Normal 4 2 2 2 7 4" xfId="19715"/>
    <cellStyle name="Normal 4 2 2 2 7 4 2" xfId="19716"/>
    <cellStyle name="Normal 4 2 2 2 7 4 2 2" xfId="19717"/>
    <cellStyle name="Normal 4 2 2 2 7 4 3" xfId="19718"/>
    <cellStyle name="Normal 4 2 2 2 7 5" xfId="19719"/>
    <cellStyle name="Normal 4 2 2 2 7 5 2" xfId="19720"/>
    <cellStyle name="Normal 4 2 2 2 7 6" xfId="19721"/>
    <cellStyle name="Normal 4 2 2 2 8" xfId="19722"/>
    <cellStyle name="Normal 4 2 2 2 8 2" xfId="19723"/>
    <cellStyle name="Normal 4 2 2 2 8 2 2" xfId="19724"/>
    <cellStyle name="Normal 4 2 2 2 8 2 2 2" xfId="19725"/>
    <cellStyle name="Normal 4 2 2 2 8 2 2 2 2" xfId="19726"/>
    <cellStyle name="Normal 4 2 2 2 8 2 2 3" xfId="19727"/>
    <cellStyle name="Normal 4 2 2 2 8 2 3" xfId="19728"/>
    <cellStyle name="Normal 4 2 2 2 8 2 3 2" xfId="19729"/>
    <cellStyle name="Normal 4 2 2 2 8 2 4" xfId="19730"/>
    <cellStyle name="Normal 4 2 2 2 8 3" xfId="19731"/>
    <cellStyle name="Normal 4 2 2 2 8 3 2" xfId="19732"/>
    <cellStyle name="Normal 4 2 2 2 8 3 2 2" xfId="19733"/>
    <cellStyle name="Normal 4 2 2 2 8 3 3" xfId="19734"/>
    <cellStyle name="Normal 4 2 2 2 8 4" xfId="19735"/>
    <cellStyle name="Normal 4 2 2 2 8 4 2" xfId="19736"/>
    <cellStyle name="Normal 4 2 2 2 8 5" xfId="19737"/>
    <cellStyle name="Normal 4 2 2 2 9" xfId="19738"/>
    <cellStyle name="Normal 4 2 2 2 9 2" xfId="19739"/>
    <cellStyle name="Normal 4 2 2 2 9 2 2" xfId="19740"/>
    <cellStyle name="Normal 4 2 2 2 9 2 2 2" xfId="19741"/>
    <cellStyle name="Normal 4 2 2 2 9 2 3" xfId="19742"/>
    <cellStyle name="Normal 4 2 2 2 9 3" xfId="19743"/>
    <cellStyle name="Normal 4 2 2 2 9 3 2" xfId="19744"/>
    <cellStyle name="Normal 4 2 2 2 9 4" xfId="19745"/>
    <cellStyle name="Normal 4 2 2 3" xfId="19746"/>
    <cellStyle name="Normal 4 2 2 3 10" xfId="19747"/>
    <cellStyle name="Normal 4 2 2 3 10 2" xfId="19748"/>
    <cellStyle name="Normal 4 2 2 3 11" xfId="19749"/>
    <cellStyle name="Normal 4 2 2 3 2" xfId="19750"/>
    <cellStyle name="Normal 4 2 2 3 2 10" xfId="19751"/>
    <cellStyle name="Normal 4 2 2 3 2 2" xfId="19752"/>
    <cellStyle name="Normal 4 2 2 3 2 2 2" xfId="19753"/>
    <cellStyle name="Normal 4 2 2 3 2 2 2 2" xfId="19754"/>
    <cellStyle name="Normal 4 2 2 3 2 2 2 2 2" xfId="19755"/>
    <cellStyle name="Normal 4 2 2 3 2 2 2 2 2 2" xfId="19756"/>
    <cellStyle name="Normal 4 2 2 3 2 2 2 2 2 2 2" xfId="19757"/>
    <cellStyle name="Normal 4 2 2 3 2 2 2 2 2 2 2 2" xfId="19758"/>
    <cellStyle name="Normal 4 2 2 3 2 2 2 2 2 2 2 2 2" xfId="19759"/>
    <cellStyle name="Normal 4 2 2 3 2 2 2 2 2 2 2 2 2 2" xfId="19760"/>
    <cellStyle name="Normal 4 2 2 3 2 2 2 2 2 2 2 2 3" xfId="19761"/>
    <cellStyle name="Normal 4 2 2 3 2 2 2 2 2 2 2 3" xfId="19762"/>
    <cellStyle name="Normal 4 2 2 3 2 2 2 2 2 2 2 3 2" xfId="19763"/>
    <cellStyle name="Normal 4 2 2 3 2 2 2 2 2 2 2 4" xfId="19764"/>
    <cellStyle name="Normal 4 2 2 3 2 2 2 2 2 2 3" xfId="19765"/>
    <cellStyle name="Normal 4 2 2 3 2 2 2 2 2 2 3 2" xfId="19766"/>
    <cellStyle name="Normal 4 2 2 3 2 2 2 2 2 2 3 2 2" xfId="19767"/>
    <cellStyle name="Normal 4 2 2 3 2 2 2 2 2 2 3 3" xfId="19768"/>
    <cellStyle name="Normal 4 2 2 3 2 2 2 2 2 2 4" xfId="19769"/>
    <cellStyle name="Normal 4 2 2 3 2 2 2 2 2 2 4 2" xfId="19770"/>
    <cellStyle name="Normal 4 2 2 3 2 2 2 2 2 2 5" xfId="19771"/>
    <cellStyle name="Normal 4 2 2 3 2 2 2 2 2 3" xfId="19772"/>
    <cellStyle name="Normal 4 2 2 3 2 2 2 2 2 3 2" xfId="19773"/>
    <cellStyle name="Normal 4 2 2 3 2 2 2 2 2 3 2 2" xfId="19774"/>
    <cellStyle name="Normal 4 2 2 3 2 2 2 2 2 3 2 2 2" xfId="19775"/>
    <cellStyle name="Normal 4 2 2 3 2 2 2 2 2 3 2 3" xfId="19776"/>
    <cellStyle name="Normal 4 2 2 3 2 2 2 2 2 3 3" xfId="19777"/>
    <cellStyle name="Normal 4 2 2 3 2 2 2 2 2 3 3 2" xfId="19778"/>
    <cellStyle name="Normal 4 2 2 3 2 2 2 2 2 3 4" xfId="19779"/>
    <cellStyle name="Normal 4 2 2 3 2 2 2 2 2 4" xfId="19780"/>
    <cellStyle name="Normal 4 2 2 3 2 2 2 2 2 4 2" xfId="19781"/>
    <cellStyle name="Normal 4 2 2 3 2 2 2 2 2 4 2 2" xfId="19782"/>
    <cellStyle name="Normal 4 2 2 3 2 2 2 2 2 4 3" xfId="19783"/>
    <cellStyle name="Normal 4 2 2 3 2 2 2 2 2 5" xfId="19784"/>
    <cellStyle name="Normal 4 2 2 3 2 2 2 2 2 5 2" xfId="19785"/>
    <cellStyle name="Normal 4 2 2 3 2 2 2 2 2 6" xfId="19786"/>
    <cellStyle name="Normal 4 2 2 3 2 2 2 2 3" xfId="19787"/>
    <cellStyle name="Normal 4 2 2 3 2 2 2 2 3 2" xfId="19788"/>
    <cellStyle name="Normal 4 2 2 3 2 2 2 2 3 2 2" xfId="19789"/>
    <cellStyle name="Normal 4 2 2 3 2 2 2 2 3 2 2 2" xfId="19790"/>
    <cellStyle name="Normal 4 2 2 3 2 2 2 2 3 2 2 2 2" xfId="19791"/>
    <cellStyle name="Normal 4 2 2 3 2 2 2 2 3 2 2 3" xfId="19792"/>
    <cellStyle name="Normal 4 2 2 3 2 2 2 2 3 2 3" xfId="19793"/>
    <cellStyle name="Normal 4 2 2 3 2 2 2 2 3 2 3 2" xfId="19794"/>
    <cellStyle name="Normal 4 2 2 3 2 2 2 2 3 2 4" xfId="19795"/>
    <cellStyle name="Normal 4 2 2 3 2 2 2 2 3 3" xfId="19796"/>
    <cellStyle name="Normal 4 2 2 3 2 2 2 2 3 3 2" xfId="19797"/>
    <cellStyle name="Normal 4 2 2 3 2 2 2 2 3 3 2 2" xfId="19798"/>
    <cellStyle name="Normal 4 2 2 3 2 2 2 2 3 3 3" xfId="19799"/>
    <cellStyle name="Normal 4 2 2 3 2 2 2 2 3 4" xfId="19800"/>
    <cellStyle name="Normal 4 2 2 3 2 2 2 2 3 4 2" xfId="19801"/>
    <cellStyle name="Normal 4 2 2 3 2 2 2 2 3 5" xfId="19802"/>
    <cellStyle name="Normal 4 2 2 3 2 2 2 2 4" xfId="19803"/>
    <cellStyle name="Normal 4 2 2 3 2 2 2 2 4 2" xfId="19804"/>
    <cellStyle name="Normal 4 2 2 3 2 2 2 2 4 2 2" xfId="19805"/>
    <cellStyle name="Normal 4 2 2 3 2 2 2 2 4 2 2 2" xfId="19806"/>
    <cellStyle name="Normal 4 2 2 3 2 2 2 2 4 2 3" xfId="19807"/>
    <cellStyle name="Normal 4 2 2 3 2 2 2 2 4 3" xfId="19808"/>
    <cellStyle name="Normal 4 2 2 3 2 2 2 2 4 3 2" xfId="19809"/>
    <cellStyle name="Normal 4 2 2 3 2 2 2 2 4 4" xfId="19810"/>
    <cellStyle name="Normal 4 2 2 3 2 2 2 2 5" xfId="19811"/>
    <cellStyle name="Normal 4 2 2 3 2 2 2 2 5 2" xfId="19812"/>
    <cellStyle name="Normal 4 2 2 3 2 2 2 2 5 2 2" xfId="19813"/>
    <cellStyle name="Normal 4 2 2 3 2 2 2 2 5 3" xfId="19814"/>
    <cellStyle name="Normal 4 2 2 3 2 2 2 2 6" xfId="19815"/>
    <cellStyle name="Normal 4 2 2 3 2 2 2 2 6 2" xfId="19816"/>
    <cellStyle name="Normal 4 2 2 3 2 2 2 2 7" xfId="19817"/>
    <cellStyle name="Normal 4 2 2 3 2 2 2 3" xfId="19818"/>
    <cellStyle name="Normal 4 2 2 3 2 2 2 3 2" xfId="19819"/>
    <cellStyle name="Normal 4 2 2 3 2 2 2 3 2 2" xfId="19820"/>
    <cellStyle name="Normal 4 2 2 3 2 2 2 3 2 2 2" xfId="19821"/>
    <cellStyle name="Normal 4 2 2 3 2 2 2 3 2 2 2 2" xfId="19822"/>
    <cellStyle name="Normal 4 2 2 3 2 2 2 3 2 2 2 2 2" xfId="19823"/>
    <cellStyle name="Normal 4 2 2 3 2 2 2 3 2 2 2 3" xfId="19824"/>
    <cellStyle name="Normal 4 2 2 3 2 2 2 3 2 2 3" xfId="19825"/>
    <cellStyle name="Normal 4 2 2 3 2 2 2 3 2 2 3 2" xfId="19826"/>
    <cellStyle name="Normal 4 2 2 3 2 2 2 3 2 2 4" xfId="19827"/>
    <cellStyle name="Normal 4 2 2 3 2 2 2 3 2 3" xfId="19828"/>
    <cellStyle name="Normal 4 2 2 3 2 2 2 3 2 3 2" xfId="19829"/>
    <cellStyle name="Normal 4 2 2 3 2 2 2 3 2 3 2 2" xfId="19830"/>
    <cellStyle name="Normal 4 2 2 3 2 2 2 3 2 3 3" xfId="19831"/>
    <cellStyle name="Normal 4 2 2 3 2 2 2 3 2 4" xfId="19832"/>
    <cellStyle name="Normal 4 2 2 3 2 2 2 3 2 4 2" xfId="19833"/>
    <cellStyle name="Normal 4 2 2 3 2 2 2 3 2 5" xfId="19834"/>
    <cellStyle name="Normal 4 2 2 3 2 2 2 3 3" xfId="19835"/>
    <cellStyle name="Normal 4 2 2 3 2 2 2 3 3 2" xfId="19836"/>
    <cellStyle name="Normal 4 2 2 3 2 2 2 3 3 2 2" xfId="19837"/>
    <cellStyle name="Normal 4 2 2 3 2 2 2 3 3 2 2 2" xfId="19838"/>
    <cellStyle name="Normal 4 2 2 3 2 2 2 3 3 2 3" xfId="19839"/>
    <cellStyle name="Normal 4 2 2 3 2 2 2 3 3 3" xfId="19840"/>
    <cellStyle name="Normal 4 2 2 3 2 2 2 3 3 3 2" xfId="19841"/>
    <cellStyle name="Normal 4 2 2 3 2 2 2 3 3 4" xfId="19842"/>
    <cellStyle name="Normal 4 2 2 3 2 2 2 3 4" xfId="19843"/>
    <cellStyle name="Normal 4 2 2 3 2 2 2 3 4 2" xfId="19844"/>
    <cellStyle name="Normal 4 2 2 3 2 2 2 3 4 2 2" xfId="19845"/>
    <cellStyle name="Normal 4 2 2 3 2 2 2 3 4 3" xfId="19846"/>
    <cellStyle name="Normal 4 2 2 3 2 2 2 3 5" xfId="19847"/>
    <cellStyle name="Normal 4 2 2 3 2 2 2 3 5 2" xfId="19848"/>
    <cellStyle name="Normal 4 2 2 3 2 2 2 3 6" xfId="19849"/>
    <cellStyle name="Normal 4 2 2 3 2 2 2 4" xfId="19850"/>
    <cellStyle name="Normal 4 2 2 3 2 2 2 4 2" xfId="19851"/>
    <cellStyle name="Normal 4 2 2 3 2 2 2 4 2 2" xfId="19852"/>
    <cellStyle name="Normal 4 2 2 3 2 2 2 4 2 2 2" xfId="19853"/>
    <cellStyle name="Normal 4 2 2 3 2 2 2 4 2 2 2 2" xfId="19854"/>
    <cellStyle name="Normal 4 2 2 3 2 2 2 4 2 2 3" xfId="19855"/>
    <cellStyle name="Normal 4 2 2 3 2 2 2 4 2 3" xfId="19856"/>
    <cellStyle name="Normal 4 2 2 3 2 2 2 4 2 3 2" xfId="19857"/>
    <cellStyle name="Normal 4 2 2 3 2 2 2 4 2 4" xfId="19858"/>
    <cellStyle name="Normal 4 2 2 3 2 2 2 4 3" xfId="19859"/>
    <cellStyle name="Normal 4 2 2 3 2 2 2 4 3 2" xfId="19860"/>
    <cellStyle name="Normal 4 2 2 3 2 2 2 4 3 2 2" xfId="19861"/>
    <cellStyle name="Normal 4 2 2 3 2 2 2 4 3 3" xfId="19862"/>
    <cellStyle name="Normal 4 2 2 3 2 2 2 4 4" xfId="19863"/>
    <cellStyle name="Normal 4 2 2 3 2 2 2 4 4 2" xfId="19864"/>
    <cellStyle name="Normal 4 2 2 3 2 2 2 4 5" xfId="19865"/>
    <cellStyle name="Normal 4 2 2 3 2 2 2 5" xfId="19866"/>
    <cellStyle name="Normal 4 2 2 3 2 2 2 5 2" xfId="19867"/>
    <cellStyle name="Normal 4 2 2 3 2 2 2 5 2 2" xfId="19868"/>
    <cellStyle name="Normal 4 2 2 3 2 2 2 5 2 2 2" xfId="19869"/>
    <cellStyle name="Normal 4 2 2 3 2 2 2 5 2 3" xfId="19870"/>
    <cellStyle name="Normal 4 2 2 3 2 2 2 5 3" xfId="19871"/>
    <cellStyle name="Normal 4 2 2 3 2 2 2 5 3 2" xfId="19872"/>
    <cellStyle name="Normal 4 2 2 3 2 2 2 5 4" xfId="19873"/>
    <cellStyle name="Normal 4 2 2 3 2 2 2 6" xfId="19874"/>
    <cellStyle name="Normal 4 2 2 3 2 2 2 6 2" xfId="19875"/>
    <cellStyle name="Normal 4 2 2 3 2 2 2 6 2 2" xfId="19876"/>
    <cellStyle name="Normal 4 2 2 3 2 2 2 6 3" xfId="19877"/>
    <cellStyle name="Normal 4 2 2 3 2 2 2 7" xfId="19878"/>
    <cellStyle name="Normal 4 2 2 3 2 2 2 7 2" xfId="19879"/>
    <cellStyle name="Normal 4 2 2 3 2 2 2 8" xfId="19880"/>
    <cellStyle name="Normal 4 2 2 3 2 2 3" xfId="19881"/>
    <cellStyle name="Normal 4 2 2 3 2 2 3 2" xfId="19882"/>
    <cellStyle name="Normal 4 2 2 3 2 2 3 2 2" xfId="19883"/>
    <cellStyle name="Normal 4 2 2 3 2 2 3 2 2 2" xfId="19884"/>
    <cellStyle name="Normal 4 2 2 3 2 2 3 2 2 2 2" xfId="19885"/>
    <cellStyle name="Normal 4 2 2 3 2 2 3 2 2 2 2 2" xfId="19886"/>
    <cellStyle name="Normal 4 2 2 3 2 2 3 2 2 2 2 2 2" xfId="19887"/>
    <cellStyle name="Normal 4 2 2 3 2 2 3 2 2 2 2 3" xfId="19888"/>
    <cellStyle name="Normal 4 2 2 3 2 2 3 2 2 2 3" xfId="19889"/>
    <cellStyle name="Normal 4 2 2 3 2 2 3 2 2 2 3 2" xfId="19890"/>
    <cellStyle name="Normal 4 2 2 3 2 2 3 2 2 2 4" xfId="19891"/>
    <cellStyle name="Normal 4 2 2 3 2 2 3 2 2 3" xfId="19892"/>
    <cellStyle name="Normal 4 2 2 3 2 2 3 2 2 3 2" xfId="19893"/>
    <cellStyle name="Normal 4 2 2 3 2 2 3 2 2 3 2 2" xfId="19894"/>
    <cellStyle name="Normal 4 2 2 3 2 2 3 2 2 3 3" xfId="19895"/>
    <cellStyle name="Normal 4 2 2 3 2 2 3 2 2 4" xfId="19896"/>
    <cellStyle name="Normal 4 2 2 3 2 2 3 2 2 4 2" xfId="19897"/>
    <cellStyle name="Normal 4 2 2 3 2 2 3 2 2 5" xfId="19898"/>
    <cellStyle name="Normal 4 2 2 3 2 2 3 2 3" xfId="19899"/>
    <cellStyle name="Normal 4 2 2 3 2 2 3 2 3 2" xfId="19900"/>
    <cellStyle name="Normal 4 2 2 3 2 2 3 2 3 2 2" xfId="19901"/>
    <cellStyle name="Normal 4 2 2 3 2 2 3 2 3 2 2 2" xfId="19902"/>
    <cellStyle name="Normal 4 2 2 3 2 2 3 2 3 2 3" xfId="19903"/>
    <cellStyle name="Normal 4 2 2 3 2 2 3 2 3 3" xfId="19904"/>
    <cellStyle name="Normal 4 2 2 3 2 2 3 2 3 3 2" xfId="19905"/>
    <cellStyle name="Normal 4 2 2 3 2 2 3 2 3 4" xfId="19906"/>
    <cellStyle name="Normal 4 2 2 3 2 2 3 2 4" xfId="19907"/>
    <cellStyle name="Normal 4 2 2 3 2 2 3 2 4 2" xfId="19908"/>
    <cellStyle name="Normal 4 2 2 3 2 2 3 2 4 2 2" xfId="19909"/>
    <cellStyle name="Normal 4 2 2 3 2 2 3 2 4 3" xfId="19910"/>
    <cellStyle name="Normal 4 2 2 3 2 2 3 2 5" xfId="19911"/>
    <cellStyle name="Normal 4 2 2 3 2 2 3 2 5 2" xfId="19912"/>
    <cellStyle name="Normal 4 2 2 3 2 2 3 2 6" xfId="19913"/>
    <cellStyle name="Normal 4 2 2 3 2 2 3 3" xfId="19914"/>
    <cellStyle name="Normal 4 2 2 3 2 2 3 3 2" xfId="19915"/>
    <cellStyle name="Normal 4 2 2 3 2 2 3 3 2 2" xfId="19916"/>
    <cellStyle name="Normal 4 2 2 3 2 2 3 3 2 2 2" xfId="19917"/>
    <cellStyle name="Normal 4 2 2 3 2 2 3 3 2 2 2 2" xfId="19918"/>
    <cellStyle name="Normal 4 2 2 3 2 2 3 3 2 2 3" xfId="19919"/>
    <cellStyle name="Normal 4 2 2 3 2 2 3 3 2 3" xfId="19920"/>
    <cellStyle name="Normal 4 2 2 3 2 2 3 3 2 3 2" xfId="19921"/>
    <cellStyle name="Normal 4 2 2 3 2 2 3 3 2 4" xfId="19922"/>
    <cellStyle name="Normal 4 2 2 3 2 2 3 3 3" xfId="19923"/>
    <cellStyle name="Normal 4 2 2 3 2 2 3 3 3 2" xfId="19924"/>
    <cellStyle name="Normal 4 2 2 3 2 2 3 3 3 2 2" xfId="19925"/>
    <cellStyle name="Normal 4 2 2 3 2 2 3 3 3 3" xfId="19926"/>
    <cellStyle name="Normal 4 2 2 3 2 2 3 3 4" xfId="19927"/>
    <cellStyle name="Normal 4 2 2 3 2 2 3 3 4 2" xfId="19928"/>
    <cellStyle name="Normal 4 2 2 3 2 2 3 3 5" xfId="19929"/>
    <cellStyle name="Normal 4 2 2 3 2 2 3 4" xfId="19930"/>
    <cellStyle name="Normal 4 2 2 3 2 2 3 4 2" xfId="19931"/>
    <cellStyle name="Normal 4 2 2 3 2 2 3 4 2 2" xfId="19932"/>
    <cellStyle name="Normal 4 2 2 3 2 2 3 4 2 2 2" xfId="19933"/>
    <cellStyle name="Normal 4 2 2 3 2 2 3 4 2 3" xfId="19934"/>
    <cellStyle name="Normal 4 2 2 3 2 2 3 4 3" xfId="19935"/>
    <cellStyle name="Normal 4 2 2 3 2 2 3 4 3 2" xfId="19936"/>
    <cellStyle name="Normal 4 2 2 3 2 2 3 4 4" xfId="19937"/>
    <cellStyle name="Normal 4 2 2 3 2 2 3 5" xfId="19938"/>
    <cellStyle name="Normal 4 2 2 3 2 2 3 5 2" xfId="19939"/>
    <cellStyle name="Normal 4 2 2 3 2 2 3 5 2 2" xfId="19940"/>
    <cellStyle name="Normal 4 2 2 3 2 2 3 5 3" xfId="19941"/>
    <cellStyle name="Normal 4 2 2 3 2 2 3 6" xfId="19942"/>
    <cellStyle name="Normal 4 2 2 3 2 2 3 6 2" xfId="19943"/>
    <cellStyle name="Normal 4 2 2 3 2 2 3 7" xfId="19944"/>
    <cellStyle name="Normal 4 2 2 3 2 2 4" xfId="19945"/>
    <cellStyle name="Normal 4 2 2 3 2 2 4 2" xfId="19946"/>
    <cellStyle name="Normal 4 2 2 3 2 2 4 2 2" xfId="19947"/>
    <cellStyle name="Normal 4 2 2 3 2 2 4 2 2 2" xfId="19948"/>
    <cellStyle name="Normal 4 2 2 3 2 2 4 2 2 2 2" xfId="19949"/>
    <cellStyle name="Normal 4 2 2 3 2 2 4 2 2 2 2 2" xfId="19950"/>
    <cellStyle name="Normal 4 2 2 3 2 2 4 2 2 2 3" xfId="19951"/>
    <cellStyle name="Normal 4 2 2 3 2 2 4 2 2 3" xfId="19952"/>
    <cellStyle name="Normal 4 2 2 3 2 2 4 2 2 3 2" xfId="19953"/>
    <cellStyle name="Normal 4 2 2 3 2 2 4 2 2 4" xfId="19954"/>
    <cellStyle name="Normal 4 2 2 3 2 2 4 2 3" xfId="19955"/>
    <cellStyle name="Normal 4 2 2 3 2 2 4 2 3 2" xfId="19956"/>
    <cellStyle name="Normal 4 2 2 3 2 2 4 2 3 2 2" xfId="19957"/>
    <cellStyle name="Normal 4 2 2 3 2 2 4 2 3 3" xfId="19958"/>
    <cellStyle name="Normal 4 2 2 3 2 2 4 2 4" xfId="19959"/>
    <cellStyle name="Normal 4 2 2 3 2 2 4 2 4 2" xfId="19960"/>
    <cellStyle name="Normal 4 2 2 3 2 2 4 2 5" xfId="19961"/>
    <cellStyle name="Normal 4 2 2 3 2 2 4 3" xfId="19962"/>
    <cellStyle name="Normal 4 2 2 3 2 2 4 3 2" xfId="19963"/>
    <cellStyle name="Normal 4 2 2 3 2 2 4 3 2 2" xfId="19964"/>
    <cellStyle name="Normal 4 2 2 3 2 2 4 3 2 2 2" xfId="19965"/>
    <cellStyle name="Normal 4 2 2 3 2 2 4 3 2 3" xfId="19966"/>
    <cellStyle name="Normal 4 2 2 3 2 2 4 3 3" xfId="19967"/>
    <cellStyle name="Normal 4 2 2 3 2 2 4 3 3 2" xfId="19968"/>
    <cellStyle name="Normal 4 2 2 3 2 2 4 3 4" xfId="19969"/>
    <cellStyle name="Normal 4 2 2 3 2 2 4 4" xfId="19970"/>
    <cellStyle name="Normal 4 2 2 3 2 2 4 4 2" xfId="19971"/>
    <cellStyle name="Normal 4 2 2 3 2 2 4 4 2 2" xfId="19972"/>
    <cellStyle name="Normal 4 2 2 3 2 2 4 4 3" xfId="19973"/>
    <cellStyle name="Normal 4 2 2 3 2 2 4 5" xfId="19974"/>
    <cellStyle name="Normal 4 2 2 3 2 2 4 5 2" xfId="19975"/>
    <cellStyle name="Normal 4 2 2 3 2 2 4 6" xfId="19976"/>
    <cellStyle name="Normal 4 2 2 3 2 2 5" xfId="19977"/>
    <cellStyle name="Normal 4 2 2 3 2 2 5 2" xfId="19978"/>
    <cellStyle name="Normal 4 2 2 3 2 2 5 2 2" xfId="19979"/>
    <cellStyle name="Normal 4 2 2 3 2 2 5 2 2 2" xfId="19980"/>
    <cellStyle name="Normal 4 2 2 3 2 2 5 2 2 2 2" xfId="19981"/>
    <cellStyle name="Normal 4 2 2 3 2 2 5 2 2 3" xfId="19982"/>
    <cellStyle name="Normal 4 2 2 3 2 2 5 2 3" xfId="19983"/>
    <cellStyle name="Normal 4 2 2 3 2 2 5 2 3 2" xfId="19984"/>
    <cellStyle name="Normal 4 2 2 3 2 2 5 2 4" xfId="19985"/>
    <cellStyle name="Normal 4 2 2 3 2 2 5 3" xfId="19986"/>
    <cellStyle name="Normal 4 2 2 3 2 2 5 3 2" xfId="19987"/>
    <cellStyle name="Normal 4 2 2 3 2 2 5 3 2 2" xfId="19988"/>
    <cellStyle name="Normal 4 2 2 3 2 2 5 3 3" xfId="19989"/>
    <cellStyle name="Normal 4 2 2 3 2 2 5 4" xfId="19990"/>
    <cellStyle name="Normal 4 2 2 3 2 2 5 4 2" xfId="19991"/>
    <cellStyle name="Normal 4 2 2 3 2 2 5 5" xfId="19992"/>
    <cellStyle name="Normal 4 2 2 3 2 2 6" xfId="19993"/>
    <cellStyle name="Normal 4 2 2 3 2 2 6 2" xfId="19994"/>
    <cellStyle name="Normal 4 2 2 3 2 2 6 2 2" xfId="19995"/>
    <cellStyle name="Normal 4 2 2 3 2 2 6 2 2 2" xfId="19996"/>
    <cellStyle name="Normal 4 2 2 3 2 2 6 2 3" xfId="19997"/>
    <cellStyle name="Normal 4 2 2 3 2 2 6 3" xfId="19998"/>
    <cellStyle name="Normal 4 2 2 3 2 2 6 3 2" xfId="19999"/>
    <cellStyle name="Normal 4 2 2 3 2 2 6 4" xfId="20000"/>
    <cellStyle name="Normal 4 2 2 3 2 2 7" xfId="20001"/>
    <cellStyle name="Normal 4 2 2 3 2 2 7 2" xfId="20002"/>
    <cellStyle name="Normal 4 2 2 3 2 2 7 2 2" xfId="20003"/>
    <cellStyle name="Normal 4 2 2 3 2 2 7 3" xfId="20004"/>
    <cellStyle name="Normal 4 2 2 3 2 2 8" xfId="20005"/>
    <cellStyle name="Normal 4 2 2 3 2 2 8 2" xfId="20006"/>
    <cellStyle name="Normal 4 2 2 3 2 2 9" xfId="20007"/>
    <cellStyle name="Normal 4 2 2 3 2 3" xfId="20008"/>
    <cellStyle name="Normal 4 2 2 3 2 3 2" xfId="20009"/>
    <cellStyle name="Normal 4 2 2 3 2 3 2 2" xfId="20010"/>
    <cellStyle name="Normal 4 2 2 3 2 3 2 2 2" xfId="20011"/>
    <cellStyle name="Normal 4 2 2 3 2 3 2 2 2 2" xfId="20012"/>
    <cellStyle name="Normal 4 2 2 3 2 3 2 2 2 2 2" xfId="20013"/>
    <cellStyle name="Normal 4 2 2 3 2 3 2 2 2 2 2 2" xfId="20014"/>
    <cellStyle name="Normal 4 2 2 3 2 3 2 2 2 2 2 2 2" xfId="20015"/>
    <cellStyle name="Normal 4 2 2 3 2 3 2 2 2 2 2 3" xfId="20016"/>
    <cellStyle name="Normal 4 2 2 3 2 3 2 2 2 2 3" xfId="20017"/>
    <cellStyle name="Normal 4 2 2 3 2 3 2 2 2 2 3 2" xfId="20018"/>
    <cellStyle name="Normal 4 2 2 3 2 3 2 2 2 2 4" xfId="20019"/>
    <cellStyle name="Normal 4 2 2 3 2 3 2 2 2 3" xfId="20020"/>
    <cellStyle name="Normal 4 2 2 3 2 3 2 2 2 3 2" xfId="20021"/>
    <cellStyle name="Normal 4 2 2 3 2 3 2 2 2 3 2 2" xfId="20022"/>
    <cellStyle name="Normal 4 2 2 3 2 3 2 2 2 3 3" xfId="20023"/>
    <cellStyle name="Normal 4 2 2 3 2 3 2 2 2 4" xfId="20024"/>
    <cellStyle name="Normal 4 2 2 3 2 3 2 2 2 4 2" xfId="20025"/>
    <cellStyle name="Normal 4 2 2 3 2 3 2 2 2 5" xfId="20026"/>
    <cellStyle name="Normal 4 2 2 3 2 3 2 2 3" xfId="20027"/>
    <cellStyle name="Normal 4 2 2 3 2 3 2 2 3 2" xfId="20028"/>
    <cellStyle name="Normal 4 2 2 3 2 3 2 2 3 2 2" xfId="20029"/>
    <cellStyle name="Normal 4 2 2 3 2 3 2 2 3 2 2 2" xfId="20030"/>
    <cellStyle name="Normal 4 2 2 3 2 3 2 2 3 2 3" xfId="20031"/>
    <cellStyle name="Normal 4 2 2 3 2 3 2 2 3 3" xfId="20032"/>
    <cellStyle name="Normal 4 2 2 3 2 3 2 2 3 3 2" xfId="20033"/>
    <cellStyle name="Normal 4 2 2 3 2 3 2 2 3 4" xfId="20034"/>
    <cellStyle name="Normal 4 2 2 3 2 3 2 2 4" xfId="20035"/>
    <cellStyle name="Normal 4 2 2 3 2 3 2 2 4 2" xfId="20036"/>
    <cellStyle name="Normal 4 2 2 3 2 3 2 2 4 2 2" xfId="20037"/>
    <cellStyle name="Normal 4 2 2 3 2 3 2 2 4 3" xfId="20038"/>
    <cellStyle name="Normal 4 2 2 3 2 3 2 2 5" xfId="20039"/>
    <cellStyle name="Normal 4 2 2 3 2 3 2 2 5 2" xfId="20040"/>
    <cellStyle name="Normal 4 2 2 3 2 3 2 2 6" xfId="20041"/>
    <cellStyle name="Normal 4 2 2 3 2 3 2 3" xfId="20042"/>
    <cellStyle name="Normal 4 2 2 3 2 3 2 3 2" xfId="20043"/>
    <cellStyle name="Normal 4 2 2 3 2 3 2 3 2 2" xfId="20044"/>
    <cellStyle name="Normal 4 2 2 3 2 3 2 3 2 2 2" xfId="20045"/>
    <cellStyle name="Normal 4 2 2 3 2 3 2 3 2 2 2 2" xfId="20046"/>
    <cellStyle name="Normal 4 2 2 3 2 3 2 3 2 2 3" xfId="20047"/>
    <cellStyle name="Normal 4 2 2 3 2 3 2 3 2 3" xfId="20048"/>
    <cellStyle name="Normal 4 2 2 3 2 3 2 3 2 3 2" xfId="20049"/>
    <cellStyle name="Normal 4 2 2 3 2 3 2 3 2 4" xfId="20050"/>
    <cellStyle name="Normal 4 2 2 3 2 3 2 3 3" xfId="20051"/>
    <cellStyle name="Normal 4 2 2 3 2 3 2 3 3 2" xfId="20052"/>
    <cellStyle name="Normal 4 2 2 3 2 3 2 3 3 2 2" xfId="20053"/>
    <cellStyle name="Normal 4 2 2 3 2 3 2 3 3 3" xfId="20054"/>
    <cellStyle name="Normal 4 2 2 3 2 3 2 3 4" xfId="20055"/>
    <cellStyle name="Normal 4 2 2 3 2 3 2 3 4 2" xfId="20056"/>
    <cellStyle name="Normal 4 2 2 3 2 3 2 3 5" xfId="20057"/>
    <cellStyle name="Normal 4 2 2 3 2 3 2 4" xfId="20058"/>
    <cellStyle name="Normal 4 2 2 3 2 3 2 4 2" xfId="20059"/>
    <cellStyle name="Normal 4 2 2 3 2 3 2 4 2 2" xfId="20060"/>
    <cellStyle name="Normal 4 2 2 3 2 3 2 4 2 2 2" xfId="20061"/>
    <cellStyle name="Normal 4 2 2 3 2 3 2 4 2 3" xfId="20062"/>
    <cellStyle name="Normal 4 2 2 3 2 3 2 4 3" xfId="20063"/>
    <cellStyle name="Normal 4 2 2 3 2 3 2 4 3 2" xfId="20064"/>
    <cellStyle name="Normal 4 2 2 3 2 3 2 4 4" xfId="20065"/>
    <cellStyle name="Normal 4 2 2 3 2 3 2 5" xfId="20066"/>
    <cellStyle name="Normal 4 2 2 3 2 3 2 5 2" xfId="20067"/>
    <cellStyle name="Normal 4 2 2 3 2 3 2 5 2 2" xfId="20068"/>
    <cellStyle name="Normal 4 2 2 3 2 3 2 5 3" xfId="20069"/>
    <cellStyle name="Normal 4 2 2 3 2 3 2 6" xfId="20070"/>
    <cellStyle name="Normal 4 2 2 3 2 3 2 6 2" xfId="20071"/>
    <cellStyle name="Normal 4 2 2 3 2 3 2 7" xfId="20072"/>
    <cellStyle name="Normal 4 2 2 3 2 3 3" xfId="20073"/>
    <cellStyle name="Normal 4 2 2 3 2 3 3 2" xfId="20074"/>
    <cellStyle name="Normal 4 2 2 3 2 3 3 2 2" xfId="20075"/>
    <cellStyle name="Normal 4 2 2 3 2 3 3 2 2 2" xfId="20076"/>
    <cellStyle name="Normal 4 2 2 3 2 3 3 2 2 2 2" xfId="20077"/>
    <cellStyle name="Normal 4 2 2 3 2 3 3 2 2 2 2 2" xfId="20078"/>
    <cellStyle name="Normal 4 2 2 3 2 3 3 2 2 2 3" xfId="20079"/>
    <cellStyle name="Normal 4 2 2 3 2 3 3 2 2 3" xfId="20080"/>
    <cellStyle name="Normal 4 2 2 3 2 3 3 2 2 3 2" xfId="20081"/>
    <cellStyle name="Normal 4 2 2 3 2 3 3 2 2 4" xfId="20082"/>
    <cellStyle name="Normal 4 2 2 3 2 3 3 2 3" xfId="20083"/>
    <cellStyle name="Normal 4 2 2 3 2 3 3 2 3 2" xfId="20084"/>
    <cellStyle name="Normal 4 2 2 3 2 3 3 2 3 2 2" xfId="20085"/>
    <cellStyle name="Normal 4 2 2 3 2 3 3 2 3 3" xfId="20086"/>
    <cellStyle name="Normal 4 2 2 3 2 3 3 2 4" xfId="20087"/>
    <cellStyle name="Normal 4 2 2 3 2 3 3 2 4 2" xfId="20088"/>
    <cellStyle name="Normal 4 2 2 3 2 3 3 2 5" xfId="20089"/>
    <cellStyle name="Normal 4 2 2 3 2 3 3 3" xfId="20090"/>
    <cellStyle name="Normal 4 2 2 3 2 3 3 3 2" xfId="20091"/>
    <cellStyle name="Normal 4 2 2 3 2 3 3 3 2 2" xfId="20092"/>
    <cellStyle name="Normal 4 2 2 3 2 3 3 3 2 2 2" xfId="20093"/>
    <cellStyle name="Normal 4 2 2 3 2 3 3 3 2 3" xfId="20094"/>
    <cellStyle name="Normal 4 2 2 3 2 3 3 3 3" xfId="20095"/>
    <cellStyle name="Normal 4 2 2 3 2 3 3 3 3 2" xfId="20096"/>
    <cellStyle name="Normal 4 2 2 3 2 3 3 3 4" xfId="20097"/>
    <cellStyle name="Normal 4 2 2 3 2 3 3 4" xfId="20098"/>
    <cellStyle name="Normal 4 2 2 3 2 3 3 4 2" xfId="20099"/>
    <cellStyle name="Normal 4 2 2 3 2 3 3 4 2 2" xfId="20100"/>
    <cellStyle name="Normal 4 2 2 3 2 3 3 4 3" xfId="20101"/>
    <cellStyle name="Normal 4 2 2 3 2 3 3 5" xfId="20102"/>
    <cellStyle name="Normal 4 2 2 3 2 3 3 5 2" xfId="20103"/>
    <cellStyle name="Normal 4 2 2 3 2 3 3 6" xfId="20104"/>
    <cellStyle name="Normal 4 2 2 3 2 3 4" xfId="20105"/>
    <cellStyle name="Normal 4 2 2 3 2 3 4 2" xfId="20106"/>
    <cellStyle name="Normal 4 2 2 3 2 3 4 2 2" xfId="20107"/>
    <cellStyle name="Normal 4 2 2 3 2 3 4 2 2 2" xfId="20108"/>
    <cellStyle name="Normal 4 2 2 3 2 3 4 2 2 2 2" xfId="20109"/>
    <cellStyle name="Normal 4 2 2 3 2 3 4 2 2 3" xfId="20110"/>
    <cellStyle name="Normal 4 2 2 3 2 3 4 2 3" xfId="20111"/>
    <cellStyle name="Normal 4 2 2 3 2 3 4 2 3 2" xfId="20112"/>
    <cellStyle name="Normal 4 2 2 3 2 3 4 2 4" xfId="20113"/>
    <cellStyle name="Normal 4 2 2 3 2 3 4 3" xfId="20114"/>
    <cellStyle name="Normal 4 2 2 3 2 3 4 3 2" xfId="20115"/>
    <cellStyle name="Normal 4 2 2 3 2 3 4 3 2 2" xfId="20116"/>
    <cellStyle name="Normal 4 2 2 3 2 3 4 3 3" xfId="20117"/>
    <cellStyle name="Normal 4 2 2 3 2 3 4 4" xfId="20118"/>
    <cellStyle name="Normal 4 2 2 3 2 3 4 4 2" xfId="20119"/>
    <cellStyle name="Normal 4 2 2 3 2 3 4 5" xfId="20120"/>
    <cellStyle name="Normal 4 2 2 3 2 3 5" xfId="20121"/>
    <cellStyle name="Normal 4 2 2 3 2 3 5 2" xfId="20122"/>
    <cellStyle name="Normal 4 2 2 3 2 3 5 2 2" xfId="20123"/>
    <cellStyle name="Normal 4 2 2 3 2 3 5 2 2 2" xfId="20124"/>
    <cellStyle name="Normal 4 2 2 3 2 3 5 2 3" xfId="20125"/>
    <cellStyle name="Normal 4 2 2 3 2 3 5 3" xfId="20126"/>
    <cellStyle name="Normal 4 2 2 3 2 3 5 3 2" xfId="20127"/>
    <cellStyle name="Normal 4 2 2 3 2 3 5 4" xfId="20128"/>
    <cellStyle name="Normal 4 2 2 3 2 3 6" xfId="20129"/>
    <cellStyle name="Normal 4 2 2 3 2 3 6 2" xfId="20130"/>
    <cellStyle name="Normal 4 2 2 3 2 3 6 2 2" xfId="20131"/>
    <cellStyle name="Normal 4 2 2 3 2 3 6 3" xfId="20132"/>
    <cellStyle name="Normal 4 2 2 3 2 3 7" xfId="20133"/>
    <cellStyle name="Normal 4 2 2 3 2 3 7 2" xfId="20134"/>
    <cellStyle name="Normal 4 2 2 3 2 3 8" xfId="20135"/>
    <cellStyle name="Normal 4 2 2 3 2 4" xfId="20136"/>
    <cellStyle name="Normal 4 2 2 3 2 4 2" xfId="20137"/>
    <cellStyle name="Normal 4 2 2 3 2 4 2 2" xfId="20138"/>
    <cellStyle name="Normal 4 2 2 3 2 4 2 2 2" xfId="20139"/>
    <cellStyle name="Normal 4 2 2 3 2 4 2 2 2 2" xfId="20140"/>
    <cellStyle name="Normal 4 2 2 3 2 4 2 2 2 2 2" xfId="20141"/>
    <cellStyle name="Normal 4 2 2 3 2 4 2 2 2 2 2 2" xfId="20142"/>
    <cellStyle name="Normal 4 2 2 3 2 4 2 2 2 2 3" xfId="20143"/>
    <cellStyle name="Normal 4 2 2 3 2 4 2 2 2 3" xfId="20144"/>
    <cellStyle name="Normal 4 2 2 3 2 4 2 2 2 3 2" xfId="20145"/>
    <cellStyle name="Normal 4 2 2 3 2 4 2 2 2 4" xfId="20146"/>
    <cellStyle name="Normal 4 2 2 3 2 4 2 2 3" xfId="20147"/>
    <cellStyle name="Normal 4 2 2 3 2 4 2 2 3 2" xfId="20148"/>
    <cellStyle name="Normal 4 2 2 3 2 4 2 2 3 2 2" xfId="20149"/>
    <cellStyle name="Normal 4 2 2 3 2 4 2 2 3 3" xfId="20150"/>
    <cellStyle name="Normal 4 2 2 3 2 4 2 2 4" xfId="20151"/>
    <cellStyle name="Normal 4 2 2 3 2 4 2 2 4 2" xfId="20152"/>
    <cellStyle name="Normal 4 2 2 3 2 4 2 2 5" xfId="20153"/>
    <cellStyle name="Normal 4 2 2 3 2 4 2 3" xfId="20154"/>
    <cellStyle name="Normal 4 2 2 3 2 4 2 3 2" xfId="20155"/>
    <cellStyle name="Normal 4 2 2 3 2 4 2 3 2 2" xfId="20156"/>
    <cellStyle name="Normal 4 2 2 3 2 4 2 3 2 2 2" xfId="20157"/>
    <cellStyle name="Normal 4 2 2 3 2 4 2 3 2 3" xfId="20158"/>
    <cellStyle name="Normal 4 2 2 3 2 4 2 3 3" xfId="20159"/>
    <cellStyle name="Normal 4 2 2 3 2 4 2 3 3 2" xfId="20160"/>
    <cellStyle name="Normal 4 2 2 3 2 4 2 3 4" xfId="20161"/>
    <cellStyle name="Normal 4 2 2 3 2 4 2 4" xfId="20162"/>
    <cellStyle name="Normal 4 2 2 3 2 4 2 4 2" xfId="20163"/>
    <cellStyle name="Normal 4 2 2 3 2 4 2 4 2 2" xfId="20164"/>
    <cellStyle name="Normal 4 2 2 3 2 4 2 4 3" xfId="20165"/>
    <cellStyle name="Normal 4 2 2 3 2 4 2 5" xfId="20166"/>
    <cellStyle name="Normal 4 2 2 3 2 4 2 5 2" xfId="20167"/>
    <cellStyle name="Normal 4 2 2 3 2 4 2 6" xfId="20168"/>
    <cellStyle name="Normal 4 2 2 3 2 4 3" xfId="20169"/>
    <cellStyle name="Normal 4 2 2 3 2 4 3 2" xfId="20170"/>
    <cellStyle name="Normal 4 2 2 3 2 4 3 2 2" xfId="20171"/>
    <cellStyle name="Normal 4 2 2 3 2 4 3 2 2 2" xfId="20172"/>
    <cellStyle name="Normal 4 2 2 3 2 4 3 2 2 2 2" xfId="20173"/>
    <cellStyle name="Normal 4 2 2 3 2 4 3 2 2 3" xfId="20174"/>
    <cellStyle name="Normal 4 2 2 3 2 4 3 2 3" xfId="20175"/>
    <cellStyle name="Normal 4 2 2 3 2 4 3 2 3 2" xfId="20176"/>
    <cellStyle name="Normal 4 2 2 3 2 4 3 2 4" xfId="20177"/>
    <cellStyle name="Normal 4 2 2 3 2 4 3 3" xfId="20178"/>
    <cellStyle name="Normal 4 2 2 3 2 4 3 3 2" xfId="20179"/>
    <cellStyle name="Normal 4 2 2 3 2 4 3 3 2 2" xfId="20180"/>
    <cellStyle name="Normal 4 2 2 3 2 4 3 3 3" xfId="20181"/>
    <cellStyle name="Normal 4 2 2 3 2 4 3 4" xfId="20182"/>
    <cellStyle name="Normal 4 2 2 3 2 4 3 4 2" xfId="20183"/>
    <cellStyle name="Normal 4 2 2 3 2 4 3 5" xfId="20184"/>
    <cellStyle name="Normal 4 2 2 3 2 4 4" xfId="20185"/>
    <cellStyle name="Normal 4 2 2 3 2 4 4 2" xfId="20186"/>
    <cellStyle name="Normal 4 2 2 3 2 4 4 2 2" xfId="20187"/>
    <cellStyle name="Normal 4 2 2 3 2 4 4 2 2 2" xfId="20188"/>
    <cellStyle name="Normal 4 2 2 3 2 4 4 2 3" xfId="20189"/>
    <cellStyle name="Normal 4 2 2 3 2 4 4 3" xfId="20190"/>
    <cellStyle name="Normal 4 2 2 3 2 4 4 3 2" xfId="20191"/>
    <cellStyle name="Normal 4 2 2 3 2 4 4 4" xfId="20192"/>
    <cellStyle name="Normal 4 2 2 3 2 4 5" xfId="20193"/>
    <cellStyle name="Normal 4 2 2 3 2 4 5 2" xfId="20194"/>
    <cellStyle name="Normal 4 2 2 3 2 4 5 2 2" xfId="20195"/>
    <cellStyle name="Normal 4 2 2 3 2 4 5 3" xfId="20196"/>
    <cellStyle name="Normal 4 2 2 3 2 4 6" xfId="20197"/>
    <cellStyle name="Normal 4 2 2 3 2 4 6 2" xfId="20198"/>
    <cellStyle name="Normal 4 2 2 3 2 4 7" xfId="20199"/>
    <cellStyle name="Normal 4 2 2 3 2 5" xfId="20200"/>
    <cellStyle name="Normal 4 2 2 3 2 5 2" xfId="20201"/>
    <cellStyle name="Normal 4 2 2 3 2 5 2 2" xfId="20202"/>
    <cellStyle name="Normal 4 2 2 3 2 5 2 2 2" xfId="20203"/>
    <cellStyle name="Normal 4 2 2 3 2 5 2 2 2 2" xfId="20204"/>
    <cellStyle name="Normal 4 2 2 3 2 5 2 2 2 2 2" xfId="20205"/>
    <cellStyle name="Normal 4 2 2 3 2 5 2 2 2 3" xfId="20206"/>
    <cellStyle name="Normal 4 2 2 3 2 5 2 2 3" xfId="20207"/>
    <cellStyle name="Normal 4 2 2 3 2 5 2 2 3 2" xfId="20208"/>
    <cellStyle name="Normal 4 2 2 3 2 5 2 2 4" xfId="20209"/>
    <cellStyle name="Normal 4 2 2 3 2 5 2 3" xfId="20210"/>
    <cellStyle name="Normal 4 2 2 3 2 5 2 3 2" xfId="20211"/>
    <cellStyle name="Normal 4 2 2 3 2 5 2 3 2 2" xfId="20212"/>
    <cellStyle name="Normal 4 2 2 3 2 5 2 3 3" xfId="20213"/>
    <cellStyle name="Normal 4 2 2 3 2 5 2 4" xfId="20214"/>
    <cellStyle name="Normal 4 2 2 3 2 5 2 4 2" xfId="20215"/>
    <cellStyle name="Normal 4 2 2 3 2 5 2 5" xfId="20216"/>
    <cellStyle name="Normal 4 2 2 3 2 5 3" xfId="20217"/>
    <cellStyle name="Normal 4 2 2 3 2 5 3 2" xfId="20218"/>
    <cellStyle name="Normal 4 2 2 3 2 5 3 2 2" xfId="20219"/>
    <cellStyle name="Normal 4 2 2 3 2 5 3 2 2 2" xfId="20220"/>
    <cellStyle name="Normal 4 2 2 3 2 5 3 2 3" xfId="20221"/>
    <cellStyle name="Normal 4 2 2 3 2 5 3 3" xfId="20222"/>
    <cellStyle name="Normal 4 2 2 3 2 5 3 3 2" xfId="20223"/>
    <cellStyle name="Normal 4 2 2 3 2 5 3 4" xfId="20224"/>
    <cellStyle name="Normal 4 2 2 3 2 5 4" xfId="20225"/>
    <cellStyle name="Normal 4 2 2 3 2 5 4 2" xfId="20226"/>
    <cellStyle name="Normal 4 2 2 3 2 5 4 2 2" xfId="20227"/>
    <cellStyle name="Normal 4 2 2 3 2 5 4 3" xfId="20228"/>
    <cellStyle name="Normal 4 2 2 3 2 5 5" xfId="20229"/>
    <cellStyle name="Normal 4 2 2 3 2 5 5 2" xfId="20230"/>
    <cellStyle name="Normal 4 2 2 3 2 5 6" xfId="20231"/>
    <cellStyle name="Normal 4 2 2 3 2 6" xfId="20232"/>
    <cellStyle name="Normal 4 2 2 3 2 6 2" xfId="20233"/>
    <cellStyle name="Normal 4 2 2 3 2 6 2 2" xfId="20234"/>
    <cellStyle name="Normal 4 2 2 3 2 6 2 2 2" xfId="20235"/>
    <cellStyle name="Normal 4 2 2 3 2 6 2 2 2 2" xfId="20236"/>
    <cellStyle name="Normal 4 2 2 3 2 6 2 2 3" xfId="20237"/>
    <cellStyle name="Normal 4 2 2 3 2 6 2 3" xfId="20238"/>
    <cellStyle name="Normal 4 2 2 3 2 6 2 3 2" xfId="20239"/>
    <cellStyle name="Normal 4 2 2 3 2 6 2 4" xfId="20240"/>
    <cellStyle name="Normal 4 2 2 3 2 6 3" xfId="20241"/>
    <cellStyle name="Normal 4 2 2 3 2 6 3 2" xfId="20242"/>
    <cellStyle name="Normal 4 2 2 3 2 6 3 2 2" xfId="20243"/>
    <cellStyle name="Normal 4 2 2 3 2 6 3 3" xfId="20244"/>
    <cellStyle name="Normal 4 2 2 3 2 6 4" xfId="20245"/>
    <cellStyle name="Normal 4 2 2 3 2 6 4 2" xfId="20246"/>
    <cellStyle name="Normal 4 2 2 3 2 6 5" xfId="20247"/>
    <cellStyle name="Normal 4 2 2 3 2 7" xfId="20248"/>
    <cellStyle name="Normal 4 2 2 3 2 7 2" xfId="20249"/>
    <cellStyle name="Normal 4 2 2 3 2 7 2 2" xfId="20250"/>
    <cellStyle name="Normal 4 2 2 3 2 7 2 2 2" xfId="20251"/>
    <cellStyle name="Normal 4 2 2 3 2 7 2 3" xfId="20252"/>
    <cellStyle name="Normal 4 2 2 3 2 7 3" xfId="20253"/>
    <cellStyle name="Normal 4 2 2 3 2 7 3 2" xfId="20254"/>
    <cellStyle name="Normal 4 2 2 3 2 7 4" xfId="20255"/>
    <cellStyle name="Normal 4 2 2 3 2 8" xfId="20256"/>
    <cellStyle name="Normal 4 2 2 3 2 8 2" xfId="20257"/>
    <cellStyle name="Normal 4 2 2 3 2 8 2 2" xfId="20258"/>
    <cellStyle name="Normal 4 2 2 3 2 8 3" xfId="20259"/>
    <cellStyle name="Normal 4 2 2 3 2 9" xfId="20260"/>
    <cellStyle name="Normal 4 2 2 3 2 9 2" xfId="20261"/>
    <cellStyle name="Normal 4 2 2 3 3" xfId="20262"/>
    <cellStyle name="Normal 4 2 2 3 3 2" xfId="20263"/>
    <cellStyle name="Normal 4 2 2 3 3 2 2" xfId="20264"/>
    <cellStyle name="Normal 4 2 2 3 3 2 2 2" xfId="20265"/>
    <cellStyle name="Normal 4 2 2 3 3 2 2 2 2" xfId="20266"/>
    <cellStyle name="Normal 4 2 2 3 3 2 2 2 2 2" xfId="20267"/>
    <cellStyle name="Normal 4 2 2 3 3 2 2 2 2 2 2" xfId="20268"/>
    <cellStyle name="Normal 4 2 2 3 3 2 2 2 2 2 2 2" xfId="20269"/>
    <cellStyle name="Normal 4 2 2 3 3 2 2 2 2 2 2 2 2" xfId="20270"/>
    <cellStyle name="Normal 4 2 2 3 3 2 2 2 2 2 2 3" xfId="20271"/>
    <cellStyle name="Normal 4 2 2 3 3 2 2 2 2 2 3" xfId="20272"/>
    <cellStyle name="Normal 4 2 2 3 3 2 2 2 2 2 3 2" xfId="20273"/>
    <cellStyle name="Normal 4 2 2 3 3 2 2 2 2 2 4" xfId="20274"/>
    <cellStyle name="Normal 4 2 2 3 3 2 2 2 2 3" xfId="20275"/>
    <cellStyle name="Normal 4 2 2 3 3 2 2 2 2 3 2" xfId="20276"/>
    <cellStyle name="Normal 4 2 2 3 3 2 2 2 2 3 2 2" xfId="20277"/>
    <cellStyle name="Normal 4 2 2 3 3 2 2 2 2 3 3" xfId="20278"/>
    <cellStyle name="Normal 4 2 2 3 3 2 2 2 2 4" xfId="20279"/>
    <cellStyle name="Normal 4 2 2 3 3 2 2 2 2 4 2" xfId="20280"/>
    <cellStyle name="Normal 4 2 2 3 3 2 2 2 2 5" xfId="20281"/>
    <cellStyle name="Normal 4 2 2 3 3 2 2 2 3" xfId="20282"/>
    <cellStyle name="Normal 4 2 2 3 3 2 2 2 3 2" xfId="20283"/>
    <cellStyle name="Normal 4 2 2 3 3 2 2 2 3 2 2" xfId="20284"/>
    <cellStyle name="Normal 4 2 2 3 3 2 2 2 3 2 2 2" xfId="20285"/>
    <cellStyle name="Normal 4 2 2 3 3 2 2 2 3 2 3" xfId="20286"/>
    <cellStyle name="Normal 4 2 2 3 3 2 2 2 3 3" xfId="20287"/>
    <cellStyle name="Normal 4 2 2 3 3 2 2 2 3 3 2" xfId="20288"/>
    <cellStyle name="Normal 4 2 2 3 3 2 2 2 3 4" xfId="20289"/>
    <cellStyle name="Normal 4 2 2 3 3 2 2 2 4" xfId="20290"/>
    <cellStyle name="Normal 4 2 2 3 3 2 2 2 4 2" xfId="20291"/>
    <cellStyle name="Normal 4 2 2 3 3 2 2 2 4 2 2" xfId="20292"/>
    <cellStyle name="Normal 4 2 2 3 3 2 2 2 4 3" xfId="20293"/>
    <cellStyle name="Normal 4 2 2 3 3 2 2 2 5" xfId="20294"/>
    <cellStyle name="Normal 4 2 2 3 3 2 2 2 5 2" xfId="20295"/>
    <cellStyle name="Normal 4 2 2 3 3 2 2 2 6" xfId="20296"/>
    <cellStyle name="Normal 4 2 2 3 3 2 2 3" xfId="20297"/>
    <cellStyle name="Normal 4 2 2 3 3 2 2 3 2" xfId="20298"/>
    <cellStyle name="Normal 4 2 2 3 3 2 2 3 2 2" xfId="20299"/>
    <cellStyle name="Normal 4 2 2 3 3 2 2 3 2 2 2" xfId="20300"/>
    <cellStyle name="Normal 4 2 2 3 3 2 2 3 2 2 2 2" xfId="20301"/>
    <cellStyle name="Normal 4 2 2 3 3 2 2 3 2 2 3" xfId="20302"/>
    <cellStyle name="Normal 4 2 2 3 3 2 2 3 2 3" xfId="20303"/>
    <cellStyle name="Normal 4 2 2 3 3 2 2 3 2 3 2" xfId="20304"/>
    <cellStyle name="Normal 4 2 2 3 3 2 2 3 2 4" xfId="20305"/>
    <cellStyle name="Normal 4 2 2 3 3 2 2 3 3" xfId="20306"/>
    <cellStyle name="Normal 4 2 2 3 3 2 2 3 3 2" xfId="20307"/>
    <cellStyle name="Normal 4 2 2 3 3 2 2 3 3 2 2" xfId="20308"/>
    <cellStyle name="Normal 4 2 2 3 3 2 2 3 3 3" xfId="20309"/>
    <cellStyle name="Normal 4 2 2 3 3 2 2 3 4" xfId="20310"/>
    <cellStyle name="Normal 4 2 2 3 3 2 2 3 4 2" xfId="20311"/>
    <cellStyle name="Normal 4 2 2 3 3 2 2 3 5" xfId="20312"/>
    <cellStyle name="Normal 4 2 2 3 3 2 2 4" xfId="20313"/>
    <cellStyle name="Normal 4 2 2 3 3 2 2 4 2" xfId="20314"/>
    <cellStyle name="Normal 4 2 2 3 3 2 2 4 2 2" xfId="20315"/>
    <cellStyle name="Normal 4 2 2 3 3 2 2 4 2 2 2" xfId="20316"/>
    <cellStyle name="Normal 4 2 2 3 3 2 2 4 2 3" xfId="20317"/>
    <cellStyle name="Normal 4 2 2 3 3 2 2 4 3" xfId="20318"/>
    <cellStyle name="Normal 4 2 2 3 3 2 2 4 3 2" xfId="20319"/>
    <cellStyle name="Normal 4 2 2 3 3 2 2 4 4" xfId="20320"/>
    <cellStyle name="Normal 4 2 2 3 3 2 2 5" xfId="20321"/>
    <cellStyle name="Normal 4 2 2 3 3 2 2 5 2" xfId="20322"/>
    <cellStyle name="Normal 4 2 2 3 3 2 2 5 2 2" xfId="20323"/>
    <cellStyle name="Normal 4 2 2 3 3 2 2 5 3" xfId="20324"/>
    <cellStyle name="Normal 4 2 2 3 3 2 2 6" xfId="20325"/>
    <cellStyle name="Normal 4 2 2 3 3 2 2 6 2" xfId="20326"/>
    <cellStyle name="Normal 4 2 2 3 3 2 2 7" xfId="20327"/>
    <cellStyle name="Normal 4 2 2 3 3 2 3" xfId="20328"/>
    <cellStyle name="Normal 4 2 2 3 3 2 3 2" xfId="20329"/>
    <cellStyle name="Normal 4 2 2 3 3 2 3 2 2" xfId="20330"/>
    <cellStyle name="Normal 4 2 2 3 3 2 3 2 2 2" xfId="20331"/>
    <cellStyle name="Normal 4 2 2 3 3 2 3 2 2 2 2" xfId="20332"/>
    <cellStyle name="Normal 4 2 2 3 3 2 3 2 2 2 2 2" xfId="20333"/>
    <cellStyle name="Normal 4 2 2 3 3 2 3 2 2 2 3" xfId="20334"/>
    <cellStyle name="Normal 4 2 2 3 3 2 3 2 2 3" xfId="20335"/>
    <cellStyle name="Normal 4 2 2 3 3 2 3 2 2 3 2" xfId="20336"/>
    <cellStyle name="Normal 4 2 2 3 3 2 3 2 2 4" xfId="20337"/>
    <cellStyle name="Normal 4 2 2 3 3 2 3 2 3" xfId="20338"/>
    <cellStyle name="Normal 4 2 2 3 3 2 3 2 3 2" xfId="20339"/>
    <cellStyle name="Normal 4 2 2 3 3 2 3 2 3 2 2" xfId="20340"/>
    <cellStyle name="Normal 4 2 2 3 3 2 3 2 3 3" xfId="20341"/>
    <cellStyle name="Normal 4 2 2 3 3 2 3 2 4" xfId="20342"/>
    <cellStyle name="Normal 4 2 2 3 3 2 3 2 4 2" xfId="20343"/>
    <cellStyle name="Normal 4 2 2 3 3 2 3 2 5" xfId="20344"/>
    <cellStyle name="Normal 4 2 2 3 3 2 3 3" xfId="20345"/>
    <cellStyle name="Normal 4 2 2 3 3 2 3 3 2" xfId="20346"/>
    <cellStyle name="Normal 4 2 2 3 3 2 3 3 2 2" xfId="20347"/>
    <cellStyle name="Normal 4 2 2 3 3 2 3 3 2 2 2" xfId="20348"/>
    <cellStyle name="Normal 4 2 2 3 3 2 3 3 2 3" xfId="20349"/>
    <cellStyle name="Normal 4 2 2 3 3 2 3 3 3" xfId="20350"/>
    <cellStyle name="Normal 4 2 2 3 3 2 3 3 3 2" xfId="20351"/>
    <cellStyle name="Normal 4 2 2 3 3 2 3 3 4" xfId="20352"/>
    <cellStyle name="Normal 4 2 2 3 3 2 3 4" xfId="20353"/>
    <cellStyle name="Normal 4 2 2 3 3 2 3 4 2" xfId="20354"/>
    <cellStyle name="Normal 4 2 2 3 3 2 3 4 2 2" xfId="20355"/>
    <cellStyle name="Normal 4 2 2 3 3 2 3 4 3" xfId="20356"/>
    <cellStyle name="Normal 4 2 2 3 3 2 3 5" xfId="20357"/>
    <cellStyle name="Normal 4 2 2 3 3 2 3 5 2" xfId="20358"/>
    <cellStyle name="Normal 4 2 2 3 3 2 3 6" xfId="20359"/>
    <cellStyle name="Normal 4 2 2 3 3 2 4" xfId="20360"/>
    <cellStyle name="Normal 4 2 2 3 3 2 4 2" xfId="20361"/>
    <cellStyle name="Normal 4 2 2 3 3 2 4 2 2" xfId="20362"/>
    <cellStyle name="Normal 4 2 2 3 3 2 4 2 2 2" xfId="20363"/>
    <cellStyle name="Normal 4 2 2 3 3 2 4 2 2 2 2" xfId="20364"/>
    <cellStyle name="Normal 4 2 2 3 3 2 4 2 2 3" xfId="20365"/>
    <cellStyle name="Normal 4 2 2 3 3 2 4 2 3" xfId="20366"/>
    <cellStyle name="Normal 4 2 2 3 3 2 4 2 3 2" xfId="20367"/>
    <cellStyle name="Normal 4 2 2 3 3 2 4 2 4" xfId="20368"/>
    <cellStyle name="Normal 4 2 2 3 3 2 4 3" xfId="20369"/>
    <cellStyle name="Normal 4 2 2 3 3 2 4 3 2" xfId="20370"/>
    <cellStyle name="Normal 4 2 2 3 3 2 4 3 2 2" xfId="20371"/>
    <cellStyle name="Normal 4 2 2 3 3 2 4 3 3" xfId="20372"/>
    <cellStyle name="Normal 4 2 2 3 3 2 4 4" xfId="20373"/>
    <cellStyle name="Normal 4 2 2 3 3 2 4 4 2" xfId="20374"/>
    <cellStyle name="Normal 4 2 2 3 3 2 4 5" xfId="20375"/>
    <cellStyle name="Normal 4 2 2 3 3 2 5" xfId="20376"/>
    <cellStyle name="Normal 4 2 2 3 3 2 5 2" xfId="20377"/>
    <cellStyle name="Normal 4 2 2 3 3 2 5 2 2" xfId="20378"/>
    <cellStyle name="Normal 4 2 2 3 3 2 5 2 2 2" xfId="20379"/>
    <cellStyle name="Normal 4 2 2 3 3 2 5 2 3" xfId="20380"/>
    <cellStyle name="Normal 4 2 2 3 3 2 5 3" xfId="20381"/>
    <cellStyle name="Normal 4 2 2 3 3 2 5 3 2" xfId="20382"/>
    <cellStyle name="Normal 4 2 2 3 3 2 5 4" xfId="20383"/>
    <cellStyle name="Normal 4 2 2 3 3 2 6" xfId="20384"/>
    <cellStyle name="Normal 4 2 2 3 3 2 6 2" xfId="20385"/>
    <cellStyle name="Normal 4 2 2 3 3 2 6 2 2" xfId="20386"/>
    <cellStyle name="Normal 4 2 2 3 3 2 6 3" xfId="20387"/>
    <cellStyle name="Normal 4 2 2 3 3 2 7" xfId="20388"/>
    <cellStyle name="Normal 4 2 2 3 3 2 7 2" xfId="20389"/>
    <cellStyle name="Normal 4 2 2 3 3 2 8" xfId="20390"/>
    <cellStyle name="Normal 4 2 2 3 3 3" xfId="20391"/>
    <cellStyle name="Normal 4 2 2 3 3 3 2" xfId="20392"/>
    <cellStyle name="Normal 4 2 2 3 3 3 2 2" xfId="20393"/>
    <cellStyle name="Normal 4 2 2 3 3 3 2 2 2" xfId="20394"/>
    <cellStyle name="Normal 4 2 2 3 3 3 2 2 2 2" xfId="20395"/>
    <cellStyle name="Normal 4 2 2 3 3 3 2 2 2 2 2" xfId="20396"/>
    <cellStyle name="Normal 4 2 2 3 3 3 2 2 2 2 2 2" xfId="20397"/>
    <cellStyle name="Normal 4 2 2 3 3 3 2 2 2 2 3" xfId="20398"/>
    <cellStyle name="Normal 4 2 2 3 3 3 2 2 2 3" xfId="20399"/>
    <cellStyle name="Normal 4 2 2 3 3 3 2 2 2 3 2" xfId="20400"/>
    <cellStyle name="Normal 4 2 2 3 3 3 2 2 2 4" xfId="20401"/>
    <cellStyle name="Normal 4 2 2 3 3 3 2 2 3" xfId="20402"/>
    <cellStyle name="Normal 4 2 2 3 3 3 2 2 3 2" xfId="20403"/>
    <cellStyle name="Normal 4 2 2 3 3 3 2 2 3 2 2" xfId="20404"/>
    <cellStyle name="Normal 4 2 2 3 3 3 2 2 3 3" xfId="20405"/>
    <cellStyle name="Normal 4 2 2 3 3 3 2 2 4" xfId="20406"/>
    <cellStyle name="Normal 4 2 2 3 3 3 2 2 4 2" xfId="20407"/>
    <cellStyle name="Normal 4 2 2 3 3 3 2 2 5" xfId="20408"/>
    <cellStyle name="Normal 4 2 2 3 3 3 2 3" xfId="20409"/>
    <cellStyle name="Normal 4 2 2 3 3 3 2 3 2" xfId="20410"/>
    <cellStyle name="Normal 4 2 2 3 3 3 2 3 2 2" xfId="20411"/>
    <cellStyle name="Normal 4 2 2 3 3 3 2 3 2 2 2" xfId="20412"/>
    <cellStyle name="Normal 4 2 2 3 3 3 2 3 2 3" xfId="20413"/>
    <cellStyle name="Normal 4 2 2 3 3 3 2 3 3" xfId="20414"/>
    <cellStyle name="Normal 4 2 2 3 3 3 2 3 3 2" xfId="20415"/>
    <cellStyle name="Normal 4 2 2 3 3 3 2 3 4" xfId="20416"/>
    <cellStyle name="Normal 4 2 2 3 3 3 2 4" xfId="20417"/>
    <cellStyle name="Normal 4 2 2 3 3 3 2 4 2" xfId="20418"/>
    <cellStyle name="Normal 4 2 2 3 3 3 2 4 2 2" xfId="20419"/>
    <cellStyle name="Normal 4 2 2 3 3 3 2 4 3" xfId="20420"/>
    <cellStyle name="Normal 4 2 2 3 3 3 2 5" xfId="20421"/>
    <cellStyle name="Normal 4 2 2 3 3 3 2 5 2" xfId="20422"/>
    <cellStyle name="Normal 4 2 2 3 3 3 2 6" xfId="20423"/>
    <cellStyle name="Normal 4 2 2 3 3 3 3" xfId="20424"/>
    <cellStyle name="Normal 4 2 2 3 3 3 3 2" xfId="20425"/>
    <cellStyle name="Normal 4 2 2 3 3 3 3 2 2" xfId="20426"/>
    <cellStyle name="Normal 4 2 2 3 3 3 3 2 2 2" xfId="20427"/>
    <cellStyle name="Normal 4 2 2 3 3 3 3 2 2 2 2" xfId="20428"/>
    <cellStyle name="Normal 4 2 2 3 3 3 3 2 2 3" xfId="20429"/>
    <cellStyle name="Normal 4 2 2 3 3 3 3 2 3" xfId="20430"/>
    <cellStyle name="Normal 4 2 2 3 3 3 3 2 3 2" xfId="20431"/>
    <cellStyle name="Normal 4 2 2 3 3 3 3 2 4" xfId="20432"/>
    <cellStyle name="Normal 4 2 2 3 3 3 3 3" xfId="20433"/>
    <cellStyle name="Normal 4 2 2 3 3 3 3 3 2" xfId="20434"/>
    <cellStyle name="Normal 4 2 2 3 3 3 3 3 2 2" xfId="20435"/>
    <cellStyle name="Normal 4 2 2 3 3 3 3 3 3" xfId="20436"/>
    <cellStyle name="Normal 4 2 2 3 3 3 3 4" xfId="20437"/>
    <cellStyle name="Normal 4 2 2 3 3 3 3 4 2" xfId="20438"/>
    <cellStyle name="Normal 4 2 2 3 3 3 3 5" xfId="20439"/>
    <cellStyle name="Normal 4 2 2 3 3 3 4" xfId="20440"/>
    <cellStyle name="Normal 4 2 2 3 3 3 4 2" xfId="20441"/>
    <cellStyle name="Normal 4 2 2 3 3 3 4 2 2" xfId="20442"/>
    <cellStyle name="Normal 4 2 2 3 3 3 4 2 2 2" xfId="20443"/>
    <cellStyle name="Normal 4 2 2 3 3 3 4 2 3" xfId="20444"/>
    <cellStyle name="Normal 4 2 2 3 3 3 4 3" xfId="20445"/>
    <cellStyle name="Normal 4 2 2 3 3 3 4 3 2" xfId="20446"/>
    <cellStyle name="Normal 4 2 2 3 3 3 4 4" xfId="20447"/>
    <cellStyle name="Normal 4 2 2 3 3 3 5" xfId="20448"/>
    <cellStyle name="Normal 4 2 2 3 3 3 5 2" xfId="20449"/>
    <cellStyle name="Normal 4 2 2 3 3 3 5 2 2" xfId="20450"/>
    <cellStyle name="Normal 4 2 2 3 3 3 5 3" xfId="20451"/>
    <cellStyle name="Normal 4 2 2 3 3 3 6" xfId="20452"/>
    <cellStyle name="Normal 4 2 2 3 3 3 6 2" xfId="20453"/>
    <cellStyle name="Normal 4 2 2 3 3 3 7" xfId="20454"/>
    <cellStyle name="Normal 4 2 2 3 3 4" xfId="20455"/>
    <cellStyle name="Normal 4 2 2 3 3 4 2" xfId="20456"/>
    <cellStyle name="Normal 4 2 2 3 3 4 2 2" xfId="20457"/>
    <cellStyle name="Normal 4 2 2 3 3 4 2 2 2" xfId="20458"/>
    <cellStyle name="Normal 4 2 2 3 3 4 2 2 2 2" xfId="20459"/>
    <cellStyle name="Normal 4 2 2 3 3 4 2 2 2 2 2" xfId="20460"/>
    <cellStyle name="Normal 4 2 2 3 3 4 2 2 2 3" xfId="20461"/>
    <cellStyle name="Normal 4 2 2 3 3 4 2 2 3" xfId="20462"/>
    <cellStyle name="Normal 4 2 2 3 3 4 2 2 3 2" xfId="20463"/>
    <cellStyle name="Normal 4 2 2 3 3 4 2 2 4" xfId="20464"/>
    <cellStyle name="Normal 4 2 2 3 3 4 2 3" xfId="20465"/>
    <cellStyle name="Normal 4 2 2 3 3 4 2 3 2" xfId="20466"/>
    <cellStyle name="Normal 4 2 2 3 3 4 2 3 2 2" xfId="20467"/>
    <cellStyle name="Normal 4 2 2 3 3 4 2 3 3" xfId="20468"/>
    <cellStyle name="Normal 4 2 2 3 3 4 2 4" xfId="20469"/>
    <cellStyle name="Normal 4 2 2 3 3 4 2 4 2" xfId="20470"/>
    <cellStyle name="Normal 4 2 2 3 3 4 2 5" xfId="20471"/>
    <cellStyle name="Normal 4 2 2 3 3 4 3" xfId="20472"/>
    <cellStyle name="Normal 4 2 2 3 3 4 3 2" xfId="20473"/>
    <cellStyle name="Normal 4 2 2 3 3 4 3 2 2" xfId="20474"/>
    <cellStyle name="Normal 4 2 2 3 3 4 3 2 2 2" xfId="20475"/>
    <cellStyle name="Normal 4 2 2 3 3 4 3 2 3" xfId="20476"/>
    <cellStyle name="Normal 4 2 2 3 3 4 3 3" xfId="20477"/>
    <cellStyle name="Normal 4 2 2 3 3 4 3 3 2" xfId="20478"/>
    <cellStyle name="Normal 4 2 2 3 3 4 3 4" xfId="20479"/>
    <cellStyle name="Normal 4 2 2 3 3 4 4" xfId="20480"/>
    <cellStyle name="Normal 4 2 2 3 3 4 4 2" xfId="20481"/>
    <cellStyle name="Normal 4 2 2 3 3 4 4 2 2" xfId="20482"/>
    <cellStyle name="Normal 4 2 2 3 3 4 4 3" xfId="20483"/>
    <cellStyle name="Normal 4 2 2 3 3 4 5" xfId="20484"/>
    <cellStyle name="Normal 4 2 2 3 3 4 5 2" xfId="20485"/>
    <cellStyle name="Normal 4 2 2 3 3 4 6" xfId="20486"/>
    <cellStyle name="Normal 4 2 2 3 3 5" xfId="20487"/>
    <cellStyle name="Normal 4 2 2 3 3 5 2" xfId="20488"/>
    <cellStyle name="Normal 4 2 2 3 3 5 2 2" xfId="20489"/>
    <cellStyle name="Normal 4 2 2 3 3 5 2 2 2" xfId="20490"/>
    <cellStyle name="Normal 4 2 2 3 3 5 2 2 2 2" xfId="20491"/>
    <cellStyle name="Normal 4 2 2 3 3 5 2 2 3" xfId="20492"/>
    <cellStyle name="Normal 4 2 2 3 3 5 2 3" xfId="20493"/>
    <cellStyle name="Normal 4 2 2 3 3 5 2 3 2" xfId="20494"/>
    <cellStyle name="Normal 4 2 2 3 3 5 2 4" xfId="20495"/>
    <cellStyle name="Normal 4 2 2 3 3 5 3" xfId="20496"/>
    <cellStyle name="Normal 4 2 2 3 3 5 3 2" xfId="20497"/>
    <cellStyle name="Normal 4 2 2 3 3 5 3 2 2" xfId="20498"/>
    <cellStyle name="Normal 4 2 2 3 3 5 3 3" xfId="20499"/>
    <cellStyle name="Normal 4 2 2 3 3 5 4" xfId="20500"/>
    <cellStyle name="Normal 4 2 2 3 3 5 4 2" xfId="20501"/>
    <cellStyle name="Normal 4 2 2 3 3 5 5" xfId="20502"/>
    <cellStyle name="Normal 4 2 2 3 3 6" xfId="20503"/>
    <cellStyle name="Normal 4 2 2 3 3 6 2" xfId="20504"/>
    <cellStyle name="Normal 4 2 2 3 3 6 2 2" xfId="20505"/>
    <cellStyle name="Normal 4 2 2 3 3 6 2 2 2" xfId="20506"/>
    <cellStyle name="Normal 4 2 2 3 3 6 2 3" xfId="20507"/>
    <cellStyle name="Normal 4 2 2 3 3 6 3" xfId="20508"/>
    <cellStyle name="Normal 4 2 2 3 3 6 3 2" xfId="20509"/>
    <cellStyle name="Normal 4 2 2 3 3 6 4" xfId="20510"/>
    <cellStyle name="Normal 4 2 2 3 3 7" xfId="20511"/>
    <cellStyle name="Normal 4 2 2 3 3 7 2" xfId="20512"/>
    <cellStyle name="Normal 4 2 2 3 3 7 2 2" xfId="20513"/>
    <cellStyle name="Normal 4 2 2 3 3 7 3" xfId="20514"/>
    <cellStyle name="Normal 4 2 2 3 3 8" xfId="20515"/>
    <cellStyle name="Normal 4 2 2 3 3 8 2" xfId="20516"/>
    <cellStyle name="Normal 4 2 2 3 3 9" xfId="20517"/>
    <cellStyle name="Normal 4 2 2 3 4" xfId="20518"/>
    <cellStyle name="Normal 4 2 2 3 4 2" xfId="20519"/>
    <cellStyle name="Normal 4 2 2 3 4 2 2" xfId="20520"/>
    <cellStyle name="Normal 4 2 2 3 4 2 2 2" xfId="20521"/>
    <cellStyle name="Normal 4 2 2 3 4 2 2 2 2" xfId="20522"/>
    <cellStyle name="Normal 4 2 2 3 4 2 2 2 2 2" xfId="20523"/>
    <cellStyle name="Normal 4 2 2 3 4 2 2 2 2 2 2" xfId="20524"/>
    <cellStyle name="Normal 4 2 2 3 4 2 2 2 2 2 2 2" xfId="20525"/>
    <cellStyle name="Normal 4 2 2 3 4 2 2 2 2 2 3" xfId="20526"/>
    <cellStyle name="Normal 4 2 2 3 4 2 2 2 2 3" xfId="20527"/>
    <cellStyle name="Normal 4 2 2 3 4 2 2 2 2 3 2" xfId="20528"/>
    <cellStyle name="Normal 4 2 2 3 4 2 2 2 2 4" xfId="20529"/>
    <cellStyle name="Normal 4 2 2 3 4 2 2 2 3" xfId="20530"/>
    <cellStyle name="Normal 4 2 2 3 4 2 2 2 3 2" xfId="20531"/>
    <cellStyle name="Normal 4 2 2 3 4 2 2 2 3 2 2" xfId="20532"/>
    <cellStyle name="Normal 4 2 2 3 4 2 2 2 3 3" xfId="20533"/>
    <cellStyle name="Normal 4 2 2 3 4 2 2 2 4" xfId="20534"/>
    <cellStyle name="Normal 4 2 2 3 4 2 2 2 4 2" xfId="20535"/>
    <cellStyle name="Normal 4 2 2 3 4 2 2 2 5" xfId="20536"/>
    <cellStyle name="Normal 4 2 2 3 4 2 2 3" xfId="20537"/>
    <cellStyle name="Normal 4 2 2 3 4 2 2 3 2" xfId="20538"/>
    <cellStyle name="Normal 4 2 2 3 4 2 2 3 2 2" xfId="20539"/>
    <cellStyle name="Normal 4 2 2 3 4 2 2 3 2 2 2" xfId="20540"/>
    <cellStyle name="Normal 4 2 2 3 4 2 2 3 2 3" xfId="20541"/>
    <cellStyle name="Normal 4 2 2 3 4 2 2 3 3" xfId="20542"/>
    <cellStyle name="Normal 4 2 2 3 4 2 2 3 3 2" xfId="20543"/>
    <cellStyle name="Normal 4 2 2 3 4 2 2 3 4" xfId="20544"/>
    <cellStyle name="Normal 4 2 2 3 4 2 2 4" xfId="20545"/>
    <cellStyle name="Normal 4 2 2 3 4 2 2 4 2" xfId="20546"/>
    <cellStyle name="Normal 4 2 2 3 4 2 2 4 2 2" xfId="20547"/>
    <cellStyle name="Normal 4 2 2 3 4 2 2 4 3" xfId="20548"/>
    <cellStyle name="Normal 4 2 2 3 4 2 2 5" xfId="20549"/>
    <cellStyle name="Normal 4 2 2 3 4 2 2 5 2" xfId="20550"/>
    <cellStyle name="Normal 4 2 2 3 4 2 2 6" xfId="20551"/>
    <cellStyle name="Normal 4 2 2 3 4 2 3" xfId="20552"/>
    <cellStyle name="Normal 4 2 2 3 4 2 3 2" xfId="20553"/>
    <cellStyle name="Normal 4 2 2 3 4 2 3 2 2" xfId="20554"/>
    <cellStyle name="Normal 4 2 2 3 4 2 3 2 2 2" xfId="20555"/>
    <cellStyle name="Normal 4 2 2 3 4 2 3 2 2 2 2" xfId="20556"/>
    <cellStyle name="Normal 4 2 2 3 4 2 3 2 2 3" xfId="20557"/>
    <cellStyle name="Normal 4 2 2 3 4 2 3 2 3" xfId="20558"/>
    <cellStyle name="Normal 4 2 2 3 4 2 3 2 3 2" xfId="20559"/>
    <cellStyle name="Normal 4 2 2 3 4 2 3 2 4" xfId="20560"/>
    <cellStyle name="Normal 4 2 2 3 4 2 3 3" xfId="20561"/>
    <cellStyle name="Normal 4 2 2 3 4 2 3 3 2" xfId="20562"/>
    <cellStyle name="Normal 4 2 2 3 4 2 3 3 2 2" xfId="20563"/>
    <cellStyle name="Normal 4 2 2 3 4 2 3 3 3" xfId="20564"/>
    <cellStyle name="Normal 4 2 2 3 4 2 3 4" xfId="20565"/>
    <cellStyle name="Normal 4 2 2 3 4 2 3 4 2" xfId="20566"/>
    <cellStyle name="Normal 4 2 2 3 4 2 3 5" xfId="20567"/>
    <cellStyle name="Normal 4 2 2 3 4 2 4" xfId="20568"/>
    <cellStyle name="Normal 4 2 2 3 4 2 4 2" xfId="20569"/>
    <cellStyle name="Normal 4 2 2 3 4 2 4 2 2" xfId="20570"/>
    <cellStyle name="Normal 4 2 2 3 4 2 4 2 2 2" xfId="20571"/>
    <cellStyle name="Normal 4 2 2 3 4 2 4 2 3" xfId="20572"/>
    <cellStyle name="Normal 4 2 2 3 4 2 4 3" xfId="20573"/>
    <cellStyle name="Normal 4 2 2 3 4 2 4 3 2" xfId="20574"/>
    <cellStyle name="Normal 4 2 2 3 4 2 4 4" xfId="20575"/>
    <cellStyle name="Normal 4 2 2 3 4 2 5" xfId="20576"/>
    <cellStyle name="Normal 4 2 2 3 4 2 5 2" xfId="20577"/>
    <cellStyle name="Normal 4 2 2 3 4 2 5 2 2" xfId="20578"/>
    <cellStyle name="Normal 4 2 2 3 4 2 5 3" xfId="20579"/>
    <cellStyle name="Normal 4 2 2 3 4 2 6" xfId="20580"/>
    <cellStyle name="Normal 4 2 2 3 4 2 6 2" xfId="20581"/>
    <cellStyle name="Normal 4 2 2 3 4 2 7" xfId="20582"/>
    <cellStyle name="Normal 4 2 2 3 4 3" xfId="20583"/>
    <cellStyle name="Normal 4 2 2 3 4 3 2" xfId="20584"/>
    <cellStyle name="Normal 4 2 2 3 4 3 2 2" xfId="20585"/>
    <cellStyle name="Normal 4 2 2 3 4 3 2 2 2" xfId="20586"/>
    <cellStyle name="Normal 4 2 2 3 4 3 2 2 2 2" xfId="20587"/>
    <cellStyle name="Normal 4 2 2 3 4 3 2 2 2 2 2" xfId="20588"/>
    <cellStyle name="Normal 4 2 2 3 4 3 2 2 2 3" xfId="20589"/>
    <cellStyle name="Normal 4 2 2 3 4 3 2 2 3" xfId="20590"/>
    <cellStyle name="Normal 4 2 2 3 4 3 2 2 3 2" xfId="20591"/>
    <cellStyle name="Normal 4 2 2 3 4 3 2 2 4" xfId="20592"/>
    <cellStyle name="Normal 4 2 2 3 4 3 2 3" xfId="20593"/>
    <cellStyle name="Normal 4 2 2 3 4 3 2 3 2" xfId="20594"/>
    <cellStyle name="Normal 4 2 2 3 4 3 2 3 2 2" xfId="20595"/>
    <cellStyle name="Normal 4 2 2 3 4 3 2 3 3" xfId="20596"/>
    <cellStyle name="Normal 4 2 2 3 4 3 2 4" xfId="20597"/>
    <cellStyle name="Normal 4 2 2 3 4 3 2 4 2" xfId="20598"/>
    <cellStyle name="Normal 4 2 2 3 4 3 2 5" xfId="20599"/>
    <cellStyle name="Normal 4 2 2 3 4 3 3" xfId="20600"/>
    <cellStyle name="Normal 4 2 2 3 4 3 3 2" xfId="20601"/>
    <cellStyle name="Normal 4 2 2 3 4 3 3 2 2" xfId="20602"/>
    <cellStyle name="Normal 4 2 2 3 4 3 3 2 2 2" xfId="20603"/>
    <cellStyle name="Normal 4 2 2 3 4 3 3 2 3" xfId="20604"/>
    <cellStyle name="Normal 4 2 2 3 4 3 3 3" xfId="20605"/>
    <cellStyle name="Normal 4 2 2 3 4 3 3 3 2" xfId="20606"/>
    <cellStyle name="Normal 4 2 2 3 4 3 3 4" xfId="20607"/>
    <cellStyle name="Normal 4 2 2 3 4 3 4" xfId="20608"/>
    <cellStyle name="Normal 4 2 2 3 4 3 4 2" xfId="20609"/>
    <cellStyle name="Normal 4 2 2 3 4 3 4 2 2" xfId="20610"/>
    <cellStyle name="Normal 4 2 2 3 4 3 4 3" xfId="20611"/>
    <cellStyle name="Normal 4 2 2 3 4 3 5" xfId="20612"/>
    <cellStyle name="Normal 4 2 2 3 4 3 5 2" xfId="20613"/>
    <cellStyle name="Normal 4 2 2 3 4 3 6" xfId="20614"/>
    <cellStyle name="Normal 4 2 2 3 4 4" xfId="20615"/>
    <cellStyle name="Normal 4 2 2 3 4 4 2" xfId="20616"/>
    <cellStyle name="Normal 4 2 2 3 4 4 2 2" xfId="20617"/>
    <cellStyle name="Normal 4 2 2 3 4 4 2 2 2" xfId="20618"/>
    <cellStyle name="Normal 4 2 2 3 4 4 2 2 2 2" xfId="20619"/>
    <cellStyle name="Normal 4 2 2 3 4 4 2 2 3" xfId="20620"/>
    <cellStyle name="Normal 4 2 2 3 4 4 2 3" xfId="20621"/>
    <cellStyle name="Normal 4 2 2 3 4 4 2 3 2" xfId="20622"/>
    <cellStyle name="Normal 4 2 2 3 4 4 2 4" xfId="20623"/>
    <cellStyle name="Normal 4 2 2 3 4 4 3" xfId="20624"/>
    <cellStyle name="Normal 4 2 2 3 4 4 3 2" xfId="20625"/>
    <cellStyle name="Normal 4 2 2 3 4 4 3 2 2" xfId="20626"/>
    <cellStyle name="Normal 4 2 2 3 4 4 3 3" xfId="20627"/>
    <cellStyle name="Normal 4 2 2 3 4 4 4" xfId="20628"/>
    <cellStyle name="Normal 4 2 2 3 4 4 4 2" xfId="20629"/>
    <cellStyle name="Normal 4 2 2 3 4 4 5" xfId="20630"/>
    <cellStyle name="Normal 4 2 2 3 4 5" xfId="20631"/>
    <cellStyle name="Normal 4 2 2 3 4 5 2" xfId="20632"/>
    <cellStyle name="Normal 4 2 2 3 4 5 2 2" xfId="20633"/>
    <cellStyle name="Normal 4 2 2 3 4 5 2 2 2" xfId="20634"/>
    <cellStyle name="Normal 4 2 2 3 4 5 2 3" xfId="20635"/>
    <cellStyle name="Normal 4 2 2 3 4 5 3" xfId="20636"/>
    <cellStyle name="Normal 4 2 2 3 4 5 3 2" xfId="20637"/>
    <cellStyle name="Normal 4 2 2 3 4 5 4" xfId="20638"/>
    <cellStyle name="Normal 4 2 2 3 4 6" xfId="20639"/>
    <cellStyle name="Normal 4 2 2 3 4 6 2" xfId="20640"/>
    <cellStyle name="Normal 4 2 2 3 4 6 2 2" xfId="20641"/>
    <cellStyle name="Normal 4 2 2 3 4 6 3" xfId="20642"/>
    <cellStyle name="Normal 4 2 2 3 4 7" xfId="20643"/>
    <cellStyle name="Normal 4 2 2 3 4 7 2" xfId="20644"/>
    <cellStyle name="Normal 4 2 2 3 4 8" xfId="20645"/>
    <cellStyle name="Normal 4 2 2 3 5" xfId="20646"/>
    <cellStyle name="Normal 4 2 2 3 5 2" xfId="20647"/>
    <cellStyle name="Normal 4 2 2 3 5 2 2" xfId="20648"/>
    <cellStyle name="Normal 4 2 2 3 5 2 2 2" xfId="20649"/>
    <cellStyle name="Normal 4 2 2 3 5 2 2 2 2" xfId="20650"/>
    <cellStyle name="Normal 4 2 2 3 5 2 2 2 2 2" xfId="20651"/>
    <cellStyle name="Normal 4 2 2 3 5 2 2 2 2 2 2" xfId="20652"/>
    <cellStyle name="Normal 4 2 2 3 5 2 2 2 2 3" xfId="20653"/>
    <cellStyle name="Normal 4 2 2 3 5 2 2 2 3" xfId="20654"/>
    <cellStyle name="Normal 4 2 2 3 5 2 2 2 3 2" xfId="20655"/>
    <cellStyle name="Normal 4 2 2 3 5 2 2 2 4" xfId="20656"/>
    <cellStyle name="Normal 4 2 2 3 5 2 2 3" xfId="20657"/>
    <cellStyle name="Normal 4 2 2 3 5 2 2 3 2" xfId="20658"/>
    <cellStyle name="Normal 4 2 2 3 5 2 2 3 2 2" xfId="20659"/>
    <cellStyle name="Normal 4 2 2 3 5 2 2 3 3" xfId="20660"/>
    <cellStyle name="Normal 4 2 2 3 5 2 2 4" xfId="20661"/>
    <cellStyle name="Normal 4 2 2 3 5 2 2 4 2" xfId="20662"/>
    <cellStyle name="Normal 4 2 2 3 5 2 2 5" xfId="20663"/>
    <cellStyle name="Normal 4 2 2 3 5 2 3" xfId="20664"/>
    <cellStyle name="Normal 4 2 2 3 5 2 3 2" xfId="20665"/>
    <cellStyle name="Normal 4 2 2 3 5 2 3 2 2" xfId="20666"/>
    <cellStyle name="Normal 4 2 2 3 5 2 3 2 2 2" xfId="20667"/>
    <cellStyle name="Normal 4 2 2 3 5 2 3 2 3" xfId="20668"/>
    <cellStyle name="Normal 4 2 2 3 5 2 3 3" xfId="20669"/>
    <cellStyle name="Normal 4 2 2 3 5 2 3 3 2" xfId="20670"/>
    <cellStyle name="Normal 4 2 2 3 5 2 3 4" xfId="20671"/>
    <cellStyle name="Normal 4 2 2 3 5 2 4" xfId="20672"/>
    <cellStyle name="Normal 4 2 2 3 5 2 4 2" xfId="20673"/>
    <cellStyle name="Normal 4 2 2 3 5 2 4 2 2" xfId="20674"/>
    <cellStyle name="Normal 4 2 2 3 5 2 4 3" xfId="20675"/>
    <cellStyle name="Normal 4 2 2 3 5 2 5" xfId="20676"/>
    <cellStyle name="Normal 4 2 2 3 5 2 5 2" xfId="20677"/>
    <cellStyle name="Normal 4 2 2 3 5 2 6" xfId="20678"/>
    <cellStyle name="Normal 4 2 2 3 5 3" xfId="20679"/>
    <cellStyle name="Normal 4 2 2 3 5 3 2" xfId="20680"/>
    <cellStyle name="Normal 4 2 2 3 5 3 2 2" xfId="20681"/>
    <cellStyle name="Normal 4 2 2 3 5 3 2 2 2" xfId="20682"/>
    <cellStyle name="Normal 4 2 2 3 5 3 2 2 2 2" xfId="20683"/>
    <cellStyle name="Normal 4 2 2 3 5 3 2 2 3" xfId="20684"/>
    <cellStyle name="Normal 4 2 2 3 5 3 2 3" xfId="20685"/>
    <cellStyle name="Normal 4 2 2 3 5 3 2 3 2" xfId="20686"/>
    <cellStyle name="Normal 4 2 2 3 5 3 2 4" xfId="20687"/>
    <cellStyle name="Normal 4 2 2 3 5 3 3" xfId="20688"/>
    <cellStyle name="Normal 4 2 2 3 5 3 3 2" xfId="20689"/>
    <cellStyle name="Normal 4 2 2 3 5 3 3 2 2" xfId="20690"/>
    <cellStyle name="Normal 4 2 2 3 5 3 3 3" xfId="20691"/>
    <cellStyle name="Normal 4 2 2 3 5 3 4" xfId="20692"/>
    <cellStyle name="Normal 4 2 2 3 5 3 4 2" xfId="20693"/>
    <cellStyle name="Normal 4 2 2 3 5 3 5" xfId="20694"/>
    <cellStyle name="Normal 4 2 2 3 5 4" xfId="20695"/>
    <cellStyle name="Normal 4 2 2 3 5 4 2" xfId="20696"/>
    <cellStyle name="Normal 4 2 2 3 5 4 2 2" xfId="20697"/>
    <cellStyle name="Normal 4 2 2 3 5 4 2 2 2" xfId="20698"/>
    <cellStyle name="Normal 4 2 2 3 5 4 2 3" xfId="20699"/>
    <cellStyle name="Normal 4 2 2 3 5 4 3" xfId="20700"/>
    <cellStyle name="Normal 4 2 2 3 5 4 3 2" xfId="20701"/>
    <cellStyle name="Normal 4 2 2 3 5 4 4" xfId="20702"/>
    <cellStyle name="Normal 4 2 2 3 5 5" xfId="20703"/>
    <cellStyle name="Normal 4 2 2 3 5 5 2" xfId="20704"/>
    <cellStyle name="Normal 4 2 2 3 5 5 2 2" xfId="20705"/>
    <cellStyle name="Normal 4 2 2 3 5 5 3" xfId="20706"/>
    <cellStyle name="Normal 4 2 2 3 5 6" xfId="20707"/>
    <cellStyle name="Normal 4 2 2 3 5 6 2" xfId="20708"/>
    <cellStyle name="Normal 4 2 2 3 5 7" xfId="20709"/>
    <cellStyle name="Normal 4 2 2 3 6" xfId="20710"/>
    <cellStyle name="Normal 4 2 2 3 6 2" xfId="20711"/>
    <cellStyle name="Normal 4 2 2 3 6 2 2" xfId="20712"/>
    <cellStyle name="Normal 4 2 2 3 6 2 2 2" xfId="20713"/>
    <cellStyle name="Normal 4 2 2 3 6 2 2 2 2" xfId="20714"/>
    <cellStyle name="Normal 4 2 2 3 6 2 2 2 2 2" xfId="20715"/>
    <cellStyle name="Normal 4 2 2 3 6 2 2 2 3" xfId="20716"/>
    <cellStyle name="Normal 4 2 2 3 6 2 2 3" xfId="20717"/>
    <cellStyle name="Normal 4 2 2 3 6 2 2 3 2" xfId="20718"/>
    <cellStyle name="Normal 4 2 2 3 6 2 2 4" xfId="20719"/>
    <cellStyle name="Normal 4 2 2 3 6 2 3" xfId="20720"/>
    <cellStyle name="Normal 4 2 2 3 6 2 3 2" xfId="20721"/>
    <cellStyle name="Normal 4 2 2 3 6 2 3 2 2" xfId="20722"/>
    <cellStyle name="Normal 4 2 2 3 6 2 3 3" xfId="20723"/>
    <cellStyle name="Normal 4 2 2 3 6 2 4" xfId="20724"/>
    <cellStyle name="Normal 4 2 2 3 6 2 4 2" xfId="20725"/>
    <cellStyle name="Normal 4 2 2 3 6 2 5" xfId="20726"/>
    <cellStyle name="Normal 4 2 2 3 6 3" xfId="20727"/>
    <cellStyle name="Normal 4 2 2 3 6 3 2" xfId="20728"/>
    <cellStyle name="Normal 4 2 2 3 6 3 2 2" xfId="20729"/>
    <cellStyle name="Normal 4 2 2 3 6 3 2 2 2" xfId="20730"/>
    <cellStyle name="Normal 4 2 2 3 6 3 2 3" xfId="20731"/>
    <cellStyle name="Normal 4 2 2 3 6 3 3" xfId="20732"/>
    <cellStyle name="Normal 4 2 2 3 6 3 3 2" xfId="20733"/>
    <cellStyle name="Normal 4 2 2 3 6 3 4" xfId="20734"/>
    <cellStyle name="Normal 4 2 2 3 6 4" xfId="20735"/>
    <cellStyle name="Normal 4 2 2 3 6 4 2" xfId="20736"/>
    <cellStyle name="Normal 4 2 2 3 6 4 2 2" xfId="20737"/>
    <cellStyle name="Normal 4 2 2 3 6 4 3" xfId="20738"/>
    <cellStyle name="Normal 4 2 2 3 6 5" xfId="20739"/>
    <cellStyle name="Normal 4 2 2 3 6 5 2" xfId="20740"/>
    <cellStyle name="Normal 4 2 2 3 6 6" xfId="20741"/>
    <cellStyle name="Normal 4 2 2 3 7" xfId="20742"/>
    <cellStyle name="Normal 4 2 2 3 7 2" xfId="20743"/>
    <cellStyle name="Normal 4 2 2 3 7 2 2" xfId="20744"/>
    <cellStyle name="Normal 4 2 2 3 7 2 2 2" xfId="20745"/>
    <cellStyle name="Normal 4 2 2 3 7 2 2 2 2" xfId="20746"/>
    <cellStyle name="Normal 4 2 2 3 7 2 2 3" xfId="20747"/>
    <cellStyle name="Normal 4 2 2 3 7 2 3" xfId="20748"/>
    <cellStyle name="Normal 4 2 2 3 7 2 3 2" xfId="20749"/>
    <cellStyle name="Normal 4 2 2 3 7 2 4" xfId="20750"/>
    <cellStyle name="Normal 4 2 2 3 7 3" xfId="20751"/>
    <cellStyle name="Normal 4 2 2 3 7 3 2" xfId="20752"/>
    <cellStyle name="Normal 4 2 2 3 7 3 2 2" xfId="20753"/>
    <cellStyle name="Normal 4 2 2 3 7 3 3" xfId="20754"/>
    <cellStyle name="Normal 4 2 2 3 7 4" xfId="20755"/>
    <cellStyle name="Normal 4 2 2 3 7 4 2" xfId="20756"/>
    <cellStyle name="Normal 4 2 2 3 7 5" xfId="20757"/>
    <cellStyle name="Normal 4 2 2 3 8" xfId="20758"/>
    <cellStyle name="Normal 4 2 2 3 8 2" xfId="20759"/>
    <cellStyle name="Normal 4 2 2 3 8 2 2" xfId="20760"/>
    <cellStyle name="Normal 4 2 2 3 8 2 2 2" xfId="20761"/>
    <cellStyle name="Normal 4 2 2 3 8 2 3" xfId="20762"/>
    <cellStyle name="Normal 4 2 2 3 8 3" xfId="20763"/>
    <cellStyle name="Normal 4 2 2 3 8 3 2" xfId="20764"/>
    <cellStyle name="Normal 4 2 2 3 8 4" xfId="20765"/>
    <cellStyle name="Normal 4 2 2 3 9" xfId="20766"/>
    <cellStyle name="Normal 4 2 2 3 9 2" xfId="20767"/>
    <cellStyle name="Normal 4 2 2 3 9 2 2" xfId="20768"/>
    <cellStyle name="Normal 4 2 2 3 9 3" xfId="20769"/>
    <cellStyle name="Normal 4 2 2 4" xfId="20770"/>
    <cellStyle name="Normal 4 2 2 4 10" xfId="20771"/>
    <cellStyle name="Normal 4 2 2 4 2" xfId="20772"/>
    <cellStyle name="Normal 4 2 2 4 2 2" xfId="20773"/>
    <cellStyle name="Normal 4 2 2 4 2 2 2" xfId="20774"/>
    <cellStyle name="Normal 4 2 2 4 2 2 2 2" xfId="20775"/>
    <cellStyle name="Normal 4 2 2 4 2 2 2 2 2" xfId="20776"/>
    <cellStyle name="Normal 4 2 2 4 2 2 2 2 2 2" xfId="20777"/>
    <cellStyle name="Normal 4 2 2 4 2 2 2 2 2 2 2" xfId="20778"/>
    <cellStyle name="Normal 4 2 2 4 2 2 2 2 2 2 2 2" xfId="20779"/>
    <cellStyle name="Normal 4 2 2 4 2 2 2 2 2 2 2 2 2" xfId="20780"/>
    <cellStyle name="Normal 4 2 2 4 2 2 2 2 2 2 2 3" xfId="20781"/>
    <cellStyle name="Normal 4 2 2 4 2 2 2 2 2 2 3" xfId="20782"/>
    <cellStyle name="Normal 4 2 2 4 2 2 2 2 2 2 3 2" xfId="20783"/>
    <cellStyle name="Normal 4 2 2 4 2 2 2 2 2 2 4" xfId="20784"/>
    <cellStyle name="Normal 4 2 2 4 2 2 2 2 2 3" xfId="20785"/>
    <cellStyle name="Normal 4 2 2 4 2 2 2 2 2 3 2" xfId="20786"/>
    <cellStyle name="Normal 4 2 2 4 2 2 2 2 2 3 2 2" xfId="20787"/>
    <cellStyle name="Normal 4 2 2 4 2 2 2 2 2 3 3" xfId="20788"/>
    <cellStyle name="Normal 4 2 2 4 2 2 2 2 2 4" xfId="20789"/>
    <cellStyle name="Normal 4 2 2 4 2 2 2 2 2 4 2" xfId="20790"/>
    <cellStyle name="Normal 4 2 2 4 2 2 2 2 2 5" xfId="20791"/>
    <cellStyle name="Normal 4 2 2 4 2 2 2 2 3" xfId="20792"/>
    <cellStyle name="Normal 4 2 2 4 2 2 2 2 3 2" xfId="20793"/>
    <cellStyle name="Normal 4 2 2 4 2 2 2 2 3 2 2" xfId="20794"/>
    <cellStyle name="Normal 4 2 2 4 2 2 2 2 3 2 2 2" xfId="20795"/>
    <cellStyle name="Normal 4 2 2 4 2 2 2 2 3 2 3" xfId="20796"/>
    <cellStyle name="Normal 4 2 2 4 2 2 2 2 3 3" xfId="20797"/>
    <cellStyle name="Normal 4 2 2 4 2 2 2 2 3 3 2" xfId="20798"/>
    <cellStyle name="Normal 4 2 2 4 2 2 2 2 3 4" xfId="20799"/>
    <cellStyle name="Normal 4 2 2 4 2 2 2 2 4" xfId="20800"/>
    <cellStyle name="Normal 4 2 2 4 2 2 2 2 4 2" xfId="20801"/>
    <cellStyle name="Normal 4 2 2 4 2 2 2 2 4 2 2" xfId="20802"/>
    <cellStyle name="Normal 4 2 2 4 2 2 2 2 4 3" xfId="20803"/>
    <cellStyle name="Normal 4 2 2 4 2 2 2 2 5" xfId="20804"/>
    <cellStyle name="Normal 4 2 2 4 2 2 2 2 5 2" xfId="20805"/>
    <cellStyle name="Normal 4 2 2 4 2 2 2 2 6" xfId="20806"/>
    <cellStyle name="Normal 4 2 2 4 2 2 2 3" xfId="20807"/>
    <cellStyle name="Normal 4 2 2 4 2 2 2 3 2" xfId="20808"/>
    <cellStyle name="Normal 4 2 2 4 2 2 2 3 2 2" xfId="20809"/>
    <cellStyle name="Normal 4 2 2 4 2 2 2 3 2 2 2" xfId="20810"/>
    <cellStyle name="Normal 4 2 2 4 2 2 2 3 2 2 2 2" xfId="20811"/>
    <cellStyle name="Normal 4 2 2 4 2 2 2 3 2 2 3" xfId="20812"/>
    <cellStyle name="Normal 4 2 2 4 2 2 2 3 2 3" xfId="20813"/>
    <cellStyle name="Normal 4 2 2 4 2 2 2 3 2 3 2" xfId="20814"/>
    <cellStyle name="Normal 4 2 2 4 2 2 2 3 2 4" xfId="20815"/>
    <cellStyle name="Normal 4 2 2 4 2 2 2 3 3" xfId="20816"/>
    <cellStyle name="Normal 4 2 2 4 2 2 2 3 3 2" xfId="20817"/>
    <cellStyle name="Normal 4 2 2 4 2 2 2 3 3 2 2" xfId="20818"/>
    <cellStyle name="Normal 4 2 2 4 2 2 2 3 3 3" xfId="20819"/>
    <cellStyle name="Normal 4 2 2 4 2 2 2 3 4" xfId="20820"/>
    <cellStyle name="Normal 4 2 2 4 2 2 2 3 4 2" xfId="20821"/>
    <cellStyle name="Normal 4 2 2 4 2 2 2 3 5" xfId="20822"/>
    <cellStyle name="Normal 4 2 2 4 2 2 2 4" xfId="20823"/>
    <cellStyle name="Normal 4 2 2 4 2 2 2 4 2" xfId="20824"/>
    <cellStyle name="Normal 4 2 2 4 2 2 2 4 2 2" xfId="20825"/>
    <cellStyle name="Normal 4 2 2 4 2 2 2 4 2 2 2" xfId="20826"/>
    <cellStyle name="Normal 4 2 2 4 2 2 2 4 2 3" xfId="20827"/>
    <cellStyle name="Normal 4 2 2 4 2 2 2 4 3" xfId="20828"/>
    <cellStyle name="Normal 4 2 2 4 2 2 2 4 3 2" xfId="20829"/>
    <cellStyle name="Normal 4 2 2 4 2 2 2 4 4" xfId="20830"/>
    <cellStyle name="Normal 4 2 2 4 2 2 2 5" xfId="20831"/>
    <cellStyle name="Normal 4 2 2 4 2 2 2 5 2" xfId="20832"/>
    <cellStyle name="Normal 4 2 2 4 2 2 2 5 2 2" xfId="20833"/>
    <cellStyle name="Normal 4 2 2 4 2 2 2 5 3" xfId="20834"/>
    <cellStyle name="Normal 4 2 2 4 2 2 2 6" xfId="20835"/>
    <cellStyle name="Normal 4 2 2 4 2 2 2 6 2" xfId="20836"/>
    <cellStyle name="Normal 4 2 2 4 2 2 2 7" xfId="20837"/>
    <cellStyle name="Normal 4 2 2 4 2 2 3" xfId="20838"/>
    <cellStyle name="Normal 4 2 2 4 2 2 3 2" xfId="20839"/>
    <cellStyle name="Normal 4 2 2 4 2 2 3 2 2" xfId="20840"/>
    <cellStyle name="Normal 4 2 2 4 2 2 3 2 2 2" xfId="20841"/>
    <cellStyle name="Normal 4 2 2 4 2 2 3 2 2 2 2" xfId="20842"/>
    <cellStyle name="Normal 4 2 2 4 2 2 3 2 2 2 2 2" xfId="20843"/>
    <cellStyle name="Normal 4 2 2 4 2 2 3 2 2 2 3" xfId="20844"/>
    <cellStyle name="Normal 4 2 2 4 2 2 3 2 2 3" xfId="20845"/>
    <cellStyle name="Normal 4 2 2 4 2 2 3 2 2 3 2" xfId="20846"/>
    <cellStyle name="Normal 4 2 2 4 2 2 3 2 2 4" xfId="20847"/>
    <cellStyle name="Normal 4 2 2 4 2 2 3 2 3" xfId="20848"/>
    <cellStyle name="Normal 4 2 2 4 2 2 3 2 3 2" xfId="20849"/>
    <cellStyle name="Normal 4 2 2 4 2 2 3 2 3 2 2" xfId="20850"/>
    <cellStyle name="Normal 4 2 2 4 2 2 3 2 3 3" xfId="20851"/>
    <cellStyle name="Normal 4 2 2 4 2 2 3 2 4" xfId="20852"/>
    <cellStyle name="Normal 4 2 2 4 2 2 3 2 4 2" xfId="20853"/>
    <cellStyle name="Normal 4 2 2 4 2 2 3 2 5" xfId="20854"/>
    <cellStyle name="Normal 4 2 2 4 2 2 3 3" xfId="20855"/>
    <cellStyle name="Normal 4 2 2 4 2 2 3 3 2" xfId="20856"/>
    <cellStyle name="Normal 4 2 2 4 2 2 3 3 2 2" xfId="20857"/>
    <cellStyle name="Normal 4 2 2 4 2 2 3 3 2 2 2" xfId="20858"/>
    <cellStyle name="Normal 4 2 2 4 2 2 3 3 2 3" xfId="20859"/>
    <cellStyle name="Normal 4 2 2 4 2 2 3 3 3" xfId="20860"/>
    <cellStyle name="Normal 4 2 2 4 2 2 3 3 3 2" xfId="20861"/>
    <cellStyle name="Normal 4 2 2 4 2 2 3 3 4" xfId="20862"/>
    <cellStyle name="Normal 4 2 2 4 2 2 3 4" xfId="20863"/>
    <cellStyle name="Normal 4 2 2 4 2 2 3 4 2" xfId="20864"/>
    <cellStyle name="Normal 4 2 2 4 2 2 3 4 2 2" xfId="20865"/>
    <cellStyle name="Normal 4 2 2 4 2 2 3 4 3" xfId="20866"/>
    <cellStyle name="Normal 4 2 2 4 2 2 3 5" xfId="20867"/>
    <cellStyle name="Normal 4 2 2 4 2 2 3 5 2" xfId="20868"/>
    <cellStyle name="Normal 4 2 2 4 2 2 3 6" xfId="20869"/>
    <cellStyle name="Normal 4 2 2 4 2 2 4" xfId="20870"/>
    <cellStyle name="Normal 4 2 2 4 2 2 4 2" xfId="20871"/>
    <cellStyle name="Normal 4 2 2 4 2 2 4 2 2" xfId="20872"/>
    <cellStyle name="Normal 4 2 2 4 2 2 4 2 2 2" xfId="20873"/>
    <cellStyle name="Normal 4 2 2 4 2 2 4 2 2 2 2" xfId="20874"/>
    <cellStyle name="Normal 4 2 2 4 2 2 4 2 2 3" xfId="20875"/>
    <cellStyle name="Normal 4 2 2 4 2 2 4 2 3" xfId="20876"/>
    <cellStyle name="Normal 4 2 2 4 2 2 4 2 3 2" xfId="20877"/>
    <cellStyle name="Normal 4 2 2 4 2 2 4 2 4" xfId="20878"/>
    <cellStyle name="Normal 4 2 2 4 2 2 4 3" xfId="20879"/>
    <cellStyle name="Normal 4 2 2 4 2 2 4 3 2" xfId="20880"/>
    <cellStyle name="Normal 4 2 2 4 2 2 4 3 2 2" xfId="20881"/>
    <cellStyle name="Normal 4 2 2 4 2 2 4 3 3" xfId="20882"/>
    <cellStyle name="Normal 4 2 2 4 2 2 4 4" xfId="20883"/>
    <cellStyle name="Normal 4 2 2 4 2 2 4 4 2" xfId="20884"/>
    <cellStyle name="Normal 4 2 2 4 2 2 4 5" xfId="20885"/>
    <cellStyle name="Normal 4 2 2 4 2 2 5" xfId="20886"/>
    <cellStyle name="Normal 4 2 2 4 2 2 5 2" xfId="20887"/>
    <cellStyle name="Normal 4 2 2 4 2 2 5 2 2" xfId="20888"/>
    <cellStyle name="Normal 4 2 2 4 2 2 5 2 2 2" xfId="20889"/>
    <cellStyle name="Normal 4 2 2 4 2 2 5 2 3" xfId="20890"/>
    <cellStyle name="Normal 4 2 2 4 2 2 5 3" xfId="20891"/>
    <cellStyle name="Normal 4 2 2 4 2 2 5 3 2" xfId="20892"/>
    <cellStyle name="Normal 4 2 2 4 2 2 5 4" xfId="20893"/>
    <cellStyle name="Normal 4 2 2 4 2 2 6" xfId="20894"/>
    <cellStyle name="Normal 4 2 2 4 2 2 6 2" xfId="20895"/>
    <cellStyle name="Normal 4 2 2 4 2 2 6 2 2" xfId="20896"/>
    <cellStyle name="Normal 4 2 2 4 2 2 6 3" xfId="20897"/>
    <cellStyle name="Normal 4 2 2 4 2 2 7" xfId="20898"/>
    <cellStyle name="Normal 4 2 2 4 2 2 7 2" xfId="20899"/>
    <cellStyle name="Normal 4 2 2 4 2 2 8" xfId="20900"/>
    <cellStyle name="Normal 4 2 2 4 2 3" xfId="20901"/>
    <cellStyle name="Normal 4 2 2 4 2 3 2" xfId="20902"/>
    <cellStyle name="Normal 4 2 2 4 2 3 2 2" xfId="20903"/>
    <cellStyle name="Normal 4 2 2 4 2 3 2 2 2" xfId="20904"/>
    <cellStyle name="Normal 4 2 2 4 2 3 2 2 2 2" xfId="20905"/>
    <cellStyle name="Normal 4 2 2 4 2 3 2 2 2 2 2" xfId="20906"/>
    <cellStyle name="Normal 4 2 2 4 2 3 2 2 2 2 2 2" xfId="20907"/>
    <cellStyle name="Normal 4 2 2 4 2 3 2 2 2 2 3" xfId="20908"/>
    <cellStyle name="Normal 4 2 2 4 2 3 2 2 2 3" xfId="20909"/>
    <cellStyle name="Normal 4 2 2 4 2 3 2 2 2 3 2" xfId="20910"/>
    <cellStyle name="Normal 4 2 2 4 2 3 2 2 2 4" xfId="20911"/>
    <cellStyle name="Normal 4 2 2 4 2 3 2 2 3" xfId="20912"/>
    <cellStyle name="Normal 4 2 2 4 2 3 2 2 3 2" xfId="20913"/>
    <cellStyle name="Normal 4 2 2 4 2 3 2 2 3 2 2" xfId="20914"/>
    <cellStyle name="Normal 4 2 2 4 2 3 2 2 3 3" xfId="20915"/>
    <cellStyle name="Normal 4 2 2 4 2 3 2 2 4" xfId="20916"/>
    <cellStyle name="Normal 4 2 2 4 2 3 2 2 4 2" xfId="20917"/>
    <cellStyle name="Normal 4 2 2 4 2 3 2 2 5" xfId="20918"/>
    <cellStyle name="Normal 4 2 2 4 2 3 2 3" xfId="20919"/>
    <cellStyle name="Normal 4 2 2 4 2 3 2 3 2" xfId="20920"/>
    <cellStyle name="Normal 4 2 2 4 2 3 2 3 2 2" xfId="20921"/>
    <cellStyle name="Normal 4 2 2 4 2 3 2 3 2 2 2" xfId="20922"/>
    <cellStyle name="Normal 4 2 2 4 2 3 2 3 2 3" xfId="20923"/>
    <cellStyle name="Normal 4 2 2 4 2 3 2 3 3" xfId="20924"/>
    <cellStyle name="Normal 4 2 2 4 2 3 2 3 3 2" xfId="20925"/>
    <cellStyle name="Normal 4 2 2 4 2 3 2 3 4" xfId="20926"/>
    <cellStyle name="Normal 4 2 2 4 2 3 2 4" xfId="20927"/>
    <cellStyle name="Normal 4 2 2 4 2 3 2 4 2" xfId="20928"/>
    <cellStyle name="Normal 4 2 2 4 2 3 2 4 2 2" xfId="20929"/>
    <cellStyle name="Normal 4 2 2 4 2 3 2 4 3" xfId="20930"/>
    <cellStyle name="Normal 4 2 2 4 2 3 2 5" xfId="20931"/>
    <cellStyle name="Normal 4 2 2 4 2 3 2 5 2" xfId="20932"/>
    <cellStyle name="Normal 4 2 2 4 2 3 2 6" xfId="20933"/>
    <cellStyle name="Normal 4 2 2 4 2 3 3" xfId="20934"/>
    <cellStyle name="Normal 4 2 2 4 2 3 3 2" xfId="20935"/>
    <cellStyle name="Normal 4 2 2 4 2 3 3 2 2" xfId="20936"/>
    <cellStyle name="Normal 4 2 2 4 2 3 3 2 2 2" xfId="20937"/>
    <cellStyle name="Normal 4 2 2 4 2 3 3 2 2 2 2" xfId="20938"/>
    <cellStyle name="Normal 4 2 2 4 2 3 3 2 2 3" xfId="20939"/>
    <cellStyle name="Normal 4 2 2 4 2 3 3 2 3" xfId="20940"/>
    <cellStyle name="Normal 4 2 2 4 2 3 3 2 3 2" xfId="20941"/>
    <cellStyle name="Normal 4 2 2 4 2 3 3 2 4" xfId="20942"/>
    <cellStyle name="Normal 4 2 2 4 2 3 3 3" xfId="20943"/>
    <cellStyle name="Normal 4 2 2 4 2 3 3 3 2" xfId="20944"/>
    <cellStyle name="Normal 4 2 2 4 2 3 3 3 2 2" xfId="20945"/>
    <cellStyle name="Normal 4 2 2 4 2 3 3 3 3" xfId="20946"/>
    <cellStyle name="Normal 4 2 2 4 2 3 3 4" xfId="20947"/>
    <cellStyle name="Normal 4 2 2 4 2 3 3 4 2" xfId="20948"/>
    <cellStyle name="Normal 4 2 2 4 2 3 3 5" xfId="20949"/>
    <cellStyle name="Normal 4 2 2 4 2 3 4" xfId="20950"/>
    <cellStyle name="Normal 4 2 2 4 2 3 4 2" xfId="20951"/>
    <cellStyle name="Normal 4 2 2 4 2 3 4 2 2" xfId="20952"/>
    <cellStyle name="Normal 4 2 2 4 2 3 4 2 2 2" xfId="20953"/>
    <cellStyle name="Normal 4 2 2 4 2 3 4 2 3" xfId="20954"/>
    <cellStyle name="Normal 4 2 2 4 2 3 4 3" xfId="20955"/>
    <cellStyle name="Normal 4 2 2 4 2 3 4 3 2" xfId="20956"/>
    <cellStyle name="Normal 4 2 2 4 2 3 4 4" xfId="20957"/>
    <cellStyle name="Normal 4 2 2 4 2 3 5" xfId="20958"/>
    <cellStyle name="Normal 4 2 2 4 2 3 5 2" xfId="20959"/>
    <cellStyle name="Normal 4 2 2 4 2 3 5 2 2" xfId="20960"/>
    <cellStyle name="Normal 4 2 2 4 2 3 5 3" xfId="20961"/>
    <cellStyle name="Normal 4 2 2 4 2 3 6" xfId="20962"/>
    <cellStyle name="Normal 4 2 2 4 2 3 6 2" xfId="20963"/>
    <cellStyle name="Normal 4 2 2 4 2 3 7" xfId="20964"/>
    <cellStyle name="Normal 4 2 2 4 2 4" xfId="20965"/>
    <cellStyle name="Normal 4 2 2 4 2 4 2" xfId="20966"/>
    <cellStyle name="Normal 4 2 2 4 2 4 2 2" xfId="20967"/>
    <cellStyle name="Normal 4 2 2 4 2 4 2 2 2" xfId="20968"/>
    <cellStyle name="Normal 4 2 2 4 2 4 2 2 2 2" xfId="20969"/>
    <cellStyle name="Normal 4 2 2 4 2 4 2 2 2 2 2" xfId="20970"/>
    <cellStyle name="Normal 4 2 2 4 2 4 2 2 2 3" xfId="20971"/>
    <cellStyle name="Normal 4 2 2 4 2 4 2 2 3" xfId="20972"/>
    <cellStyle name="Normal 4 2 2 4 2 4 2 2 3 2" xfId="20973"/>
    <cellStyle name="Normal 4 2 2 4 2 4 2 2 4" xfId="20974"/>
    <cellStyle name="Normal 4 2 2 4 2 4 2 3" xfId="20975"/>
    <cellStyle name="Normal 4 2 2 4 2 4 2 3 2" xfId="20976"/>
    <cellStyle name="Normal 4 2 2 4 2 4 2 3 2 2" xfId="20977"/>
    <cellStyle name="Normal 4 2 2 4 2 4 2 3 3" xfId="20978"/>
    <cellStyle name="Normal 4 2 2 4 2 4 2 4" xfId="20979"/>
    <cellStyle name="Normal 4 2 2 4 2 4 2 4 2" xfId="20980"/>
    <cellStyle name="Normal 4 2 2 4 2 4 2 5" xfId="20981"/>
    <cellStyle name="Normal 4 2 2 4 2 4 3" xfId="20982"/>
    <cellStyle name="Normal 4 2 2 4 2 4 3 2" xfId="20983"/>
    <cellStyle name="Normal 4 2 2 4 2 4 3 2 2" xfId="20984"/>
    <cellStyle name="Normal 4 2 2 4 2 4 3 2 2 2" xfId="20985"/>
    <cellStyle name="Normal 4 2 2 4 2 4 3 2 3" xfId="20986"/>
    <cellStyle name="Normal 4 2 2 4 2 4 3 3" xfId="20987"/>
    <cellStyle name="Normal 4 2 2 4 2 4 3 3 2" xfId="20988"/>
    <cellStyle name="Normal 4 2 2 4 2 4 3 4" xfId="20989"/>
    <cellStyle name="Normal 4 2 2 4 2 4 4" xfId="20990"/>
    <cellStyle name="Normal 4 2 2 4 2 4 4 2" xfId="20991"/>
    <cellStyle name="Normal 4 2 2 4 2 4 4 2 2" xfId="20992"/>
    <cellStyle name="Normal 4 2 2 4 2 4 4 3" xfId="20993"/>
    <cellStyle name="Normal 4 2 2 4 2 4 5" xfId="20994"/>
    <cellStyle name="Normal 4 2 2 4 2 4 5 2" xfId="20995"/>
    <cellStyle name="Normal 4 2 2 4 2 4 6" xfId="20996"/>
    <cellStyle name="Normal 4 2 2 4 2 5" xfId="20997"/>
    <cellStyle name="Normal 4 2 2 4 2 5 2" xfId="20998"/>
    <cellStyle name="Normal 4 2 2 4 2 5 2 2" xfId="20999"/>
    <cellStyle name="Normal 4 2 2 4 2 5 2 2 2" xfId="21000"/>
    <cellStyle name="Normal 4 2 2 4 2 5 2 2 2 2" xfId="21001"/>
    <cellStyle name="Normal 4 2 2 4 2 5 2 2 3" xfId="21002"/>
    <cellStyle name="Normal 4 2 2 4 2 5 2 3" xfId="21003"/>
    <cellStyle name="Normal 4 2 2 4 2 5 2 3 2" xfId="21004"/>
    <cellStyle name="Normal 4 2 2 4 2 5 2 4" xfId="21005"/>
    <cellStyle name="Normal 4 2 2 4 2 5 3" xfId="21006"/>
    <cellStyle name="Normal 4 2 2 4 2 5 3 2" xfId="21007"/>
    <cellStyle name="Normal 4 2 2 4 2 5 3 2 2" xfId="21008"/>
    <cellStyle name="Normal 4 2 2 4 2 5 3 3" xfId="21009"/>
    <cellStyle name="Normal 4 2 2 4 2 5 4" xfId="21010"/>
    <cellStyle name="Normal 4 2 2 4 2 5 4 2" xfId="21011"/>
    <cellStyle name="Normal 4 2 2 4 2 5 5" xfId="21012"/>
    <cellStyle name="Normal 4 2 2 4 2 6" xfId="21013"/>
    <cellStyle name="Normal 4 2 2 4 2 6 2" xfId="21014"/>
    <cellStyle name="Normal 4 2 2 4 2 6 2 2" xfId="21015"/>
    <cellStyle name="Normal 4 2 2 4 2 6 2 2 2" xfId="21016"/>
    <cellStyle name="Normal 4 2 2 4 2 6 2 3" xfId="21017"/>
    <cellStyle name="Normal 4 2 2 4 2 6 3" xfId="21018"/>
    <cellStyle name="Normal 4 2 2 4 2 6 3 2" xfId="21019"/>
    <cellStyle name="Normal 4 2 2 4 2 6 4" xfId="21020"/>
    <cellStyle name="Normal 4 2 2 4 2 7" xfId="21021"/>
    <cellStyle name="Normal 4 2 2 4 2 7 2" xfId="21022"/>
    <cellStyle name="Normal 4 2 2 4 2 7 2 2" xfId="21023"/>
    <cellStyle name="Normal 4 2 2 4 2 7 3" xfId="21024"/>
    <cellStyle name="Normal 4 2 2 4 2 8" xfId="21025"/>
    <cellStyle name="Normal 4 2 2 4 2 8 2" xfId="21026"/>
    <cellStyle name="Normal 4 2 2 4 2 9" xfId="21027"/>
    <cellStyle name="Normal 4 2 2 4 3" xfId="21028"/>
    <cellStyle name="Normal 4 2 2 4 3 2" xfId="21029"/>
    <cellStyle name="Normal 4 2 2 4 3 2 2" xfId="21030"/>
    <cellStyle name="Normal 4 2 2 4 3 2 2 2" xfId="21031"/>
    <cellStyle name="Normal 4 2 2 4 3 2 2 2 2" xfId="21032"/>
    <cellStyle name="Normal 4 2 2 4 3 2 2 2 2 2" xfId="21033"/>
    <cellStyle name="Normal 4 2 2 4 3 2 2 2 2 2 2" xfId="21034"/>
    <cellStyle name="Normal 4 2 2 4 3 2 2 2 2 2 2 2" xfId="21035"/>
    <cellStyle name="Normal 4 2 2 4 3 2 2 2 2 2 3" xfId="21036"/>
    <cellStyle name="Normal 4 2 2 4 3 2 2 2 2 3" xfId="21037"/>
    <cellStyle name="Normal 4 2 2 4 3 2 2 2 2 3 2" xfId="21038"/>
    <cellStyle name="Normal 4 2 2 4 3 2 2 2 2 4" xfId="21039"/>
    <cellStyle name="Normal 4 2 2 4 3 2 2 2 3" xfId="21040"/>
    <cellStyle name="Normal 4 2 2 4 3 2 2 2 3 2" xfId="21041"/>
    <cellStyle name="Normal 4 2 2 4 3 2 2 2 3 2 2" xfId="21042"/>
    <cellStyle name="Normal 4 2 2 4 3 2 2 2 3 3" xfId="21043"/>
    <cellStyle name="Normal 4 2 2 4 3 2 2 2 4" xfId="21044"/>
    <cellStyle name="Normal 4 2 2 4 3 2 2 2 4 2" xfId="21045"/>
    <cellStyle name="Normal 4 2 2 4 3 2 2 2 5" xfId="21046"/>
    <cellStyle name="Normal 4 2 2 4 3 2 2 3" xfId="21047"/>
    <cellStyle name="Normal 4 2 2 4 3 2 2 3 2" xfId="21048"/>
    <cellStyle name="Normal 4 2 2 4 3 2 2 3 2 2" xfId="21049"/>
    <cellStyle name="Normal 4 2 2 4 3 2 2 3 2 2 2" xfId="21050"/>
    <cellStyle name="Normal 4 2 2 4 3 2 2 3 2 3" xfId="21051"/>
    <cellStyle name="Normal 4 2 2 4 3 2 2 3 3" xfId="21052"/>
    <cellStyle name="Normal 4 2 2 4 3 2 2 3 3 2" xfId="21053"/>
    <cellStyle name="Normal 4 2 2 4 3 2 2 3 4" xfId="21054"/>
    <cellStyle name="Normal 4 2 2 4 3 2 2 4" xfId="21055"/>
    <cellStyle name="Normal 4 2 2 4 3 2 2 4 2" xfId="21056"/>
    <cellStyle name="Normal 4 2 2 4 3 2 2 4 2 2" xfId="21057"/>
    <cellStyle name="Normal 4 2 2 4 3 2 2 4 3" xfId="21058"/>
    <cellStyle name="Normal 4 2 2 4 3 2 2 5" xfId="21059"/>
    <cellStyle name="Normal 4 2 2 4 3 2 2 5 2" xfId="21060"/>
    <cellStyle name="Normal 4 2 2 4 3 2 2 6" xfId="21061"/>
    <cellStyle name="Normal 4 2 2 4 3 2 3" xfId="21062"/>
    <cellStyle name="Normal 4 2 2 4 3 2 3 2" xfId="21063"/>
    <cellStyle name="Normal 4 2 2 4 3 2 3 2 2" xfId="21064"/>
    <cellStyle name="Normal 4 2 2 4 3 2 3 2 2 2" xfId="21065"/>
    <cellStyle name="Normal 4 2 2 4 3 2 3 2 2 2 2" xfId="21066"/>
    <cellStyle name="Normal 4 2 2 4 3 2 3 2 2 3" xfId="21067"/>
    <cellStyle name="Normal 4 2 2 4 3 2 3 2 3" xfId="21068"/>
    <cellStyle name="Normal 4 2 2 4 3 2 3 2 3 2" xfId="21069"/>
    <cellStyle name="Normal 4 2 2 4 3 2 3 2 4" xfId="21070"/>
    <cellStyle name="Normal 4 2 2 4 3 2 3 3" xfId="21071"/>
    <cellStyle name="Normal 4 2 2 4 3 2 3 3 2" xfId="21072"/>
    <cellStyle name="Normal 4 2 2 4 3 2 3 3 2 2" xfId="21073"/>
    <cellStyle name="Normal 4 2 2 4 3 2 3 3 3" xfId="21074"/>
    <cellStyle name="Normal 4 2 2 4 3 2 3 4" xfId="21075"/>
    <cellStyle name="Normal 4 2 2 4 3 2 3 4 2" xfId="21076"/>
    <cellStyle name="Normal 4 2 2 4 3 2 3 5" xfId="21077"/>
    <cellStyle name="Normal 4 2 2 4 3 2 4" xfId="21078"/>
    <cellStyle name="Normal 4 2 2 4 3 2 4 2" xfId="21079"/>
    <cellStyle name="Normal 4 2 2 4 3 2 4 2 2" xfId="21080"/>
    <cellStyle name="Normal 4 2 2 4 3 2 4 2 2 2" xfId="21081"/>
    <cellStyle name="Normal 4 2 2 4 3 2 4 2 3" xfId="21082"/>
    <cellStyle name="Normal 4 2 2 4 3 2 4 3" xfId="21083"/>
    <cellStyle name="Normal 4 2 2 4 3 2 4 3 2" xfId="21084"/>
    <cellStyle name="Normal 4 2 2 4 3 2 4 4" xfId="21085"/>
    <cellStyle name="Normal 4 2 2 4 3 2 5" xfId="21086"/>
    <cellStyle name="Normal 4 2 2 4 3 2 5 2" xfId="21087"/>
    <cellStyle name="Normal 4 2 2 4 3 2 5 2 2" xfId="21088"/>
    <cellStyle name="Normal 4 2 2 4 3 2 5 3" xfId="21089"/>
    <cellStyle name="Normal 4 2 2 4 3 2 6" xfId="21090"/>
    <cellStyle name="Normal 4 2 2 4 3 2 6 2" xfId="21091"/>
    <cellStyle name="Normal 4 2 2 4 3 2 7" xfId="21092"/>
    <cellStyle name="Normal 4 2 2 4 3 3" xfId="21093"/>
    <cellStyle name="Normal 4 2 2 4 3 3 2" xfId="21094"/>
    <cellStyle name="Normal 4 2 2 4 3 3 2 2" xfId="21095"/>
    <cellStyle name="Normal 4 2 2 4 3 3 2 2 2" xfId="21096"/>
    <cellStyle name="Normal 4 2 2 4 3 3 2 2 2 2" xfId="21097"/>
    <cellStyle name="Normal 4 2 2 4 3 3 2 2 2 2 2" xfId="21098"/>
    <cellStyle name="Normal 4 2 2 4 3 3 2 2 2 3" xfId="21099"/>
    <cellStyle name="Normal 4 2 2 4 3 3 2 2 3" xfId="21100"/>
    <cellStyle name="Normal 4 2 2 4 3 3 2 2 3 2" xfId="21101"/>
    <cellStyle name="Normal 4 2 2 4 3 3 2 2 4" xfId="21102"/>
    <cellStyle name="Normal 4 2 2 4 3 3 2 3" xfId="21103"/>
    <cellStyle name="Normal 4 2 2 4 3 3 2 3 2" xfId="21104"/>
    <cellStyle name="Normal 4 2 2 4 3 3 2 3 2 2" xfId="21105"/>
    <cellStyle name="Normal 4 2 2 4 3 3 2 3 3" xfId="21106"/>
    <cellStyle name="Normal 4 2 2 4 3 3 2 4" xfId="21107"/>
    <cellStyle name="Normal 4 2 2 4 3 3 2 4 2" xfId="21108"/>
    <cellStyle name="Normal 4 2 2 4 3 3 2 5" xfId="21109"/>
    <cellStyle name="Normal 4 2 2 4 3 3 3" xfId="21110"/>
    <cellStyle name="Normal 4 2 2 4 3 3 3 2" xfId="21111"/>
    <cellStyle name="Normal 4 2 2 4 3 3 3 2 2" xfId="21112"/>
    <cellStyle name="Normal 4 2 2 4 3 3 3 2 2 2" xfId="21113"/>
    <cellStyle name="Normal 4 2 2 4 3 3 3 2 3" xfId="21114"/>
    <cellStyle name="Normal 4 2 2 4 3 3 3 3" xfId="21115"/>
    <cellStyle name="Normal 4 2 2 4 3 3 3 3 2" xfId="21116"/>
    <cellStyle name="Normal 4 2 2 4 3 3 3 4" xfId="21117"/>
    <cellStyle name="Normal 4 2 2 4 3 3 4" xfId="21118"/>
    <cellStyle name="Normal 4 2 2 4 3 3 4 2" xfId="21119"/>
    <cellStyle name="Normal 4 2 2 4 3 3 4 2 2" xfId="21120"/>
    <cellStyle name="Normal 4 2 2 4 3 3 4 3" xfId="21121"/>
    <cellStyle name="Normal 4 2 2 4 3 3 5" xfId="21122"/>
    <cellStyle name="Normal 4 2 2 4 3 3 5 2" xfId="21123"/>
    <cellStyle name="Normal 4 2 2 4 3 3 6" xfId="21124"/>
    <cellStyle name="Normal 4 2 2 4 3 4" xfId="21125"/>
    <cellStyle name="Normal 4 2 2 4 3 4 2" xfId="21126"/>
    <cellStyle name="Normal 4 2 2 4 3 4 2 2" xfId="21127"/>
    <cellStyle name="Normal 4 2 2 4 3 4 2 2 2" xfId="21128"/>
    <cellStyle name="Normal 4 2 2 4 3 4 2 2 2 2" xfId="21129"/>
    <cellStyle name="Normal 4 2 2 4 3 4 2 2 3" xfId="21130"/>
    <cellStyle name="Normal 4 2 2 4 3 4 2 3" xfId="21131"/>
    <cellStyle name="Normal 4 2 2 4 3 4 2 3 2" xfId="21132"/>
    <cellStyle name="Normal 4 2 2 4 3 4 2 4" xfId="21133"/>
    <cellStyle name="Normal 4 2 2 4 3 4 3" xfId="21134"/>
    <cellStyle name="Normal 4 2 2 4 3 4 3 2" xfId="21135"/>
    <cellStyle name="Normal 4 2 2 4 3 4 3 2 2" xfId="21136"/>
    <cellStyle name="Normal 4 2 2 4 3 4 3 3" xfId="21137"/>
    <cellStyle name="Normal 4 2 2 4 3 4 4" xfId="21138"/>
    <cellStyle name="Normal 4 2 2 4 3 4 4 2" xfId="21139"/>
    <cellStyle name="Normal 4 2 2 4 3 4 5" xfId="21140"/>
    <cellStyle name="Normal 4 2 2 4 3 5" xfId="21141"/>
    <cellStyle name="Normal 4 2 2 4 3 5 2" xfId="21142"/>
    <cellStyle name="Normal 4 2 2 4 3 5 2 2" xfId="21143"/>
    <cellStyle name="Normal 4 2 2 4 3 5 2 2 2" xfId="21144"/>
    <cellStyle name="Normal 4 2 2 4 3 5 2 3" xfId="21145"/>
    <cellStyle name="Normal 4 2 2 4 3 5 3" xfId="21146"/>
    <cellStyle name="Normal 4 2 2 4 3 5 3 2" xfId="21147"/>
    <cellStyle name="Normal 4 2 2 4 3 5 4" xfId="21148"/>
    <cellStyle name="Normal 4 2 2 4 3 6" xfId="21149"/>
    <cellStyle name="Normal 4 2 2 4 3 6 2" xfId="21150"/>
    <cellStyle name="Normal 4 2 2 4 3 6 2 2" xfId="21151"/>
    <cellStyle name="Normal 4 2 2 4 3 6 3" xfId="21152"/>
    <cellStyle name="Normal 4 2 2 4 3 7" xfId="21153"/>
    <cellStyle name="Normal 4 2 2 4 3 7 2" xfId="21154"/>
    <cellStyle name="Normal 4 2 2 4 3 8" xfId="21155"/>
    <cellStyle name="Normal 4 2 2 4 4" xfId="21156"/>
    <cellStyle name="Normal 4 2 2 4 4 2" xfId="21157"/>
    <cellStyle name="Normal 4 2 2 4 4 2 2" xfId="21158"/>
    <cellStyle name="Normal 4 2 2 4 4 2 2 2" xfId="21159"/>
    <cellStyle name="Normal 4 2 2 4 4 2 2 2 2" xfId="21160"/>
    <cellStyle name="Normal 4 2 2 4 4 2 2 2 2 2" xfId="21161"/>
    <cellStyle name="Normal 4 2 2 4 4 2 2 2 2 2 2" xfId="21162"/>
    <cellStyle name="Normal 4 2 2 4 4 2 2 2 2 3" xfId="21163"/>
    <cellStyle name="Normal 4 2 2 4 4 2 2 2 3" xfId="21164"/>
    <cellStyle name="Normal 4 2 2 4 4 2 2 2 3 2" xfId="21165"/>
    <cellStyle name="Normal 4 2 2 4 4 2 2 2 4" xfId="21166"/>
    <cellStyle name="Normal 4 2 2 4 4 2 2 3" xfId="21167"/>
    <cellStyle name="Normal 4 2 2 4 4 2 2 3 2" xfId="21168"/>
    <cellStyle name="Normal 4 2 2 4 4 2 2 3 2 2" xfId="21169"/>
    <cellStyle name="Normal 4 2 2 4 4 2 2 3 3" xfId="21170"/>
    <cellStyle name="Normal 4 2 2 4 4 2 2 4" xfId="21171"/>
    <cellStyle name="Normal 4 2 2 4 4 2 2 4 2" xfId="21172"/>
    <cellStyle name="Normal 4 2 2 4 4 2 2 5" xfId="21173"/>
    <cellStyle name="Normal 4 2 2 4 4 2 3" xfId="21174"/>
    <cellStyle name="Normal 4 2 2 4 4 2 3 2" xfId="21175"/>
    <cellStyle name="Normal 4 2 2 4 4 2 3 2 2" xfId="21176"/>
    <cellStyle name="Normal 4 2 2 4 4 2 3 2 2 2" xfId="21177"/>
    <cellStyle name="Normal 4 2 2 4 4 2 3 2 3" xfId="21178"/>
    <cellStyle name="Normal 4 2 2 4 4 2 3 3" xfId="21179"/>
    <cellStyle name="Normal 4 2 2 4 4 2 3 3 2" xfId="21180"/>
    <cellStyle name="Normal 4 2 2 4 4 2 3 4" xfId="21181"/>
    <cellStyle name="Normal 4 2 2 4 4 2 4" xfId="21182"/>
    <cellStyle name="Normal 4 2 2 4 4 2 4 2" xfId="21183"/>
    <cellStyle name="Normal 4 2 2 4 4 2 4 2 2" xfId="21184"/>
    <cellStyle name="Normal 4 2 2 4 4 2 4 3" xfId="21185"/>
    <cellStyle name="Normal 4 2 2 4 4 2 5" xfId="21186"/>
    <cellStyle name="Normal 4 2 2 4 4 2 5 2" xfId="21187"/>
    <cellStyle name="Normal 4 2 2 4 4 2 6" xfId="21188"/>
    <cellStyle name="Normal 4 2 2 4 4 3" xfId="21189"/>
    <cellStyle name="Normal 4 2 2 4 4 3 2" xfId="21190"/>
    <cellStyle name="Normal 4 2 2 4 4 3 2 2" xfId="21191"/>
    <cellStyle name="Normal 4 2 2 4 4 3 2 2 2" xfId="21192"/>
    <cellStyle name="Normal 4 2 2 4 4 3 2 2 2 2" xfId="21193"/>
    <cellStyle name="Normal 4 2 2 4 4 3 2 2 3" xfId="21194"/>
    <cellStyle name="Normal 4 2 2 4 4 3 2 3" xfId="21195"/>
    <cellStyle name="Normal 4 2 2 4 4 3 2 3 2" xfId="21196"/>
    <cellStyle name="Normal 4 2 2 4 4 3 2 4" xfId="21197"/>
    <cellStyle name="Normal 4 2 2 4 4 3 3" xfId="21198"/>
    <cellStyle name="Normal 4 2 2 4 4 3 3 2" xfId="21199"/>
    <cellStyle name="Normal 4 2 2 4 4 3 3 2 2" xfId="21200"/>
    <cellStyle name="Normal 4 2 2 4 4 3 3 3" xfId="21201"/>
    <cellStyle name="Normal 4 2 2 4 4 3 4" xfId="21202"/>
    <cellStyle name="Normal 4 2 2 4 4 3 4 2" xfId="21203"/>
    <cellStyle name="Normal 4 2 2 4 4 3 5" xfId="21204"/>
    <cellStyle name="Normal 4 2 2 4 4 4" xfId="21205"/>
    <cellStyle name="Normal 4 2 2 4 4 4 2" xfId="21206"/>
    <cellStyle name="Normal 4 2 2 4 4 4 2 2" xfId="21207"/>
    <cellStyle name="Normal 4 2 2 4 4 4 2 2 2" xfId="21208"/>
    <cellStyle name="Normal 4 2 2 4 4 4 2 3" xfId="21209"/>
    <cellStyle name="Normal 4 2 2 4 4 4 3" xfId="21210"/>
    <cellStyle name="Normal 4 2 2 4 4 4 3 2" xfId="21211"/>
    <cellStyle name="Normal 4 2 2 4 4 4 4" xfId="21212"/>
    <cellStyle name="Normal 4 2 2 4 4 5" xfId="21213"/>
    <cellStyle name="Normal 4 2 2 4 4 5 2" xfId="21214"/>
    <cellStyle name="Normal 4 2 2 4 4 5 2 2" xfId="21215"/>
    <cellStyle name="Normal 4 2 2 4 4 5 3" xfId="21216"/>
    <cellStyle name="Normal 4 2 2 4 4 6" xfId="21217"/>
    <cellStyle name="Normal 4 2 2 4 4 6 2" xfId="21218"/>
    <cellStyle name="Normal 4 2 2 4 4 7" xfId="21219"/>
    <cellStyle name="Normal 4 2 2 4 5" xfId="21220"/>
    <cellStyle name="Normal 4 2 2 4 5 2" xfId="21221"/>
    <cellStyle name="Normal 4 2 2 4 5 2 2" xfId="21222"/>
    <cellStyle name="Normal 4 2 2 4 5 2 2 2" xfId="21223"/>
    <cellStyle name="Normal 4 2 2 4 5 2 2 2 2" xfId="21224"/>
    <cellStyle name="Normal 4 2 2 4 5 2 2 2 2 2" xfId="21225"/>
    <cellStyle name="Normal 4 2 2 4 5 2 2 2 3" xfId="21226"/>
    <cellStyle name="Normal 4 2 2 4 5 2 2 3" xfId="21227"/>
    <cellStyle name="Normal 4 2 2 4 5 2 2 3 2" xfId="21228"/>
    <cellStyle name="Normal 4 2 2 4 5 2 2 4" xfId="21229"/>
    <cellStyle name="Normal 4 2 2 4 5 2 3" xfId="21230"/>
    <cellStyle name="Normal 4 2 2 4 5 2 3 2" xfId="21231"/>
    <cellStyle name="Normal 4 2 2 4 5 2 3 2 2" xfId="21232"/>
    <cellStyle name="Normal 4 2 2 4 5 2 3 3" xfId="21233"/>
    <cellStyle name="Normal 4 2 2 4 5 2 4" xfId="21234"/>
    <cellStyle name="Normal 4 2 2 4 5 2 4 2" xfId="21235"/>
    <cellStyle name="Normal 4 2 2 4 5 2 5" xfId="21236"/>
    <cellStyle name="Normal 4 2 2 4 5 3" xfId="21237"/>
    <cellStyle name="Normal 4 2 2 4 5 3 2" xfId="21238"/>
    <cellStyle name="Normal 4 2 2 4 5 3 2 2" xfId="21239"/>
    <cellStyle name="Normal 4 2 2 4 5 3 2 2 2" xfId="21240"/>
    <cellStyle name="Normal 4 2 2 4 5 3 2 3" xfId="21241"/>
    <cellStyle name="Normal 4 2 2 4 5 3 3" xfId="21242"/>
    <cellStyle name="Normal 4 2 2 4 5 3 3 2" xfId="21243"/>
    <cellStyle name="Normal 4 2 2 4 5 3 4" xfId="21244"/>
    <cellStyle name="Normal 4 2 2 4 5 4" xfId="21245"/>
    <cellStyle name="Normal 4 2 2 4 5 4 2" xfId="21246"/>
    <cellStyle name="Normal 4 2 2 4 5 4 2 2" xfId="21247"/>
    <cellStyle name="Normal 4 2 2 4 5 4 3" xfId="21248"/>
    <cellStyle name="Normal 4 2 2 4 5 5" xfId="21249"/>
    <cellStyle name="Normal 4 2 2 4 5 5 2" xfId="21250"/>
    <cellStyle name="Normal 4 2 2 4 5 6" xfId="21251"/>
    <cellStyle name="Normal 4 2 2 4 6" xfId="21252"/>
    <cellStyle name="Normal 4 2 2 4 6 2" xfId="21253"/>
    <cellStyle name="Normal 4 2 2 4 6 2 2" xfId="21254"/>
    <cellStyle name="Normal 4 2 2 4 6 2 2 2" xfId="21255"/>
    <cellStyle name="Normal 4 2 2 4 6 2 2 2 2" xfId="21256"/>
    <cellStyle name="Normal 4 2 2 4 6 2 2 3" xfId="21257"/>
    <cellStyle name="Normal 4 2 2 4 6 2 3" xfId="21258"/>
    <cellStyle name="Normal 4 2 2 4 6 2 3 2" xfId="21259"/>
    <cellStyle name="Normal 4 2 2 4 6 2 4" xfId="21260"/>
    <cellStyle name="Normal 4 2 2 4 6 3" xfId="21261"/>
    <cellStyle name="Normal 4 2 2 4 6 3 2" xfId="21262"/>
    <cellStyle name="Normal 4 2 2 4 6 3 2 2" xfId="21263"/>
    <cellStyle name="Normal 4 2 2 4 6 3 3" xfId="21264"/>
    <cellStyle name="Normal 4 2 2 4 6 4" xfId="21265"/>
    <cellStyle name="Normal 4 2 2 4 6 4 2" xfId="21266"/>
    <cellStyle name="Normal 4 2 2 4 6 5" xfId="21267"/>
    <cellStyle name="Normal 4 2 2 4 7" xfId="21268"/>
    <cellStyle name="Normal 4 2 2 4 7 2" xfId="21269"/>
    <cellStyle name="Normal 4 2 2 4 7 2 2" xfId="21270"/>
    <cellStyle name="Normal 4 2 2 4 7 2 2 2" xfId="21271"/>
    <cellStyle name="Normal 4 2 2 4 7 2 3" xfId="21272"/>
    <cellStyle name="Normal 4 2 2 4 7 3" xfId="21273"/>
    <cellStyle name="Normal 4 2 2 4 7 3 2" xfId="21274"/>
    <cellStyle name="Normal 4 2 2 4 7 4" xfId="21275"/>
    <cellStyle name="Normal 4 2 2 4 8" xfId="21276"/>
    <cellStyle name="Normal 4 2 2 4 8 2" xfId="21277"/>
    <cellStyle name="Normal 4 2 2 4 8 2 2" xfId="21278"/>
    <cellStyle name="Normal 4 2 2 4 8 3" xfId="21279"/>
    <cellStyle name="Normal 4 2 2 4 9" xfId="21280"/>
    <cellStyle name="Normal 4 2 2 4 9 2" xfId="21281"/>
    <cellStyle name="Normal 4 2 2 5" xfId="21282"/>
    <cellStyle name="Normal 4 2 2 5 2" xfId="21283"/>
    <cellStyle name="Normal 4 2 2 5 2 2" xfId="21284"/>
    <cellStyle name="Normal 4 2 2 5 2 2 2" xfId="21285"/>
    <cellStyle name="Normal 4 2 2 5 2 2 2 2" xfId="21286"/>
    <cellStyle name="Normal 4 2 2 5 2 2 2 2 2" xfId="21287"/>
    <cellStyle name="Normal 4 2 2 5 2 2 2 2 2 2" xfId="21288"/>
    <cellStyle name="Normal 4 2 2 5 2 2 2 2 2 2 2" xfId="21289"/>
    <cellStyle name="Normal 4 2 2 5 2 2 2 2 2 2 2 2" xfId="21290"/>
    <cellStyle name="Normal 4 2 2 5 2 2 2 2 2 2 3" xfId="21291"/>
    <cellStyle name="Normal 4 2 2 5 2 2 2 2 2 3" xfId="21292"/>
    <cellStyle name="Normal 4 2 2 5 2 2 2 2 2 3 2" xfId="21293"/>
    <cellStyle name="Normal 4 2 2 5 2 2 2 2 2 4" xfId="21294"/>
    <cellStyle name="Normal 4 2 2 5 2 2 2 2 3" xfId="21295"/>
    <cellStyle name="Normal 4 2 2 5 2 2 2 2 3 2" xfId="21296"/>
    <cellStyle name="Normal 4 2 2 5 2 2 2 2 3 2 2" xfId="21297"/>
    <cellStyle name="Normal 4 2 2 5 2 2 2 2 3 3" xfId="21298"/>
    <cellStyle name="Normal 4 2 2 5 2 2 2 2 4" xfId="21299"/>
    <cellStyle name="Normal 4 2 2 5 2 2 2 2 4 2" xfId="21300"/>
    <cellStyle name="Normal 4 2 2 5 2 2 2 2 5" xfId="21301"/>
    <cellStyle name="Normal 4 2 2 5 2 2 2 3" xfId="21302"/>
    <cellStyle name="Normal 4 2 2 5 2 2 2 3 2" xfId="21303"/>
    <cellStyle name="Normal 4 2 2 5 2 2 2 3 2 2" xfId="21304"/>
    <cellStyle name="Normal 4 2 2 5 2 2 2 3 2 2 2" xfId="21305"/>
    <cellStyle name="Normal 4 2 2 5 2 2 2 3 2 3" xfId="21306"/>
    <cellStyle name="Normal 4 2 2 5 2 2 2 3 3" xfId="21307"/>
    <cellStyle name="Normal 4 2 2 5 2 2 2 3 3 2" xfId="21308"/>
    <cellStyle name="Normal 4 2 2 5 2 2 2 3 4" xfId="21309"/>
    <cellStyle name="Normal 4 2 2 5 2 2 2 4" xfId="21310"/>
    <cellStyle name="Normal 4 2 2 5 2 2 2 4 2" xfId="21311"/>
    <cellStyle name="Normal 4 2 2 5 2 2 2 4 2 2" xfId="21312"/>
    <cellStyle name="Normal 4 2 2 5 2 2 2 4 3" xfId="21313"/>
    <cellStyle name="Normal 4 2 2 5 2 2 2 5" xfId="21314"/>
    <cellStyle name="Normal 4 2 2 5 2 2 2 5 2" xfId="21315"/>
    <cellStyle name="Normal 4 2 2 5 2 2 2 6" xfId="21316"/>
    <cellStyle name="Normal 4 2 2 5 2 2 3" xfId="21317"/>
    <cellStyle name="Normal 4 2 2 5 2 2 3 2" xfId="21318"/>
    <cellStyle name="Normal 4 2 2 5 2 2 3 2 2" xfId="21319"/>
    <cellStyle name="Normal 4 2 2 5 2 2 3 2 2 2" xfId="21320"/>
    <cellStyle name="Normal 4 2 2 5 2 2 3 2 2 2 2" xfId="21321"/>
    <cellStyle name="Normal 4 2 2 5 2 2 3 2 2 3" xfId="21322"/>
    <cellStyle name="Normal 4 2 2 5 2 2 3 2 3" xfId="21323"/>
    <cellStyle name="Normal 4 2 2 5 2 2 3 2 3 2" xfId="21324"/>
    <cellStyle name="Normal 4 2 2 5 2 2 3 2 4" xfId="21325"/>
    <cellStyle name="Normal 4 2 2 5 2 2 3 3" xfId="21326"/>
    <cellStyle name="Normal 4 2 2 5 2 2 3 3 2" xfId="21327"/>
    <cellStyle name="Normal 4 2 2 5 2 2 3 3 2 2" xfId="21328"/>
    <cellStyle name="Normal 4 2 2 5 2 2 3 3 3" xfId="21329"/>
    <cellStyle name="Normal 4 2 2 5 2 2 3 4" xfId="21330"/>
    <cellStyle name="Normal 4 2 2 5 2 2 3 4 2" xfId="21331"/>
    <cellStyle name="Normal 4 2 2 5 2 2 3 5" xfId="21332"/>
    <cellStyle name="Normal 4 2 2 5 2 2 4" xfId="21333"/>
    <cellStyle name="Normal 4 2 2 5 2 2 4 2" xfId="21334"/>
    <cellStyle name="Normal 4 2 2 5 2 2 4 2 2" xfId="21335"/>
    <cellStyle name="Normal 4 2 2 5 2 2 4 2 2 2" xfId="21336"/>
    <cellStyle name="Normal 4 2 2 5 2 2 4 2 3" xfId="21337"/>
    <cellStyle name="Normal 4 2 2 5 2 2 4 3" xfId="21338"/>
    <cellStyle name="Normal 4 2 2 5 2 2 4 3 2" xfId="21339"/>
    <cellStyle name="Normal 4 2 2 5 2 2 4 4" xfId="21340"/>
    <cellStyle name="Normal 4 2 2 5 2 2 5" xfId="21341"/>
    <cellStyle name="Normal 4 2 2 5 2 2 5 2" xfId="21342"/>
    <cellStyle name="Normal 4 2 2 5 2 2 5 2 2" xfId="21343"/>
    <cellStyle name="Normal 4 2 2 5 2 2 5 3" xfId="21344"/>
    <cellStyle name="Normal 4 2 2 5 2 2 6" xfId="21345"/>
    <cellStyle name="Normal 4 2 2 5 2 2 6 2" xfId="21346"/>
    <cellStyle name="Normal 4 2 2 5 2 2 7" xfId="21347"/>
    <cellStyle name="Normal 4 2 2 5 2 3" xfId="21348"/>
    <cellStyle name="Normal 4 2 2 5 2 3 2" xfId="21349"/>
    <cellStyle name="Normal 4 2 2 5 2 3 2 2" xfId="21350"/>
    <cellStyle name="Normal 4 2 2 5 2 3 2 2 2" xfId="21351"/>
    <cellStyle name="Normal 4 2 2 5 2 3 2 2 2 2" xfId="21352"/>
    <cellStyle name="Normal 4 2 2 5 2 3 2 2 2 2 2" xfId="21353"/>
    <cellStyle name="Normal 4 2 2 5 2 3 2 2 2 3" xfId="21354"/>
    <cellStyle name="Normal 4 2 2 5 2 3 2 2 3" xfId="21355"/>
    <cellStyle name="Normal 4 2 2 5 2 3 2 2 3 2" xfId="21356"/>
    <cellStyle name="Normal 4 2 2 5 2 3 2 2 4" xfId="21357"/>
    <cellStyle name="Normal 4 2 2 5 2 3 2 3" xfId="21358"/>
    <cellStyle name="Normal 4 2 2 5 2 3 2 3 2" xfId="21359"/>
    <cellStyle name="Normal 4 2 2 5 2 3 2 3 2 2" xfId="21360"/>
    <cellStyle name="Normal 4 2 2 5 2 3 2 3 3" xfId="21361"/>
    <cellStyle name="Normal 4 2 2 5 2 3 2 4" xfId="21362"/>
    <cellStyle name="Normal 4 2 2 5 2 3 2 4 2" xfId="21363"/>
    <cellStyle name="Normal 4 2 2 5 2 3 2 5" xfId="21364"/>
    <cellStyle name="Normal 4 2 2 5 2 3 3" xfId="21365"/>
    <cellStyle name="Normal 4 2 2 5 2 3 3 2" xfId="21366"/>
    <cellStyle name="Normal 4 2 2 5 2 3 3 2 2" xfId="21367"/>
    <cellStyle name="Normal 4 2 2 5 2 3 3 2 2 2" xfId="21368"/>
    <cellStyle name="Normal 4 2 2 5 2 3 3 2 3" xfId="21369"/>
    <cellStyle name="Normal 4 2 2 5 2 3 3 3" xfId="21370"/>
    <cellStyle name="Normal 4 2 2 5 2 3 3 3 2" xfId="21371"/>
    <cellStyle name="Normal 4 2 2 5 2 3 3 4" xfId="21372"/>
    <cellStyle name="Normal 4 2 2 5 2 3 4" xfId="21373"/>
    <cellStyle name="Normal 4 2 2 5 2 3 4 2" xfId="21374"/>
    <cellStyle name="Normal 4 2 2 5 2 3 4 2 2" xfId="21375"/>
    <cellStyle name="Normal 4 2 2 5 2 3 4 3" xfId="21376"/>
    <cellStyle name="Normal 4 2 2 5 2 3 5" xfId="21377"/>
    <cellStyle name="Normal 4 2 2 5 2 3 5 2" xfId="21378"/>
    <cellStyle name="Normal 4 2 2 5 2 3 6" xfId="21379"/>
    <cellStyle name="Normal 4 2 2 5 2 4" xfId="21380"/>
    <cellStyle name="Normal 4 2 2 5 2 4 2" xfId="21381"/>
    <cellStyle name="Normal 4 2 2 5 2 4 2 2" xfId="21382"/>
    <cellStyle name="Normal 4 2 2 5 2 4 2 2 2" xfId="21383"/>
    <cellStyle name="Normal 4 2 2 5 2 4 2 2 2 2" xfId="21384"/>
    <cellStyle name="Normal 4 2 2 5 2 4 2 2 3" xfId="21385"/>
    <cellStyle name="Normal 4 2 2 5 2 4 2 3" xfId="21386"/>
    <cellStyle name="Normal 4 2 2 5 2 4 2 3 2" xfId="21387"/>
    <cellStyle name="Normal 4 2 2 5 2 4 2 4" xfId="21388"/>
    <cellStyle name="Normal 4 2 2 5 2 4 3" xfId="21389"/>
    <cellStyle name="Normal 4 2 2 5 2 4 3 2" xfId="21390"/>
    <cellStyle name="Normal 4 2 2 5 2 4 3 2 2" xfId="21391"/>
    <cellStyle name="Normal 4 2 2 5 2 4 3 3" xfId="21392"/>
    <cellStyle name="Normal 4 2 2 5 2 4 4" xfId="21393"/>
    <cellStyle name="Normal 4 2 2 5 2 4 4 2" xfId="21394"/>
    <cellStyle name="Normal 4 2 2 5 2 4 5" xfId="21395"/>
    <cellStyle name="Normal 4 2 2 5 2 5" xfId="21396"/>
    <cellStyle name="Normal 4 2 2 5 2 5 2" xfId="21397"/>
    <cellStyle name="Normal 4 2 2 5 2 5 2 2" xfId="21398"/>
    <cellStyle name="Normal 4 2 2 5 2 5 2 2 2" xfId="21399"/>
    <cellStyle name="Normal 4 2 2 5 2 5 2 3" xfId="21400"/>
    <cellStyle name="Normal 4 2 2 5 2 5 3" xfId="21401"/>
    <cellStyle name="Normal 4 2 2 5 2 5 3 2" xfId="21402"/>
    <cellStyle name="Normal 4 2 2 5 2 5 4" xfId="21403"/>
    <cellStyle name="Normal 4 2 2 5 2 6" xfId="21404"/>
    <cellStyle name="Normal 4 2 2 5 2 6 2" xfId="21405"/>
    <cellStyle name="Normal 4 2 2 5 2 6 2 2" xfId="21406"/>
    <cellStyle name="Normal 4 2 2 5 2 6 3" xfId="21407"/>
    <cellStyle name="Normal 4 2 2 5 2 7" xfId="21408"/>
    <cellStyle name="Normal 4 2 2 5 2 7 2" xfId="21409"/>
    <cellStyle name="Normal 4 2 2 5 2 8" xfId="21410"/>
    <cellStyle name="Normal 4 2 2 5 3" xfId="21411"/>
    <cellStyle name="Normal 4 2 2 5 3 2" xfId="21412"/>
    <cellStyle name="Normal 4 2 2 5 3 2 2" xfId="21413"/>
    <cellStyle name="Normal 4 2 2 5 3 2 2 2" xfId="21414"/>
    <cellStyle name="Normal 4 2 2 5 3 2 2 2 2" xfId="21415"/>
    <cellStyle name="Normal 4 2 2 5 3 2 2 2 2 2" xfId="21416"/>
    <cellStyle name="Normal 4 2 2 5 3 2 2 2 2 2 2" xfId="21417"/>
    <cellStyle name="Normal 4 2 2 5 3 2 2 2 2 3" xfId="21418"/>
    <cellStyle name="Normal 4 2 2 5 3 2 2 2 3" xfId="21419"/>
    <cellStyle name="Normal 4 2 2 5 3 2 2 2 3 2" xfId="21420"/>
    <cellStyle name="Normal 4 2 2 5 3 2 2 2 4" xfId="21421"/>
    <cellStyle name="Normal 4 2 2 5 3 2 2 3" xfId="21422"/>
    <cellStyle name="Normal 4 2 2 5 3 2 2 3 2" xfId="21423"/>
    <cellStyle name="Normal 4 2 2 5 3 2 2 3 2 2" xfId="21424"/>
    <cellStyle name="Normal 4 2 2 5 3 2 2 3 3" xfId="21425"/>
    <cellStyle name="Normal 4 2 2 5 3 2 2 4" xfId="21426"/>
    <cellStyle name="Normal 4 2 2 5 3 2 2 4 2" xfId="21427"/>
    <cellStyle name="Normal 4 2 2 5 3 2 2 5" xfId="21428"/>
    <cellStyle name="Normal 4 2 2 5 3 2 3" xfId="21429"/>
    <cellStyle name="Normal 4 2 2 5 3 2 3 2" xfId="21430"/>
    <cellStyle name="Normal 4 2 2 5 3 2 3 2 2" xfId="21431"/>
    <cellStyle name="Normal 4 2 2 5 3 2 3 2 2 2" xfId="21432"/>
    <cellStyle name="Normal 4 2 2 5 3 2 3 2 3" xfId="21433"/>
    <cellStyle name="Normal 4 2 2 5 3 2 3 3" xfId="21434"/>
    <cellStyle name="Normal 4 2 2 5 3 2 3 3 2" xfId="21435"/>
    <cellStyle name="Normal 4 2 2 5 3 2 3 4" xfId="21436"/>
    <cellStyle name="Normal 4 2 2 5 3 2 4" xfId="21437"/>
    <cellStyle name="Normal 4 2 2 5 3 2 4 2" xfId="21438"/>
    <cellStyle name="Normal 4 2 2 5 3 2 4 2 2" xfId="21439"/>
    <cellStyle name="Normal 4 2 2 5 3 2 4 3" xfId="21440"/>
    <cellStyle name="Normal 4 2 2 5 3 2 5" xfId="21441"/>
    <cellStyle name="Normal 4 2 2 5 3 2 5 2" xfId="21442"/>
    <cellStyle name="Normal 4 2 2 5 3 2 6" xfId="21443"/>
    <cellStyle name="Normal 4 2 2 5 3 3" xfId="21444"/>
    <cellStyle name="Normal 4 2 2 5 3 3 2" xfId="21445"/>
    <cellStyle name="Normal 4 2 2 5 3 3 2 2" xfId="21446"/>
    <cellStyle name="Normal 4 2 2 5 3 3 2 2 2" xfId="21447"/>
    <cellStyle name="Normal 4 2 2 5 3 3 2 2 2 2" xfId="21448"/>
    <cellStyle name="Normal 4 2 2 5 3 3 2 2 3" xfId="21449"/>
    <cellStyle name="Normal 4 2 2 5 3 3 2 3" xfId="21450"/>
    <cellStyle name="Normal 4 2 2 5 3 3 2 3 2" xfId="21451"/>
    <cellStyle name="Normal 4 2 2 5 3 3 2 4" xfId="21452"/>
    <cellStyle name="Normal 4 2 2 5 3 3 3" xfId="21453"/>
    <cellStyle name="Normal 4 2 2 5 3 3 3 2" xfId="21454"/>
    <cellStyle name="Normal 4 2 2 5 3 3 3 2 2" xfId="21455"/>
    <cellStyle name="Normal 4 2 2 5 3 3 3 3" xfId="21456"/>
    <cellStyle name="Normal 4 2 2 5 3 3 4" xfId="21457"/>
    <cellStyle name="Normal 4 2 2 5 3 3 4 2" xfId="21458"/>
    <cellStyle name="Normal 4 2 2 5 3 3 5" xfId="21459"/>
    <cellStyle name="Normal 4 2 2 5 3 4" xfId="21460"/>
    <cellStyle name="Normal 4 2 2 5 3 4 2" xfId="21461"/>
    <cellStyle name="Normal 4 2 2 5 3 4 2 2" xfId="21462"/>
    <cellStyle name="Normal 4 2 2 5 3 4 2 2 2" xfId="21463"/>
    <cellStyle name="Normal 4 2 2 5 3 4 2 3" xfId="21464"/>
    <cellStyle name="Normal 4 2 2 5 3 4 3" xfId="21465"/>
    <cellStyle name="Normal 4 2 2 5 3 4 3 2" xfId="21466"/>
    <cellStyle name="Normal 4 2 2 5 3 4 4" xfId="21467"/>
    <cellStyle name="Normal 4 2 2 5 3 5" xfId="21468"/>
    <cellStyle name="Normal 4 2 2 5 3 5 2" xfId="21469"/>
    <cellStyle name="Normal 4 2 2 5 3 5 2 2" xfId="21470"/>
    <cellStyle name="Normal 4 2 2 5 3 5 3" xfId="21471"/>
    <cellStyle name="Normal 4 2 2 5 3 6" xfId="21472"/>
    <cellStyle name="Normal 4 2 2 5 3 6 2" xfId="21473"/>
    <cellStyle name="Normal 4 2 2 5 3 7" xfId="21474"/>
    <cellStyle name="Normal 4 2 2 5 4" xfId="21475"/>
    <cellStyle name="Normal 4 2 2 5 4 2" xfId="21476"/>
    <cellStyle name="Normal 4 2 2 5 4 2 2" xfId="21477"/>
    <cellStyle name="Normal 4 2 2 5 4 2 2 2" xfId="21478"/>
    <cellStyle name="Normal 4 2 2 5 4 2 2 2 2" xfId="21479"/>
    <cellStyle name="Normal 4 2 2 5 4 2 2 2 2 2" xfId="21480"/>
    <cellStyle name="Normal 4 2 2 5 4 2 2 2 3" xfId="21481"/>
    <cellStyle name="Normal 4 2 2 5 4 2 2 3" xfId="21482"/>
    <cellStyle name="Normal 4 2 2 5 4 2 2 3 2" xfId="21483"/>
    <cellStyle name="Normal 4 2 2 5 4 2 2 4" xfId="21484"/>
    <cellStyle name="Normal 4 2 2 5 4 2 3" xfId="21485"/>
    <cellStyle name="Normal 4 2 2 5 4 2 3 2" xfId="21486"/>
    <cellStyle name="Normal 4 2 2 5 4 2 3 2 2" xfId="21487"/>
    <cellStyle name="Normal 4 2 2 5 4 2 3 3" xfId="21488"/>
    <cellStyle name="Normal 4 2 2 5 4 2 4" xfId="21489"/>
    <cellStyle name="Normal 4 2 2 5 4 2 4 2" xfId="21490"/>
    <cellStyle name="Normal 4 2 2 5 4 2 5" xfId="21491"/>
    <cellStyle name="Normal 4 2 2 5 4 3" xfId="21492"/>
    <cellStyle name="Normal 4 2 2 5 4 3 2" xfId="21493"/>
    <cellStyle name="Normal 4 2 2 5 4 3 2 2" xfId="21494"/>
    <cellStyle name="Normal 4 2 2 5 4 3 2 2 2" xfId="21495"/>
    <cellStyle name="Normal 4 2 2 5 4 3 2 3" xfId="21496"/>
    <cellStyle name="Normal 4 2 2 5 4 3 3" xfId="21497"/>
    <cellStyle name="Normal 4 2 2 5 4 3 3 2" xfId="21498"/>
    <cellStyle name="Normal 4 2 2 5 4 3 4" xfId="21499"/>
    <cellStyle name="Normal 4 2 2 5 4 4" xfId="21500"/>
    <cellStyle name="Normal 4 2 2 5 4 4 2" xfId="21501"/>
    <cellStyle name="Normal 4 2 2 5 4 4 2 2" xfId="21502"/>
    <cellStyle name="Normal 4 2 2 5 4 4 3" xfId="21503"/>
    <cellStyle name="Normal 4 2 2 5 4 5" xfId="21504"/>
    <cellStyle name="Normal 4 2 2 5 4 5 2" xfId="21505"/>
    <cellStyle name="Normal 4 2 2 5 4 6" xfId="21506"/>
    <cellStyle name="Normal 4 2 2 5 5" xfId="21507"/>
    <cellStyle name="Normal 4 2 2 5 5 2" xfId="21508"/>
    <cellStyle name="Normal 4 2 2 5 5 2 2" xfId="21509"/>
    <cellStyle name="Normal 4 2 2 5 5 2 2 2" xfId="21510"/>
    <cellStyle name="Normal 4 2 2 5 5 2 2 2 2" xfId="21511"/>
    <cellStyle name="Normal 4 2 2 5 5 2 2 3" xfId="21512"/>
    <cellStyle name="Normal 4 2 2 5 5 2 3" xfId="21513"/>
    <cellStyle name="Normal 4 2 2 5 5 2 3 2" xfId="21514"/>
    <cellStyle name="Normal 4 2 2 5 5 2 4" xfId="21515"/>
    <cellStyle name="Normal 4 2 2 5 5 3" xfId="21516"/>
    <cellStyle name="Normal 4 2 2 5 5 3 2" xfId="21517"/>
    <cellStyle name="Normal 4 2 2 5 5 3 2 2" xfId="21518"/>
    <cellStyle name="Normal 4 2 2 5 5 3 3" xfId="21519"/>
    <cellStyle name="Normal 4 2 2 5 5 4" xfId="21520"/>
    <cellStyle name="Normal 4 2 2 5 5 4 2" xfId="21521"/>
    <cellStyle name="Normal 4 2 2 5 5 5" xfId="21522"/>
    <cellStyle name="Normal 4 2 2 5 6" xfId="21523"/>
    <cellStyle name="Normal 4 2 2 5 6 2" xfId="21524"/>
    <cellStyle name="Normal 4 2 2 5 6 2 2" xfId="21525"/>
    <cellStyle name="Normal 4 2 2 5 6 2 2 2" xfId="21526"/>
    <cellStyle name="Normal 4 2 2 5 6 2 3" xfId="21527"/>
    <cellStyle name="Normal 4 2 2 5 6 3" xfId="21528"/>
    <cellStyle name="Normal 4 2 2 5 6 3 2" xfId="21529"/>
    <cellStyle name="Normal 4 2 2 5 6 4" xfId="21530"/>
    <cellStyle name="Normal 4 2 2 5 7" xfId="21531"/>
    <cellStyle name="Normal 4 2 2 5 7 2" xfId="21532"/>
    <cellStyle name="Normal 4 2 2 5 7 2 2" xfId="21533"/>
    <cellStyle name="Normal 4 2 2 5 7 3" xfId="21534"/>
    <cellStyle name="Normal 4 2 2 5 8" xfId="21535"/>
    <cellStyle name="Normal 4 2 2 5 8 2" xfId="21536"/>
    <cellStyle name="Normal 4 2 2 5 9" xfId="21537"/>
    <cellStyle name="Normal 4 2 2 6" xfId="21538"/>
    <cellStyle name="Normal 4 2 2 6 2" xfId="21539"/>
    <cellStyle name="Normal 4 2 2 6 2 2" xfId="21540"/>
    <cellStyle name="Normal 4 2 2 6 2 2 2" xfId="21541"/>
    <cellStyle name="Normal 4 2 2 6 2 2 2 2" xfId="21542"/>
    <cellStyle name="Normal 4 2 2 6 2 2 2 2 2" xfId="21543"/>
    <cellStyle name="Normal 4 2 2 6 2 2 2 2 2 2" xfId="21544"/>
    <cellStyle name="Normal 4 2 2 6 2 2 2 2 2 2 2" xfId="21545"/>
    <cellStyle name="Normal 4 2 2 6 2 2 2 2 2 3" xfId="21546"/>
    <cellStyle name="Normal 4 2 2 6 2 2 2 2 3" xfId="21547"/>
    <cellStyle name="Normal 4 2 2 6 2 2 2 2 3 2" xfId="21548"/>
    <cellStyle name="Normal 4 2 2 6 2 2 2 2 4" xfId="21549"/>
    <cellStyle name="Normal 4 2 2 6 2 2 2 3" xfId="21550"/>
    <cellStyle name="Normal 4 2 2 6 2 2 2 3 2" xfId="21551"/>
    <cellStyle name="Normal 4 2 2 6 2 2 2 3 2 2" xfId="21552"/>
    <cellStyle name="Normal 4 2 2 6 2 2 2 3 3" xfId="21553"/>
    <cellStyle name="Normal 4 2 2 6 2 2 2 4" xfId="21554"/>
    <cellStyle name="Normal 4 2 2 6 2 2 2 4 2" xfId="21555"/>
    <cellStyle name="Normal 4 2 2 6 2 2 2 5" xfId="21556"/>
    <cellStyle name="Normal 4 2 2 6 2 2 3" xfId="21557"/>
    <cellStyle name="Normal 4 2 2 6 2 2 3 2" xfId="21558"/>
    <cellStyle name="Normal 4 2 2 6 2 2 3 2 2" xfId="21559"/>
    <cellStyle name="Normal 4 2 2 6 2 2 3 2 2 2" xfId="21560"/>
    <cellStyle name="Normal 4 2 2 6 2 2 3 2 3" xfId="21561"/>
    <cellStyle name="Normal 4 2 2 6 2 2 3 3" xfId="21562"/>
    <cellStyle name="Normal 4 2 2 6 2 2 3 3 2" xfId="21563"/>
    <cellStyle name="Normal 4 2 2 6 2 2 3 4" xfId="21564"/>
    <cellStyle name="Normal 4 2 2 6 2 2 4" xfId="21565"/>
    <cellStyle name="Normal 4 2 2 6 2 2 4 2" xfId="21566"/>
    <cellStyle name="Normal 4 2 2 6 2 2 4 2 2" xfId="21567"/>
    <cellStyle name="Normal 4 2 2 6 2 2 4 3" xfId="21568"/>
    <cellStyle name="Normal 4 2 2 6 2 2 5" xfId="21569"/>
    <cellStyle name="Normal 4 2 2 6 2 2 5 2" xfId="21570"/>
    <cellStyle name="Normal 4 2 2 6 2 2 6" xfId="21571"/>
    <cellStyle name="Normal 4 2 2 6 2 3" xfId="21572"/>
    <cellStyle name="Normal 4 2 2 6 2 3 2" xfId="21573"/>
    <cellStyle name="Normal 4 2 2 6 2 3 2 2" xfId="21574"/>
    <cellStyle name="Normal 4 2 2 6 2 3 2 2 2" xfId="21575"/>
    <cellStyle name="Normal 4 2 2 6 2 3 2 2 2 2" xfId="21576"/>
    <cellStyle name="Normal 4 2 2 6 2 3 2 2 3" xfId="21577"/>
    <cellStyle name="Normal 4 2 2 6 2 3 2 3" xfId="21578"/>
    <cellStyle name="Normal 4 2 2 6 2 3 2 3 2" xfId="21579"/>
    <cellStyle name="Normal 4 2 2 6 2 3 2 4" xfId="21580"/>
    <cellStyle name="Normal 4 2 2 6 2 3 3" xfId="21581"/>
    <cellStyle name="Normal 4 2 2 6 2 3 3 2" xfId="21582"/>
    <cellStyle name="Normal 4 2 2 6 2 3 3 2 2" xfId="21583"/>
    <cellStyle name="Normal 4 2 2 6 2 3 3 3" xfId="21584"/>
    <cellStyle name="Normal 4 2 2 6 2 3 4" xfId="21585"/>
    <cellStyle name="Normal 4 2 2 6 2 3 4 2" xfId="21586"/>
    <cellStyle name="Normal 4 2 2 6 2 3 5" xfId="21587"/>
    <cellStyle name="Normal 4 2 2 6 2 4" xfId="21588"/>
    <cellStyle name="Normal 4 2 2 6 2 4 2" xfId="21589"/>
    <cellStyle name="Normal 4 2 2 6 2 4 2 2" xfId="21590"/>
    <cellStyle name="Normal 4 2 2 6 2 4 2 2 2" xfId="21591"/>
    <cellStyle name="Normal 4 2 2 6 2 4 2 3" xfId="21592"/>
    <cellStyle name="Normal 4 2 2 6 2 4 3" xfId="21593"/>
    <cellStyle name="Normal 4 2 2 6 2 4 3 2" xfId="21594"/>
    <cellStyle name="Normal 4 2 2 6 2 4 4" xfId="21595"/>
    <cellStyle name="Normal 4 2 2 6 2 5" xfId="21596"/>
    <cellStyle name="Normal 4 2 2 6 2 5 2" xfId="21597"/>
    <cellStyle name="Normal 4 2 2 6 2 5 2 2" xfId="21598"/>
    <cellStyle name="Normal 4 2 2 6 2 5 3" xfId="21599"/>
    <cellStyle name="Normal 4 2 2 6 2 6" xfId="21600"/>
    <cellStyle name="Normal 4 2 2 6 2 6 2" xfId="21601"/>
    <cellStyle name="Normal 4 2 2 6 2 7" xfId="21602"/>
    <cellStyle name="Normal 4 2 2 6 3" xfId="21603"/>
    <cellStyle name="Normal 4 2 2 6 3 2" xfId="21604"/>
    <cellStyle name="Normal 4 2 2 6 3 2 2" xfId="21605"/>
    <cellStyle name="Normal 4 2 2 6 3 2 2 2" xfId="21606"/>
    <cellStyle name="Normal 4 2 2 6 3 2 2 2 2" xfId="21607"/>
    <cellStyle name="Normal 4 2 2 6 3 2 2 2 2 2" xfId="21608"/>
    <cellStyle name="Normal 4 2 2 6 3 2 2 2 3" xfId="21609"/>
    <cellStyle name="Normal 4 2 2 6 3 2 2 3" xfId="21610"/>
    <cellStyle name="Normal 4 2 2 6 3 2 2 3 2" xfId="21611"/>
    <cellStyle name="Normal 4 2 2 6 3 2 2 4" xfId="21612"/>
    <cellStyle name="Normal 4 2 2 6 3 2 3" xfId="21613"/>
    <cellStyle name="Normal 4 2 2 6 3 2 3 2" xfId="21614"/>
    <cellStyle name="Normal 4 2 2 6 3 2 3 2 2" xfId="21615"/>
    <cellStyle name="Normal 4 2 2 6 3 2 3 3" xfId="21616"/>
    <cellStyle name="Normal 4 2 2 6 3 2 4" xfId="21617"/>
    <cellStyle name="Normal 4 2 2 6 3 2 4 2" xfId="21618"/>
    <cellStyle name="Normal 4 2 2 6 3 2 5" xfId="21619"/>
    <cellStyle name="Normal 4 2 2 6 3 3" xfId="21620"/>
    <cellStyle name="Normal 4 2 2 6 3 3 2" xfId="21621"/>
    <cellStyle name="Normal 4 2 2 6 3 3 2 2" xfId="21622"/>
    <cellStyle name="Normal 4 2 2 6 3 3 2 2 2" xfId="21623"/>
    <cellStyle name="Normal 4 2 2 6 3 3 2 3" xfId="21624"/>
    <cellStyle name="Normal 4 2 2 6 3 3 3" xfId="21625"/>
    <cellStyle name="Normal 4 2 2 6 3 3 3 2" xfId="21626"/>
    <cellStyle name="Normal 4 2 2 6 3 3 4" xfId="21627"/>
    <cellStyle name="Normal 4 2 2 6 3 4" xfId="21628"/>
    <cellStyle name="Normal 4 2 2 6 3 4 2" xfId="21629"/>
    <cellStyle name="Normal 4 2 2 6 3 4 2 2" xfId="21630"/>
    <cellStyle name="Normal 4 2 2 6 3 4 3" xfId="21631"/>
    <cellStyle name="Normal 4 2 2 6 3 5" xfId="21632"/>
    <cellStyle name="Normal 4 2 2 6 3 5 2" xfId="21633"/>
    <cellStyle name="Normal 4 2 2 6 3 6" xfId="21634"/>
    <cellStyle name="Normal 4 2 2 6 4" xfId="21635"/>
    <cellStyle name="Normal 4 2 2 6 4 2" xfId="21636"/>
    <cellStyle name="Normal 4 2 2 6 4 2 2" xfId="21637"/>
    <cellStyle name="Normal 4 2 2 6 4 2 2 2" xfId="21638"/>
    <cellStyle name="Normal 4 2 2 6 4 2 2 2 2" xfId="21639"/>
    <cellStyle name="Normal 4 2 2 6 4 2 2 3" xfId="21640"/>
    <cellStyle name="Normal 4 2 2 6 4 2 3" xfId="21641"/>
    <cellStyle name="Normal 4 2 2 6 4 2 3 2" xfId="21642"/>
    <cellStyle name="Normal 4 2 2 6 4 2 4" xfId="21643"/>
    <cellStyle name="Normal 4 2 2 6 4 3" xfId="21644"/>
    <cellStyle name="Normal 4 2 2 6 4 3 2" xfId="21645"/>
    <cellStyle name="Normal 4 2 2 6 4 3 2 2" xfId="21646"/>
    <cellStyle name="Normal 4 2 2 6 4 3 3" xfId="21647"/>
    <cellStyle name="Normal 4 2 2 6 4 4" xfId="21648"/>
    <cellStyle name="Normal 4 2 2 6 4 4 2" xfId="21649"/>
    <cellStyle name="Normal 4 2 2 6 4 5" xfId="21650"/>
    <cellStyle name="Normal 4 2 2 6 5" xfId="21651"/>
    <cellStyle name="Normal 4 2 2 6 5 2" xfId="21652"/>
    <cellStyle name="Normal 4 2 2 6 5 2 2" xfId="21653"/>
    <cellStyle name="Normal 4 2 2 6 5 2 2 2" xfId="21654"/>
    <cellStyle name="Normal 4 2 2 6 5 2 3" xfId="21655"/>
    <cellStyle name="Normal 4 2 2 6 5 3" xfId="21656"/>
    <cellStyle name="Normal 4 2 2 6 5 3 2" xfId="21657"/>
    <cellStyle name="Normal 4 2 2 6 5 4" xfId="21658"/>
    <cellStyle name="Normal 4 2 2 6 6" xfId="21659"/>
    <cellStyle name="Normal 4 2 2 6 6 2" xfId="21660"/>
    <cellStyle name="Normal 4 2 2 6 6 2 2" xfId="21661"/>
    <cellStyle name="Normal 4 2 2 6 6 3" xfId="21662"/>
    <cellStyle name="Normal 4 2 2 6 7" xfId="21663"/>
    <cellStyle name="Normal 4 2 2 6 7 2" xfId="21664"/>
    <cellStyle name="Normal 4 2 2 6 8" xfId="21665"/>
    <cellStyle name="Normal 4 2 2 7" xfId="21666"/>
    <cellStyle name="Normal 4 2 2 7 2" xfId="21667"/>
    <cellStyle name="Normal 4 2 2 7 2 2" xfId="21668"/>
    <cellStyle name="Normal 4 2 2 7 2 2 2" xfId="21669"/>
    <cellStyle name="Normal 4 2 2 7 2 2 2 2" xfId="21670"/>
    <cellStyle name="Normal 4 2 2 7 2 2 2 2 2" xfId="21671"/>
    <cellStyle name="Normal 4 2 2 7 2 2 2 2 2 2" xfId="21672"/>
    <cellStyle name="Normal 4 2 2 7 2 2 2 2 3" xfId="21673"/>
    <cellStyle name="Normal 4 2 2 7 2 2 2 3" xfId="21674"/>
    <cellStyle name="Normal 4 2 2 7 2 2 2 3 2" xfId="21675"/>
    <cellStyle name="Normal 4 2 2 7 2 2 2 4" xfId="21676"/>
    <cellStyle name="Normal 4 2 2 7 2 2 3" xfId="21677"/>
    <cellStyle name="Normal 4 2 2 7 2 2 3 2" xfId="21678"/>
    <cellStyle name="Normal 4 2 2 7 2 2 3 2 2" xfId="21679"/>
    <cellStyle name="Normal 4 2 2 7 2 2 3 3" xfId="21680"/>
    <cellStyle name="Normal 4 2 2 7 2 2 4" xfId="21681"/>
    <cellStyle name="Normal 4 2 2 7 2 2 4 2" xfId="21682"/>
    <cellStyle name="Normal 4 2 2 7 2 2 5" xfId="21683"/>
    <cellStyle name="Normal 4 2 2 7 2 3" xfId="21684"/>
    <cellStyle name="Normal 4 2 2 7 2 3 2" xfId="21685"/>
    <cellStyle name="Normal 4 2 2 7 2 3 2 2" xfId="21686"/>
    <cellStyle name="Normal 4 2 2 7 2 3 2 2 2" xfId="21687"/>
    <cellStyle name="Normal 4 2 2 7 2 3 2 3" xfId="21688"/>
    <cellStyle name="Normal 4 2 2 7 2 3 3" xfId="21689"/>
    <cellStyle name="Normal 4 2 2 7 2 3 3 2" xfId="21690"/>
    <cellStyle name="Normal 4 2 2 7 2 3 4" xfId="21691"/>
    <cellStyle name="Normal 4 2 2 7 2 4" xfId="21692"/>
    <cellStyle name="Normal 4 2 2 7 2 4 2" xfId="21693"/>
    <cellStyle name="Normal 4 2 2 7 2 4 2 2" xfId="21694"/>
    <cellStyle name="Normal 4 2 2 7 2 4 3" xfId="21695"/>
    <cellStyle name="Normal 4 2 2 7 2 5" xfId="21696"/>
    <cellStyle name="Normal 4 2 2 7 2 5 2" xfId="21697"/>
    <cellStyle name="Normal 4 2 2 7 2 6" xfId="21698"/>
    <cellStyle name="Normal 4 2 2 7 3" xfId="21699"/>
    <cellStyle name="Normal 4 2 2 7 3 2" xfId="21700"/>
    <cellStyle name="Normal 4 2 2 7 3 2 2" xfId="21701"/>
    <cellStyle name="Normal 4 2 2 7 3 2 2 2" xfId="21702"/>
    <cellStyle name="Normal 4 2 2 7 3 2 2 2 2" xfId="21703"/>
    <cellStyle name="Normal 4 2 2 7 3 2 2 3" xfId="21704"/>
    <cellStyle name="Normal 4 2 2 7 3 2 3" xfId="21705"/>
    <cellStyle name="Normal 4 2 2 7 3 2 3 2" xfId="21706"/>
    <cellStyle name="Normal 4 2 2 7 3 2 4" xfId="21707"/>
    <cellStyle name="Normal 4 2 2 7 3 3" xfId="21708"/>
    <cellStyle name="Normal 4 2 2 7 3 3 2" xfId="21709"/>
    <cellStyle name="Normal 4 2 2 7 3 3 2 2" xfId="21710"/>
    <cellStyle name="Normal 4 2 2 7 3 3 3" xfId="21711"/>
    <cellStyle name="Normal 4 2 2 7 3 4" xfId="21712"/>
    <cellStyle name="Normal 4 2 2 7 3 4 2" xfId="21713"/>
    <cellStyle name="Normal 4 2 2 7 3 5" xfId="21714"/>
    <cellStyle name="Normal 4 2 2 7 4" xfId="21715"/>
    <cellStyle name="Normal 4 2 2 7 4 2" xfId="21716"/>
    <cellStyle name="Normal 4 2 2 7 4 2 2" xfId="21717"/>
    <cellStyle name="Normal 4 2 2 7 4 2 2 2" xfId="21718"/>
    <cellStyle name="Normal 4 2 2 7 4 2 3" xfId="21719"/>
    <cellStyle name="Normal 4 2 2 7 4 3" xfId="21720"/>
    <cellStyle name="Normal 4 2 2 7 4 3 2" xfId="21721"/>
    <cellStyle name="Normal 4 2 2 7 4 4" xfId="21722"/>
    <cellStyle name="Normal 4 2 2 7 5" xfId="21723"/>
    <cellStyle name="Normal 4 2 2 7 5 2" xfId="21724"/>
    <cellStyle name="Normal 4 2 2 7 5 2 2" xfId="21725"/>
    <cellStyle name="Normal 4 2 2 7 5 3" xfId="21726"/>
    <cellStyle name="Normal 4 2 2 7 6" xfId="21727"/>
    <cellStyle name="Normal 4 2 2 7 6 2" xfId="21728"/>
    <cellStyle name="Normal 4 2 2 7 7" xfId="21729"/>
    <cellStyle name="Normal 4 2 2 8" xfId="21730"/>
    <cellStyle name="Normal 4 2 2 8 2" xfId="21731"/>
    <cellStyle name="Normal 4 2 2 8 2 2" xfId="21732"/>
    <cellStyle name="Normal 4 2 2 8 2 2 2" xfId="21733"/>
    <cellStyle name="Normal 4 2 2 8 2 2 2 2" xfId="21734"/>
    <cellStyle name="Normal 4 2 2 8 2 2 2 2 2" xfId="21735"/>
    <cellStyle name="Normal 4 2 2 8 2 2 2 3" xfId="21736"/>
    <cellStyle name="Normal 4 2 2 8 2 2 3" xfId="21737"/>
    <cellStyle name="Normal 4 2 2 8 2 2 3 2" xfId="21738"/>
    <cellStyle name="Normal 4 2 2 8 2 2 4" xfId="21739"/>
    <cellStyle name="Normal 4 2 2 8 2 3" xfId="21740"/>
    <cellStyle name="Normal 4 2 2 8 2 3 2" xfId="21741"/>
    <cellStyle name="Normal 4 2 2 8 2 3 2 2" xfId="21742"/>
    <cellStyle name="Normal 4 2 2 8 2 3 3" xfId="21743"/>
    <cellStyle name="Normal 4 2 2 8 2 4" xfId="21744"/>
    <cellStyle name="Normal 4 2 2 8 2 4 2" xfId="21745"/>
    <cellStyle name="Normal 4 2 2 8 2 5" xfId="21746"/>
    <cellStyle name="Normal 4 2 2 8 3" xfId="21747"/>
    <cellStyle name="Normal 4 2 2 8 3 2" xfId="21748"/>
    <cellStyle name="Normal 4 2 2 8 3 2 2" xfId="21749"/>
    <cellStyle name="Normal 4 2 2 8 3 2 2 2" xfId="21750"/>
    <cellStyle name="Normal 4 2 2 8 3 2 3" xfId="21751"/>
    <cellStyle name="Normal 4 2 2 8 3 3" xfId="21752"/>
    <cellStyle name="Normal 4 2 2 8 3 3 2" xfId="21753"/>
    <cellStyle name="Normal 4 2 2 8 3 4" xfId="21754"/>
    <cellStyle name="Normal 4 2 2 8 4" xfId="21755"/>
    <cellStyle name="Normal 4 2 2 8 4 2" xfId="21756"/>
    <cellStyle name="Normal 4 2 2 8 4 2 2" xfId="21757"/>
    <cellStyle name="Normal 4 2 2 8 4 3" xfId="21758"/>
    <cellStyle name="Normal 4 2 2 8 5" xfId="21759"/>
    <cellStyle name="Normal 4 2 2 8 5 2" xfId="21760"/>
    <cellStyle name="Normal 4 2 2 8 6" xfId="21761"/>
    <cellStyle name="Normal 4 2 2 9" xfId="21762"/>
    <cellStyle name="Normal 4 2 2 9 2" xfId="21763"/>
    <cellStyle name="Normal 4 2 2 9 2 2" xfId="21764"/>
    <cellStyle name="Normal 4 2 2 9 2 2 2" xfId="21765"/>
    <cellStyle name="Normal 4 2 2 9 2 2 2 2" xfId="21766"/>
    <cellStyle name="Normal 4 2 2 9 2 2 3" xfId="21767"/>
    <cellStyle name="Normal 4 2 2 9 2 3" xfId="21768"/>
    <cellStyle name="Normal 4 2 2 9 2 3 2" xfId="21769"/>
    <cellStyle name="Normal 4 2 2 9 2 4" xfId="21770"/>
    <cellStyle name="Normal 4 2 2 9 3" xfId="21771"/>
    <cellStyle name="Normal 4 2 2 9 3 2" xfId="21772"/>
    <cellStyle name="Normal 4 2 2 9 3 2 2" xfId="21773"/>
    <cellStyle name="Normal 4 2 2 9 3 3" xfId="21774"/>
    <cellStyle name="Normal 4 2 2 9 4" xfId="21775"/>
    <cellStyle name="Normal 4 2 2 9 4 2" xfId="21776"/>
    <cellStyle name="Normal 4 2 2 9 5" xfId="21777"/>
    <cellStyle name="Normal 4 2 3" xfId="21778"/>
    <cellStyle name="Normal 4 2 3 10" xfId="21779"/>
    <cellStyle name="Normal 4 2 3 10 2" xfId="21780"/>
    <cellStyle name="Normal 4 2 3 10 2 2" xfId="21781"/>
    <cellStyle name="Normal 4 2 3 10 3" xfId="21782"/>
    <cellStyle name="Normal 4 2 3 11" xfId="21783"/>
    <cellStyle name="Normal 4 2 3 11 2" xfId="21784"/>
    <cellStyle name="Normal 4 2 3 12" xfId="21785"/>
    <cellStyle name="Normal 4 2 3 2" xfId="21786"/>
    <cellStyle name="Normal 4 2 3 2 10" xfId="21787"/>
    <cellStyle name="Normal 4 2 3 2 10 2" xfId="21788"/>
    <cellStyle name="Normal 4 2 3 2 11" xfId="21789"/>
    <cellStyle name="Normal 4 2 3 2 2" xfId="21790"/>
    <cellStyle name="Normal 4 2 3 2 2 10" xfId="21791"/>
    <cellStyle name="Normal 4 2 3 2 2 2" xfId="21792"/>
    <cellStyle name="Normal 4 2 3 2 2 2 2" xfId="21793"/>
    <cellStyle name="Normal 4 2 3 2 2 2 2 2" xfId="21794"/>
    <cellStyle name="Normal 4 2 3 2 2 2 2 2 2" xfId="21795"/>
    <cellStyle name="Normal 4 2 3 2 2 2 2 2 2 2" xfId="21796"/>
    <cellStyle name="Normal 4 2 3 2 2 2 2 2 2 2 2" xfId="21797"/>
    <cellStyle name="Normal 4 2 3 2 2 2 2 2 2 2 2 2" xfId="21798"/>
    <cellStyle name="Normal 4 2 3 2 2 2 2 2 2 2 2 2 2" xfId="21799"/>
    <cellStyle name="Normal 4 2 3 2 2 2 2 2 2 2 2 2 2 2" xfId="21800"/>
    <cellStyle name="Normal 4 2 3 2 2 2 2 2 2 2 2 2 3" xfId="21801"/>
    <cellStyle name="Normal 4 2 3 2 2 2 2 2 2 2 2 3" xfId="21802"/>
    <cellStyle name="Normal 4 2 3 2 2 2 2 2 2 2 2 3 2" xfId="21803"/>
    <cellStyle name="Normal 4 2 3 2 2 2 2 2 2 2 2 4" xfId="21804"/>
    <cellStyle name="Normal 4 2 3 2 2 2 2 2 2 2 3" xfId="21805"/>
    <cellStyle name="Normal 4 2 3 2 2 2 2 2 2 2 3 2" xfId="21806"/>
    <cellStyle name="Normal 4 2 3 2 2 2 2 2 2 2 3 2 2" xfId="21807"/>
    <cellStyle name="Normal 4 2 3 2 2 2 2 2 2 2 3 3" xfId="21808"/>
    <cellStyle name="Normal 4 2 3 2 2 2 2 2 2 2 4" xfId="21809"/>
    <cellStyle name="Normal 4 2 3 2 2 2 2 2 2 2 4 2" xfId="21810"/>
    <cellStyle name="Normal 4 2 3 2 2 2 2 2 2 2 5" xfId="21811"/>
    <cellStyle name="Normal 4 2 3 2 2 2 2 2 2 3" xfId="21812"/>
    <cellStyle name="Normal 4 2 3 2 2 2 2 2 2 3 2" xfId="21813"/>
    <cellStyle name="Normal 4 2 3 2 2 2 2 2 2 3 2 2" xfId="21814"/>
    <cellStyle name="Normal 4 2 3 2 2 2 2 2 2 3 2 2 2" xfId="21815"/>
    <cellStyle name="Normal 4 2 3 2 2 2 2 2 2 3 2 3" xfId="21816"/>
    <cellStyle name="Normal 4 2 3 2 2 2 2 2 2 3 3" xfId="21817"/>
    <cellStyle name="Normal 4 2 3 2 2 2 2 2 2 3 3 2" xfId="21818"/>
    <cellStyle name="Normal 4 2 3 2 2 2 2 2 2 3 4" xfId="21819"/>
    <cellStyle name="Normal 4 2 3 2 2 2 2 2 2 4" xfId="21820"/>
    <cellStyle name="Normal 4 2 3 2 2 2 2 2 2 4 2" xfId="21821"/>
    <cellStyle name="Normal 4 2 3 2 2 2 2 2 2 4 2 2" xfId="21822"/>
    <cellStyle name="Normal 4 2 3 2 2 2 2 2 2 4 3" xfId="21823"/>
    <cellStyle name="Normal 4 2 3 2 2 2 2 2 2 5" xfId="21824"/>
    <cellStyle name="Normal 4 2 3 2 2 2 2 2 2 5 2" xfId="21825"/>
    <cellStyle name="Normal 4 2 3 2 2 2 2 2 2 6" xfId="21826"/>
    <cellStyle name="Normal 4 2 3 2 2 2 2 2 3" xfId="21827"/>
    <cellStyle name="Normal 4 2 3 2 2 2 2 2 3 2" xfId="21828"/>
    <cellStyle name="Normal 4 2 3 2 2 2 2 2 3 2 2" xfId="21829"/>
    <cellStyle name="Normal 4 2 3 2 2 2 2 2 3 2 2 2" xfId="21830"/>
    <cellStyle name="Normal 4 2 3 2 2 2 2 2 3 2 2 2 2" xfId="21831"/>
    <cellStyle name="Normal 4 2 3 2 2 2 2 2 3 2 2 3" xfId="21832"/>
    <cellStyle name="Normal 4 2 3 2 2 2 2 2 3 2 3" xfId="21833"/>
    <cellStyle name="Normal 4 2 3 2 2 2 2 2 3 2 3 2" xfId="21834"/>
    <cellStyle name="Normal 4 2 3 2 2 2 2 2 3 2 4" xfId="21835"/>
    <cellStyle name="Normal 4 2 3 2 2 2 2 2 3 3" xfId="21836"/>
    <cellStyle name="Normal 4 2 3 2 2 2 2 2 3 3 2" xfId="21837"/>
    <cellStyle name="Normal 4 2 3 2 2 2 2 2 3 3 2 2" xfId="21838"/>
    <cellStyle name="Normal 4 2 3 2 2 2 2 2 3 3 3" xfId="21839"/>
    <cellStyle name="Normal 4 2 3 2 2 2 2 2 3 4" xfId="21840"/>
    <cellStyle name="Normal 4 2 3 2 2 2 2 2 3 4 2" xfId="21841"/>
    <cellStyle name="Normal 4 2 3 2 2 2 2 2 3 5" xfId="21842"/>
    <cellStyle name="Normal 4 2 3 2 2 2 2 2 4" xfId="21843"/>
    <cellStyle name="Normal 4 2 3 2 2 2 2 2 4 2" xfId="21844"/>
    <cellStyle name="Normal 4 2 3 2 2 2 2 2 4 2 2" xfId="21845"/>
    <cellStyle name="Normal 4 2 3 2 2 2 2 2 4 2 2 2" xfId="21846"/>
    <cellStyle name="Normal 4 2 3 2 2 2 2 2 4 2 3" xfId="21847"/>
    <cellStyle name="Normal 4 2 3 2 2 2 2 2 4 3" xfId="21848"/>
    <cellStyle name="Normal 4 2 3 2 2 2 2 2 4 3 2" xfId="21849"/>
    <cellStyle name="Normal 4 2 3 2 2 2 2 2 4 4" xfId="21850"/>
    <cellStyle name="Normal 4 2 3 2 2 2 2 2 5" xfId="21851"/>
    <cellStyle name="Normal 4 2 3 2 2 2 2 2 5 2" xfId="21852"/>
    <cellStyle name="Normal 4 2 3 2 2 2 2 2 5 2 2" xfId="21853"/>
    <cellStyle name="Normal 4 2 3 2 2 2 2 2 5 3" xfId="21854"/>
    <cellStyle name="Normal 4 2 3 2 2 2 2 2 6" xfId="21855"/>
    <cellStyle name="Normal 4 2 3 2 2 2 2 2 6 2" xfId="21856"/>
    <cellStyle name="Normal 4 2 3 2 2 2 2 2 7" xfId="21857"/>
    <cellStyle name="Normal 4 2 3 2 2 2 2 3" xfId="21858"/>
    <cellStyle name="Normal 4 2 3 2 2 2 2 3 2" xfId="21859"/>
    <cellStyle name="Normal 4 2 3 2 2 2 2 3 2 2" xfId="21860"/>
    <cellStyle name="Normal 4 2 3 2 2 2 2 3 2 2 2" xfId="21861"/>
    <cellStyle name="Normal 4 2 3 2 2 2 2 3 2 2 2 2" xfId="21862"/>
    <cellStyle name="Normal 4 2 3 2 2 2 2 3 2 2 2 2 2" xfId="21863"/>
    <cellStyle name="Normal 4 2 3 2 2 2 2 3 2 2 2 3" xfId="21864"/>
    <cellStyle name="Normal 4 2 3 2 2 2 2 3 2 2 3" xfId="21865"/>
    <cellStyle name="Normal 4 2 3 2 2 2 2 3 2 2 3 2" xfId="21866"/>
    <cellStyle name="Normal 4 2 3 2 2 2 2 3 2 2 4" xfId="21867"/>
    <cellStyle name="Normal 4 2 3 2 2 2 2 3 2 3" xfId="21868"/>
    <cellStyle name="Normal 4 2 3 2 2 2 2 3 2 3 2" xfId="21869"/>
    <cellStyle name="Normal 4 2 3 2 2 2 2 3 2 3 2 2" xfId="21870"/>
    <cellStyle name="Normal 4 2 3 2 2 2 2 3 2 3 3" xfId="21871"/>
    <cellStyle name="Normal 4 2 3 2 2 2 2 3 2 4" xfId="21872"/>
    <cellStyle name="Normal 4 2 3 2 2 2 2 3 2 4 2" xfId="21873"/>
    <cellStyle name="Normal 4 2 3 2 2 2 2 3 2 5" xfId="21874"/>
    <cellStyle name="Normal 4 2 3 2 2 2 2 3 3" xfId="21875"/>
    <cellStyle name="Normal 4 2 3 2 2 2 2 3 3 2" xfId="21876"/>
    <cellStyle name="Normal 4 2 3 2 2 2 2 3 3 2 2" xfId="21877"/>
    <cellStyle name="Normal 4 2 3 2 2 2 2 3 3 2 2 2" xfId="21878"/>
    <cellStyle name="Normal 4 2 3 2 2 2 2 3 3 2 3" xfId="21879"/>
    <cellStyle name="Normal 4 2 3 2 2 2 2 3 3 3" xfId="21880"/>
    <cellStyle name="Normal 4 2 3 2 2 2 2 3 3 3 2" xfId="21881"/>
    <cellStyle name="Normal 4 2 3 2 2 2 2 3 3 4" xfId="21882"/>
    <cellStyle name="Normal 4 2 3 2 2 2 2 3 4" xfId="21883"/>
    <cellStyle name="Normal 4 2 3 2 2 2 2 3 4 2" xfId="21884"/>
    <cellStyle name="Normal 4 2 3 2 2 2 2 3 4 2 2" xfId="21885"/>
    <cellStyle name="Normal 4 2 3 2 2 2 2 3 4 3" xfId="21886"/>
    <cellStyle name="Normal 4 2 3 2 2 2 2 3 5" xfId="21887"/>
    <cellStyle name="Normal 4 2 3 2 2 2 2 3 5 2" xfId="21888"/>
    <cellStyle name="Normal 4 2 3 2 2 2 2 3 6" xfId="21889"/>
    <cellStyle name="Normal 4 2 3 2 2 2 2 4" xfId="21890"/>
    <cellStyle name="Normal 4 2 3 2 2 2 2 4 2" xfId="21891"/>
    <cellStyle name="Normal 4 2 3 2 2 2 2 4 2 2" xfId="21892"/>
    <cellStyle name="Normal 4 2 3 2 2 2 2 4 2 2 2" xfId="21893"/>
    <cellStyle name="Normal 4 2 3 2 2 2 2 4 2 2 2 2" xfId="21894"/>
    <cellStyle name="Normal 4 2 3 2 2 2 2 4 2 2 3" xfId="21895"/>
    <cellStyle name="Normal 4 2 3 2 2 2 2 4 2 3" xfId="21896"/>
    <cellStyle name="Normal 4 2 3 2 2 2 2 4 2 3 2" xfId="21897"/>
    <cellStyle name="Normal 4 2 3 2 2 2 2 4 2 4" xfId="21898"/>
    <cellStyle name="Normal 4 2 3 2 2 2 2 4 3" xfId="21899"/>
    <cellStyle name="Normal 4 2 3 2 2 2 2 4 3 2" xfId="21900"/>
    <cellStyle name="Normal 4 2 3 2 2 2 2 4 3 2 2" xfId="21901"/>
    <cellStyle name="Normal 4 2 3 2 2 2 2 4 3 3" xfId="21902"/>
    <cellStyle name="Normal 4 2 3 2 2 2 2 4 4" xfId="21903"/>
    <cellStyle name="Normal 4 2 3 2 2 2 2 4 4 2" xfId="21904"/>
    <cellStyle name="Normal 4 2 3 2 2 2 2 4 5" xfId="21905"/>
    <cellStyle name="Normal 4 2 3 2 2 2 2 5" xfId="21906"/>
    <cellStyle name="Normal 4 2 3 2 2 2 2 5 2" xfId="21907"/>
    <cellStyle name="Normal 4 2 3 2 2 2 2 5 2 2" xfId="21908"/>
    <cellStyle name="Normal 4 2 3 2 2 2 2 5 2 2 2" xfId="21909"/>
    <cellStyle name="Normal 4 2 3 2 2 2 2 5 2 3" xfId="21910"/>
    <cellStyle name="Normal 4 2 3 2 2 2 2 5 3" xfId="21911"/>
    <cellStyle name="Normal 4 2 3 2 2 2 2 5 3 2" xfId="21912"/>
    <cellStyle name="Normal 4 2 3 2 2 2 2 5 4" xfId="21913"/>
    <cellStyle name="Normal 4 2 3 2 2 2 2 6" xfId="21914"/>
    <cellStyle name="Normal 4 2 3 2 2 2 2 6 2" xfId="21915"/>
    <cellStyle name="Normal 4 2 3 2 2 2 2 6 2 2" xfId="21916"/>
    <cellStyle name="Normal 4 2 3 2 2 2 2 6 3" xfId="21917"/>
    <cellStyle name="Normal 4 2 3 2 2 2 2 7" xfId="21918"/>
    <cellStyle name="Normal 4 2 3 2 2 2 2 7 2" xfId="21919"/>
    <cellStyle name="Normal 4 2 3 2 2 2 2 8" xfId="21920"/>
    <cellStyle name="Normal 4 2 3 2 2 2 3" xfId="21921"/>
    <cellStyle name="Normal 4 2 3 2 2 2 3 2" xfId="21922"/>
    <cellStyle name="Normal 4 2 3 2 2 2 3 2 2" xfId="21923"/>
    <cellStyle name="Normal 4 2 3 2 2 2 3 2 2 2" xfId="21924"/>
    <cellStyle name="Normal 4 2 3 2 2 2 3 2 2 2 2" xfId="21925"/>
    <cellStyle name="Normal 4 2 3 2 2 2 3 2 2 2 2 2" xfId="21926"/>
    <cellStyle name="Normal 4 2 3 2 2 2 3 2 2 2 2 2 2" xfId="21927"/>
    <cellStyle name="Normal 4 2 3 2 2 2 3 2 2 2 2 3" xfId="21928"/>
    <cellStyle name="Normal 4 2 3 2 2 2 3 2 2 2 3" xfId="21929"/>
    <cellStyle name="Normal 4 2 3 2 2 2 3 2 2 2 3 2" xfId="21930"/>
    <cellStyle name="Normal 4 2 3 2 2 2 3 2 2 2 4" xfId="21931"/>
    <cellStyle name="Normal 4 2 3 2 2 2 3 2 2 3" xfId="21932"/>
    <cellStyle name="Normal 4 2 3 2 2 2 3 2 2 3 2" xfId="21933"/>
    <cellStyle name="Normal 4 2 3 2 2 2 3 2 2 3 2 2" xfId="21934"/>
    <cellStyle name="Normal 4 2 3 2 2 2 3 2 2 3 3" xfId="21935"/>
    <cellStyle name="Normal 4 2 3 2 2 2 3 2 2 4" xfId="21936"/>
    <cellStyle name="Normal 4 2 3 2 2 2 3 2 2 4 2" xfId="21937"/>
    <cellStyle name="Normal 4 2 3 2 2 2 3 2 2 5" xfId="21938"/>
    <cellStyle name="Normal 4 2 3 2 2 2 3 2 3" xfId="21939"/>
    <cellStyle name="Normal 4 2 3 2 2 2 3 2 3 2" xfId="21940"/>
    <cellStyle name="Normal 4 2 3 2 2 2 3 2 3 2 2" xfId="21941"/>
    <cellStyle name="Normal 4 2 3 2 2 2 3 2 3 2 2 2" xfId="21942"/>
    <cellStyle name="Normal 4 2 3 2 2 2 3 2 3 2 3" xfId="21943"/>
    <cellStyle name="Normal 4 2 3 2 2 2 3 2 3 3" xfId="21944"/>
    <cellStyle name="Normal 4 2 3 2 2 2 3 2 3 3 2" xfId="21945"/>
    <cellStyle name="Normal 4 2 3 2 2 2 3 2 3 4" xfId="21946"/>
    <cellStyle name="Normal 4 2 3 2 2 2 3 2 4" xfId="21947"/>
    <cellStyle name="Normal 4 2 3 2 2 2 3 2 4 2" xfId="21948"/>
    <cellStyle name="Normal 4 2 3 2 2 2 3 2 4 2 2" xfId="21949"/>
    <cellStyle name="Normal 4 2 3 2 2 2 3 2 4 3" xfId="21950"/>
    <cellStyle name="Normal 4 2 3 2 2 2 3 2 5" xfId="21951"/>
    <cellStyle name="Normal 4 2 3 2 2 2 3 2 5 2" xfId="21952"/>
    <cellStyle name="Normal 4 2 3 2 2 2 3 2 6" xfId="21953"/>
    <cellStyle name="Normal 4 2 3 2 2 2 3 3" xfId="21954"/>
    <cellStyle name="Normal 4 2 3 2 2 2 3 3 2" xfId="21955"/>
    <cellStyle name="Normal 4 2 3 2 2 2 3 3 2 2" xfId="21956"/>
    <cellStyle name="Normal 4 2 3 2 2 2 3 3 2 2 2" xfId="21957"/>
    <cellStyle name="Normal 4 2 3 2 2 2 3 3 2 2 2 2" xfId="21958"/>
    <cellStyle name="Normal 4 2 3 2 2 2 3 3 2 2 3" xfId="21959"/>
    <cellStyle name="Normal 4 2 3 2 2 2 3 3 2 3" xfId="21960"/>
    <cellStyle name="Normal 4 2 3 2 2 2 3 3 2 3 2" xfId="21961"/>
    <cellStyle name="Normal 4 2 3 2 2 2 3 3 2 4" xfId="21962"/>
    <cellStyle name="Normal 4 2 3 2 2 2 3 3 3" xfId="21963"/>
    <cellStyle name="Normal 4 2 3 2 2 2 3 3 3 2" xfId="21964"/>
    <cellStyle name="Normal 4 2 3 2 2 2 3 3 3 2 2" xfId="21965"/>
    <cellStyle name="Normal 4 2 3 2 2 2 3 3 3 3" xfId="21966"/>
    <cellStyle name="Normal 4 2 3 2 2 2 3 3 4" xfId="21967"/>
    <cellStyle name="Normal 4 2 3 2 2 2 3 3 4 2" xfId="21968"/>
    <cellStyle name="Normal 4 2 3 2 2 2 3 3 5" xfId="21969"/>
    <cellStyle name="Normal 4 2 3 2 2 2 3 4" xfId="21970"/>
    <cellStyle name="Normal 4 2 3 2 2 2 3 4 2" xfId="21971"/>
    <cellStyle name="Normal 4 2 3 2 2 2 3 4 2 2" xfId="21972"/>
    <cellStyle name="Normal 4 2 3 2 2 2 3 4 2 2 2" xfId="21973"/>
    <cellStyle name="Normal 4 2 3 2 2 2 3 4 2 3" xfId="21974"/>
    <cellStyle name="Normal 4 2 3 2 2 2 3 4 3" xfId="21975"/>
    <cellStyle name="Normal 4 2 3 2 2 2 3 4 3 2" xfId="21976"/>
    <cellStyle name="Normal 4 2 3 2 2 2 3 4 4" xfId="21977"/>
    <cellStyle name="Normal 4 2 3 2 2 2 3 5" xfId="21978"/>
    <cellStyle name="Normal 4 2 3 2 2 2 3 5 2" xfId="21979"/>
    <cellStyle name="Normal 4 2 3 2 2 2 3 5 2 2" xfId="21980"/>
    <cellStyle name="Normal 4 2 3 2 2 2 3 5 3" xfId="21981"/>
    <cellStyle name="Normal 4 2 3 2 2 2 3 6" xfId="21982"/>
    <cellStyle name="Normal 4 2 3 2 2 2 3 6 2" xfId="21983"/>
    <cellStyle name="Normal 4 2 3 2 2 2 3 7" xfId="21984"/>
    <cellStyle name="Normal 4 2 3 2 2 2 4" xfId="21985"/>
    <cellStyle name="Normal 4 2 3 2 2 2 4 2" xfId="21986"/>
    <cellStyle name="Normal 4 2 3 2 2 2 4 2 2" xfId="21987"/>
    <cellStyle name="Normal 4 2 3 2 2 2 4 2 2 2" xfId="21988"/>
    <cellStyle name="Normal 4 2 3 2 2 2 4 2 2 2 2" xfId="21989"/>
    <cellStyle name="Normal 4 2 3 2 2 2 4 2 2 2 2 2" xfId="21990"/>
    <cellStyle name="Normal 4 2 3 2 2 2 4 2 2 2 3" xfId="21991"/>
    <cellStyle name="Normal 4 2 3 2 2 2 4 2 2 3" xfId="21992"/>
    <cellStyle name="Normal 4 2 3 2 2 2 4 2 2 3 2" xfId="21993"/>
    <cellStyle name="Normal 4 2 3 2 2 2 4 2 2 4" xfId="21994"/>
    <cellStyle name="Normal 4 2 3 2 2 2 4 2 3" xfId="21995"/>
    <cellStyle name="Normal 4 2 3 2 2 2 4 2 3 2" xfId="21996"/>
    <cellStyle name="Normal 4 2 3 2 2 2 4 2 3 2 2" xfId="21997"/>
    <cellStyle name="Normal 4 2 3 2 2 2 4 2 3 3" xfId="21998"/>
    <cellStyle name="Normal 4 2 3 2 2 2 4 2 4" xfId="21999"/>
    <cellStyle name="Normal 4 2 3 2 2 2 4 2 4 2" xfId="22000"/>
    <cellStyle name="Normal 4 2 3 2 2 2 4 2 5" xfId="22001"/>
    <cellStyle name="Normal 4 2 3 2 2 2 4 3" xfId="22002"/>
    <cellStyle name="Normal 4 2 3 2 2 2 4 3 2" xfId="22003"/>
    <cellStyle name="Normal 4 2 3 2 2 2 4 3 2 2" xfId="22004"/>
    <cellStyle name="Normal 4 2 3 2 2 2 4 3 2 2 2" xfId="22005"/>
    <cellStyle name="Normal 4 2 3 2 2 2 4 3 2 3" xfId="22006"/>
    <cellStyle name="Normal 4 2 3 2 2 2 4 3 3" xfId="22007"/>
    <cellStyle name="Normal 4 2 3 2 2 2 4 3 3 2" xfId="22008"/>
    <cellStyle name="Normal 4 2 3 2 2 2 4 3 4" xfId="22009"/>
    <cellStyle name="Normal 4 2 3 2 2 2 4 4" xfId="22010"/>
    <cellStyle name="Normal 4 2 3 2 2 2 4 4 2" xfId="22011"/>
    <cellStyle name="Normal 4 2 3 2 2 2 4 4 2 2" xfId="22012"/>
    <cellStyle name="Normal 4 2 3 2 2 2 4 4 3" xfId="22013"/>
    <cellStyle name="Normal 4 2 3 2 2 2 4 5" xfId="22014"/>
    <cellStyle name="Normal 4 2 3 2 2 2 4 5 2" xfId="22015"/>
    <cellStyle name="Normal 4 2 3 2 2 2 4 6" xfId="22016"/>
    <cellStyle name="Normal 4 2 3 2 2 2 5" xfId="22017"/>
    <cellStyle name="Normal 4 2 3 2 2 2 5 2" xfId="22018"/>
    <cellStyle name="Normal 4 2 3 2 2 2 5 2 2" xfId="22019"/>
    <cellStyle name="Normal 4 2 3 2 2 2 5 2 2 2" xfId="22020"/>
    <cellStyle name="Normal 4 2 3 2 2 2 5 2 2 2 2" xfId="22021"/>
    <cellStyle name="Normal 4 2 3 2 2 2 5 2 2 3" xfId="22022"/>
    <cellStyle name="Normal 4 2 3 2 2 2 5 2 3" xfId="22023"/>
    <cellStyle name="Normal 4 2 3 2 2 2 5 2 3 2" xfId="22024"/>
    <cellStyle name="Normal 4 2 3 2 2 2 5 2 4" xfId="22025"/>
    <cellStyle name="Normal 4 2 3 2 2 2 5 3" xfId="22026"/>
    <cellStyle name="Normal 4 2 3 2 2 2 5 3 2" xfId="22027"/>
    <cellStyle name="Normal 4 2 3 2 2 2 5 3 2 2" xfId="22028"/>
    <cellStyle name="Normal 4 2 3 2 2 2 5 3 3" xfId="22029"/>
    <cellStyle name="Normal 4 2 3 2 2 2 5 4" xfId="22030"/>
    <cellStyle name="Normal 4 2 3 2 2 2 5 4 2" xfId="22031"/>
    <cellStyle name="Normal 4 2 3 2 2 2 5 5" xfId="22032"/>
    <cellStyle name="Normal 4 2 3 2 2 2 6" xfId="22033"/>
    <cellStyle name="Normal 4 2 3 2 2 2 6 2" xfId="22034"/>
    <cellStyle name="Normal 4 2 3 2 2 2 6 2 2" xfId="22035"/>
    <cellStyle name="Normal 4 2 3 2 2 2 6 2 2 2" xfId="22036"/>
    <cellStyle name="Normal 4 2 3 2 2 2 6 2 3" xfId="22037"/>
    <cellStyle name="Normal 4 2 3 2 2 2 6 3" xfId="22038"/>
    <cellStyle name="Normal 4 2 3 2 2 2 6 3 2" xfId="22039"/>
    <cellStyle name="Normal 4 2 3 2 2 2 6 4" xfId="22040"/>
    <cellStyle name="Normal 4 2 3 2 2 2 7" xfId="22041"/>
    <cellStyle name="Normal 4 2 3 2 2 2 7 2" xfId="22042"/>
    <cellStyle name="Normal 4 2 3 2 2 2 7 2 2" xfId="22043"/>
    <cellStyle name="Normal 4 2 3 2 2 2 7 3" xfId="22044"/>
    <cellStyle name="Normal 4 2 3 2 2 2 8" xfId="22045"/>
    <cellStyle name="Normal 4 2 3 2 2 2 8 2" xfId="22046"/>
    <cellStyle name="Normal 4 2 3 2 2 2 9" xfId="22047"/>
    <cellStyle name="Normal 4 2 3 2 2 3" xfId="22048"/>
    <cellStyle name="Normal 4 2 3 2 2 3 2" xfId="22049"/>
    <cellStyle name="Normal 4 2 3 2 2 3 2 2" xfId="22050"/>
    <cellStyle name="Normal 4 2 3 2 2 3 2 2 2" xfId="22051"/>
    <cellStyle name="Normal 4 2 3 2 2 3 2 2 2 2" xfId="22052"/>
    <cellStyle name="Normal 4 2 3 2 2 3 2 2 2 2 2" xfId="22053"/>
    <cellStyle name="Normal 4 2 3 2 2 3 2 2 2 2 2 2" xfId="22054"/>
    <cellStyle name="Normal 4 2 3 2 2 3 2 2 2 2 2 2 2" xfId="22055"/>
    <cellStyle name="Normal 4 2 3 2 2 3 2 2 2 2 2 3" xfId="22056"/>
    <cellStyle name="Normal 4 2 3 2 2 3 2 2 2 2 3" xfId="22057"/>
    <cellStyle name="Normal 4 2 3 2 2 3 2 2 2 2 3 2" xfId="22058"/>
    <cellStyle name="Normal 4 2 3 2 2 3 2 2 2 2 4" xfId="22059"/>
    <cellStyle name="Normal 4 2 3 2 2 3 2 2 2 3" xfId="22060"/>
    <cellStyle name="Normal 4 2 3 2 2 3 2 2 2 3 2" xfId="22061"/>
    <cellStyle name="Normal 4 2 3 2 2 3 2 2 2 3 2 2" xfId="22062"/>
    <cellStyle name="Normal 4 2 3 2 2 3 2 2 2 3 3" xfId="22063"/>
    <cellStyle name="Normal 4 2 3 2 2 3 2 2 2 4" xfId="22064"/>
    <cellStyle name="Normal 4 2 3 2 2 3 2 2 2 4 2" xfId="22065"/>
    <cellStyle name="Normal 4 2 3 2 2 3 2 2 2 5" xfId="22066"/>
    <cellStyle name="Normal 4 2 3 2 2 3 2 2 3" xfId="22067"/>
    <cellStyle name="Normal 4 2 3 2 2 3 2 2 3 2" xfId="22068"/>
    <cellStyle name="Normal 4 2 3 2 2 3 2 2 3 2 2" xfId="22069"/>
    <cellStyle name="Normal 4 2 3 2 2 3 2 2 3 2 2 2" xfId="22070"/>
    <cellStyle name="Normal 4 2 3 2 2 3 2 2 3 2 3" xfId="22071"/>
    <cellStyle name="Normal 4 2 3 2 2 3 2 2 3 3" xfId="22072"/>
    <cellStyle name="Normal 4 2 3 2 2 3 2 2 3 3 2" xfId="22073"/>
    <cellStyle name="Normal 4 2 3 2 2 3 2 2 3 4" xfId="22074"/>
    <cellStyle name="Normal 4 2 3 2 2 3 2 2 4" xfId="22075"/>
    <cellStyle name="Normal 4 2 3 2 2 3 2 2 4 2" xfId="22076"/>
    <cellStyle name="Normal 4 2 3 2 2 3 2 2 4 2 2" xfId="22077"/>
    <cellStyle name="Normal 4 2 3 2 2 3 2 2 4 3" xfId="22078"/>
    <cellStyle name="Normal 4 2 3 2 2 3 2 2 5" xfId="22079"/>
    <cellStyle name="Normal 4 2 3 2 2 3 2 2 5 2" xfId="22080"/>
    <cellStyle name="Normal 4 2 3 2 2 3 2 2 6" xfId="22081"/>
    <cellStyle name="Normal 4 2 3 2 2 3 2 3" xfId="22082"/>
    <cellStyle name="Normal 4 2 3 2 2 3 2 3 2" xfId="22083"/>
    <cellStyle name="Normal 4 2 3 2 2 3 2 3 2 2" xfId="22084"/>
    <cellStyle name="Normal 4 2 3 2 2 3 2 3 2 2 2" xfId="22085"/>
    <cellStyle name="Normal 4 2 3 2 2 3 2 3 2 2 2 2" xfId="22086"/>
    <cellStyle name="Normal 4 2 3 2 2 3 2 3 2 2 3" xfId="22087"/>
    <cellStyle name="Normal 4 2 3 2 2 3 2 3 2 3" xfId="22088"/>
    <cellStyle name="Normal 4 2 3 2 2 3 2 3 2 3 2" xfId="22089"/>
    <cellStyle name="Normal 4 2 3 2 2 3 2 3 2 4" xfId="22090"/>
    <cellStyle name="Normal 4 2 3 2 2 3 2 3 3" xfId="22091"/>
    <cellStyle name="Normal 4 2 3 2 2 3 2 3 3 2" xfId="22092"/>
    <cellStyle name="Normal 4 2 3 2 2 3 2 3 3 2 2" xfId="22093"/>
    <cellStyle name="Normal 4 2 3 2 2 3 2 3 3 3" xfId="22094"/>
    <cellStyle name="Normal 4 2 3 2 2 3 2 3 4" xfId="22095"/>
    <cellStyle name="Normal 4 2 3 2 2 3 2 3 4 2" xfId="22096"/>
    <cellStyle name="Normal 4 2 3 2 2 3 2 3 5" xfId="22097"/>
    <cellStyle name="Normal 4 2 3 2 2 3 2 4" xfId="22098"/>
    <cellStyle name="Normal 4 2 3 2 2 3 2 4 2" xfId="22099"/>
    <cellStyle name="Normal 4 2 3 2 2 3 2 4 2 2" xfId="22100"/>
    <cellStyle name="Normal 4 2 3 2 2 3 2 4 2 2 2" xfId="22101"/>
    <cellStyle name="Normal 4 2 3 2 2 3 2 4 2 3" xfId="22102"/>
    <cellStyle name="Normal 4 2 3 2 2 3 2 4 3" xfId="22103"/>
    <cellStyle name="Normal 4 2 3 2 2 3 2 4 3 2" xfId="22104"/>
    <cellStyle name="Normal 4 2 3 2 2 3 2 4 4" xfId="22105"/>
    <cellStyle name="Normal 4 2 3 2 2 3 2 5" xfId="22106"/>
    <cellStyle name="Normal 4 2 3 2 2 3 2 5 2" xfId="22107"/>
    <cellStyle name="Normal 4 2 3 2 2 3 2 5 2 2" xfId="22108"/>
    <cellStyle name="Normal 4 2 3 2 2 3 2 5 3" xfId="22109"/>
    <cellStyle name="Normal 4 2 3 2 2 3 2 6" xfId="22110"/>
    <cellStyle name="Normal 4 2 3 2 2 3 2 6 2" xfId="22111"/>
    <cellStyle name="Normal 4 2 3 2 2 3 2 7" xfId="22112"/>
    <cellStyle name="Normal 4 2 3 2 2 3 3" xfId="22113"/>
    <cellStyle name="Normal 4 2 3 2 2 3 3 2" xfId="22114"/>
    <cellStyle name="Normal 4 2 3 2 2 3 3 2 2" xfId="22115"/>
    <cellStyle name="Normal 4 2 3 2 2 3 3 2 2 2" xfId="22116"/>
    <cellStyle name="Normal 4 2 3 2 2 3 3 2 2 2 2" xfId="22117"/>
    <cellStyle name="Normal 4 2 3 2 2 3 3 2 2 2 2 2" xfId="22118"/>
    <cellStyle name="Normal 4 2 3 2 2 3 3 2 2 2 3" xfId="22119"/>
    <cellStyle name="Normal 4 2 3 2 2 3 3 2 2 3" xfId="22120"/>
    <cellStyle name="Normal 4 2 3 2 2 3 3 2 2 3 2" xfId="22121"/>
    <cellStyle name="Normal 4 2 3 2 2 3 3 2 2 4" xfId="22122"/>
    <cellStyle name="Normal 4 2 3 2 2 3 3 2 3" xfId="22123"/>
    <cellStyle name="Normal 4 2 3 2 2 3 3 2 3 2" xfId="22124"/>
    <cellStyle name="Normal 4 2 3 2 2 3 3 2 3 2 2" xfId="22125"/>
    <cellStyle name="Normal 4 2 3 2 2 3 3 2 3 3" xfId="22126"/>
    <cellStyle name="Normal 4 2 3 2 2 3 3 2 4" xfId="22127"/>
    <cellStyle name="Normal 4 2 3 2 2 3 3 2 4 2" xfId="22128"/>
    <cellStyle name="Normal 4 2 3 2 2 3 3 2 5" xfId="22129"/>
    <cellStyle name="Normal 4 2 3 2 2 3 3 3" xfId="22130"/>
    <cellStyle name="Normal 4 2 3 2 2 3 3 3 2" xfId="22131"/>
    <cellStyle name="Normal 4 2 3 2 2 3 3 3 2 2" xfId="22132"/>
    <cellStyle name="Normal 4 2 3 2 2 3 3 3 2 2 2" xfId="22133"/>
    <cellStyle name="Normal 4 2 3 2 2 3 3 3 2 3" xfId="22134"/>
    <cellStyle name="Normal 4 2 3 2 2 3 3 3 3" xfId="22135"/>
    <cellStyle name="Normal 4 2 3 2 2 3 3 3 3 2" xfId="22136"/>
    <cellStyle name="Normal 4 2 3 2 2 3 3 3 4" xfId="22137"/>
    <cellStyle name="Normal 4 2 3 2 2 3 3 4" xfId="22138"/>
    <cellStyle name="Normal 4 2 3 2 2 3 3 4 2" xfId="22139"/>
    <cellStyle name="Normal 4 2 3 2 2 3 3 4 2 2" xfId="22140"/>
    <cellStyle name="Normal 4 2 3 2 2 3 3 4 3" xfId="22141"/>
    <cellStyle name="Normal 4 2 3 2 2 3 3 5" xfId="22142"/>
    <cellStyle name="Normal 4 2 3 2 2 3 3 5 2" xfId="22143"/>
    <cellStyle name="Normal 4 2 3 2 2 3 3 6" xfId="22144"/>
    <cellStyle name="Normal 4 2 3 2 2 3 4" xfId="22145"/>
    <cellStyle name="Normal 4 2 3 2 2 3 4 2" xfId="22146"/>
    <cellStyle name="Normal 4 2 3 2 2 3 4 2 2" xfId="22147"/>
    <cellStyle name="Normal 4 2 3 2 2 3 4 2 2 2" xfId="22148"/>
    <cellStyle name="Normal 4 2 3 2 2 3 4 2 2 2 2" xfId="22149"/>
    <cellStyle name="Normal 4 2 3 2 2 3 4 2 2 3" xfId="22150"/>
    <cellStyle name="Normal 4 2 3 2 2 3 4 2 3" xfId="22151"/>
    <cellStyle name="Normal 4 2 3 2 2 3 4 2 3 2" xfId="22152"/>
    <cellStyle name="Normal 4 2 3 2 2 3 4 2 4" xfId="22153"/>
    <cellStyle name="Normal 4 2 3 2 2 3 4 3" xfId="22154"/>
    <cellStyle name="Normal 4 2 3 2 2 3 4 3 2" xfId="22155"/>
    <cellStyle name="Normal 4 2 3 2 2 3 4 3 2 2" xfId="22156"/>
    <cellStyle name="Normal 4 2 3 2 2 3 4 3 3" xfId="22157"/>
    <cellStyle name="Normal 4 2 3 2 2 3 4 4" xfId="22158"/>
    <cellStyle name="Normal 4 2 3 2 2 3 4 4 2" xfId="22159"/>
    <cellStyle name="Normal 4 2 3 2 2 3 4 5" xfId="22160"/>
    <cellStyle name="Normal 4 2 3 2 2 3 5" xfId="22161"/>
    <cellStyle name="Normal 4 2 3 2 2 3 5 2" xfId="22162"/>
    <cellStyle name="Normal 4 2 3 2 2 3 5 2 2" xfId="22163"/>
    <cellStyle name="Normal 4 2 3 2 2 3 5 2 2 2" xfId="22164"/>
    <cellStyle name="Normal 4 2 3 2 2 3 5 2 3" xfId="22165"/>
    <cellStyle name="Normal 4 2 3 2 2 3 5 3" xfId="22166"/>
    <cellStyle name="Normal 4 2 3 2 2 3 5 3 2" xfId="22167"/>
    <cellStyle name="Normal 4 2 3 2 2 3 5 4" xfId="22168"/>
    <cellStyle name="Normal 4 2 3 2 2 3 6" xfId="22169"/>
    <cellStyle name="Normal 4 2 3 2 2 3 6 2" xfId="22170"/>
    <cellStyle name="Normal 4 2 3 2 2 3 6 2 2" xfId="22171"/>
    <cellStyle name="Normal 4 2 3 2 2 3 6 3" xfId="22172"/>
    <cellStyle name="Normal 4 2 3 2 2 3 7" xfId="22173"/>
    <cellStyle name="Normal 4 2 3 2 2 3 7 2" xfId="22174"/>
    <cellStyle name="Normal 4 2 3 2 2 3 8" xfId="22175"/>
    <cellStyle name="Normal 4 2 3 2 2 4" xfId="22176"/>
    <cellStyle name="Normal 4 2 3 2 2 4 2" xfId="22177"/>
    <cellStyle name="Normal 4 2 3 2 2 4 2 2" xfId="22178"/>
    <cellStyle name="Normal 4 2 3 2 2 4 2 2 2" xfId="22179"/>
    <cellStyle name="Normal 4 2 3 2 2 4 2 2 2 2" xfId="22180"/>
    <cellStyle name="Normal 4 2 3 2 2 4 2 2 2 2 2" xfId="22181"/>
    <cellStyle name="Normal 4 2 3 2 2 4 2 2 2 2 2 2" xfId="22182"/>
    <cellStyle name="Normal 4 2 3 2 2 4 2 2 2 2 3" xfId="22183"/>
    <cellStyle name="Normal 4 2 3 2 2 4 2 2 2 3" xfId="22184"/>
    <cellStyle name="Normal 4 2 3 2 2 4 2 2 2 3 2" xfId="22185"/>
    <cellStyle name="Normal 4 2 3 2 2 4 2 2 2 4" xfId="22186"/>
    <cellStyle name="Normal 4 2 3 2 2 4 2 2 3" xfId="22187"/>
    <cellStyle name="Normal 4 2 3 2 2 4 2 2 3 2" xfId="22188"/>
    <cellStyle name="Normal 4 2 3 2 2 4 2 2 3 2 2" xfId="22189"/>
    <cellStyle name="Normal 4 2 3 2 2 4 2 2 3 3" xfId="22190"/>
    <cellStyle name="Normal 4 2 3 2 2 4 2 2 4" xfId="22191"/>
    <cellStyle name="Normal 4 2 3 2 2 4 2 2 4 2" xfId="22192"/>
    <cellStyle name="Normal 4 2 3 2 2 4 2 2 5" xfId="22193"/>
    <cellStyle name="Normal 4 2 3 2 2 4 2 3" xfId="22194"/>
    <cellStyle name="Normal 4 2 3 2 2 4 2 3 2" xfId="22195"/>
    <cellStyle name="Normal 4 2 3 2 2 4 2 3 2 2" xfId="22196"/>
    <cellStyle name="Normal 4 2 3 2 2 4 2 3 2 2 2" xfId="22197"/>
    <cellStyle name="Normal 4 2 3 2 2 4 2 3 2 3" xfId="22198"/>
    <cellStyle name="Normal 4 2 3 2 2 4 2 3 3" xfId="22199"/>
    <cellStyle name="Normal 4 2 3 2 2 4 2 3 3 2" xfId="22200"/>
    <cellStyle name="Normal 4 2 3 2 2 4 2 3 4" xfId="22201"/>
    <cellStyle name="Normal 4 2 3 2 2 4 2 4" xfId="22202"/>
    <cellStyle name="Normal 4 2 3 2 2 4 2 4 2" xfId="22203"/>
    <cellStyle name="Normal 4 2 3 2 2 4 2 4 2 2" xfId="22204"/>
    <cellStyle name="Normal 4 2 3 2 2 4 2 4 3" xfId="22205"/>
    <cellStyle name="Normal 4 2 3 2 2 4 2 5" xfId="22206"/>
    <cellStyle name="Normal 4 2 3 2 2 4 2 5 2" xfId="22207"/>
    <cellStyle name="Normal 4 2 3 2 2 4 2 6" xfId="22208"/>
    <cellStyle name="Normal 4 2 3 2 2 4 3" xfId="22209"/>
    <cellStyle name="Normal 4 2 3 2 2 4 3 2" xfId="22210"/>
    <cellStyle name="Normal 4 2 3 2 2 4 3 2 2" xfId="22211"/>
    <cellStyle name="Normal 4 2 3 2 2 4 3 2 2 2" xfId="22212"/>
    <cellStyle name="Normal 4 2 3 2 2 4 3 2 2 2 2" xfId="22213"/>
    <cellStyle name="Normal 4 2 3 2 2 4 3 2 2 3" xfId="22214"/>
    <cellStyle name="Normal 4 2 3 2 2 4 3 2 3" xfId="22215"/>
    <cellStyle name="Normal 4 2 3 2 2 4 3 2 3 2" xfId="22216"/>
    <cellStyle name="Normal 4 2 3 2 2 4 3 2 4" xfId="22217"/>
    <cellStyle name="Normal 4 2 3 2 2 4 3 3" xfId="22218"/>
    <cellStyle name="Normal 4 2 3 2 2 4 3 3 2" xfId="22219"/>
    <cellStyle name="Normal 4 2 3 2 2 4 3 3 2 2" xfId="22220"/>
    <cellStyle name="Normal 4 2 3 2 2 4 3 3 3" xfId="22221"/>
    <cellStyle name="Normal 4 2 3 2 2 4 3 4" xfId="22222"/>
    <cellStyle name="Normal 4 2 3 2 2 4 3 4 2" xfId="22223"/>
    <cellStyle name="Normal 4 2 3 2 2 4 3 5" xfId="22224"/>
    <cellStyle name="Normal 4 2 3 2 2 4 4" xfId="22225"/>
    <cellStyle name="Normal 4 2 3 2 2 4 4 2" xfId="22226"/>
    <cellStyle name="Normal 4 2 3 2 2 4 4 2 2" xfId="22227"/>
    <cellStyle name="Normal 4 2 3 2 2 4 4 2 2 2" xfId="22228"/>
    <cellStyle name="Normal 4 2 3 2 2 4 4 2 3" xfId="22229"/>
    <cellStyle name="Normal 4 2 3 2 2 4 4 3" xfId="22230"/>
    <cellStyle name="Normal 4 2 3 2 2 4 4 3 2" xfId="22231"/>
    <cellStyle name="Normal 4 2 3 2 2 4 4 4" xfId="22232"/>
    <cellStyle name="Normal 4 2 3 2 2 4 5" xfId="22233"/>
    <cellStyle name="Normal 4 2 3 2 2 4 5 2" xfId="22234"/>
    <cellStyle name="Normal 4 2 3 2 2 4 5 2 2" xfId="22235"/>
    <cellStyle name="Normal 4 2 3 2 2 4 5 3" xfId="22236"/>
    <cellStyle name="Normal 4 2 3 2 2 4 6" xfId="22237"/>
    <cellStyle name="Normal 4 2 3 2 2 4 6 2" xfId="22238"/>
    <cellStyle name="Normal 4 2 3 2 2 4 7" xfId="22239"/>
    <cellStyle name="Normal 4 2 3 2 2 5" xfId="22240"/>
    <cellStyle name="Normal 4 2 3 2 2 5 2" xfId="22241"/>
    <cellStyle name="Normal 4 2 3 2 2 5 2 2" xfId="22242"/>
    <cellStyle name="Normal 4 2 3 2 2 5 2 2 2" xfId="22243"/>
    <cellStyle name="Normal 4 2 3 2 2 5 2 2 2 2" xfId="22244"/>
    <cellStyle name="Normal 4 2 3 2 2 5 2 2 2 2 2" xfId="22245"/>
    <cellStyle name="Normal 4 2 3 2 2 5 2 2 2 3" xfId="22246"/>
    <cellStyle name="Normal 4 2 3 2 2 5 2 2 3" xfId="22247"/>
    <cellStyle name="Normal 4 2 3 2 2 5 2 2 3 2" xfId="22248"/>
    <cellStyle name="Normal 4 2 3 2 2 5 2 2 4" xfId="22249"/>
    <cellStyle name="Normal 4 2 3 2 2 5 2 3" xfId="22250"/>
    <cellStyle name="Normal 4 2 3 2 2 5 2 3 2" xfId="22251"/>
    <cellStyle name="Normal 4 2 3 2 2 5 2 3 2 2" xfId="22252"/>
    <cellStyle name="Normal 4 2 3 2 2 5 2 3 3" xfId="22253"/>
    <cellStyle name="Normal 4 2 3 2 2 5 2 4" xfId="22254"/>
    <cellStyle name="Normal 4 2 3 2 2 5 2 4 2" xfId="22255"/>
    <cellStyle name="Normal 4 2 3 2 2 5 2 5" xfId="22256"/>
    <cellStyle name="Normal 4 2 3 2 2 5 3" xfId="22257"/>
    <cellStyle name="Normal 4 2 3 2 2 5 3 2" xfId="22258"/>
    <cellStyle name="Normal 4 2 3 2 2 5 3 2 2" xfId="22259"/>
    <cellStyle name="Normal 4 2 3 2 2 5 3 2 2 2" xfId="22260"/>
    <cellStyle name="Normal 4 2 3 2 2 5 3 2 3" xfId="22261"/>
    <cellStyle name="Normal 4 2 3 2 2 5 3 3" xfId="22262"/>
    <cellStyle name="Normal 4 2 3 2 2 5 3 3 2" xfId="22263"/>
    <cellStyle name="Normal 4 2 3 2 2 5 3 4" xfId="22264"/>
    <cellStyle name="Normal 4 2 3 2 2 5 4" xfId="22265"/>
    <cellStyle name="Normal 4 2 3 2 2 5 4 2" xfId="22266"/>
    <cellStyle name="Normal 4 2 3 2 2 5 4 2 2" xfId="22267"/>
    <cellStyle name="Normal 4 2 3 2 2 5 4 3" xfId="22268"/>
    <cellStyle name="Normal 4 2 3 2 2 5 5" xfId="22269"/>
    <cellStyle name="Normal 4 2 3 2 2 5 5 2" xfId="22270"/>
    <cellStyle name="Normal 4 2 3 2 2 5 6" xfId="22271"/>
    <cellStyle name="Normal 4 2 3 2 2 6" xfId="22272"/>
    <cellStyle name="Normal 4 2 3 2 2 6 2" xfId="22273"/>
    <cellStyle name="Normal 4 2 3 2 2 6 2 2" xfId="22274"/>
    <cellStyle name="Normal 4 2 3 2 2 6 2 2 2" xfId="22275"/>
    <cellStyle name="Normal 4 2 3 2 2 6 2 2 2 2" xfId="22276"/>
    <cellStyle name="Normal 4 2 3 2 2 6 2 2 3" xfId="22277"/>
    <cellStyle name="Normal 4 2 3 2 2 6 2 3" xfId="22278"/>
    <cellStyle name="Normal 4 2 3 2 2 6 2 3 2" xfId="22279"/>
    <cellStyle name="Normal 4 2 3 2 2 6 2 4" xfId="22280"/>
    <cellStyle name="Normal 4 2 3 2 2 6 3" xfId="22281"/>
    <cellStyle name="Normal 4 2 3 2 2 6 3 2" xfId="22282"/>
    <cellStyle name="Normal 4 2 3 2 2 6 3 2 2" xfId="22283"/>
    <cellStyle name="Normal 4 2 3 2 2 6 3 3" xfId="22284"/>
    <cellStyle name="Normal 4 2 3 2 2 6 4" xfId="22285"/>
    <cellStyle name="Normal 4 2 3 2 2 6 4 2" xfId="22286"/>
    <cellStyle name="Normal 4 2 3 2 2 6 5" xfId="22287"/>
    <cellStyle name="Normal 4 2 3 2 2 7" xfId="22288"/>
    <cellStyle name="Normal 4 2 3 2 2 7 2" xfId="22289"/>
    <cellStyle name="Normal 4 2 3 2 2 7 2 2" xfId="22290"/>
    <cellStyle name="Normal 4 2 3 2 2 7 2 2 2" xfId="22291"/>
    <cellStyle name="Normal 4 2 3 2 2 7 2 3" xfId="22292"/>
    <cellStyle name="Normal 4 2 3 2 2 7 3" xfId="22293"/>
    <cellStyle name="Normal 4 2 3 2 2 7 3 2" xfId="22294"/>
    <cellStyle name="Normal 4 2 3 2 2 7 4" xfId="22295"/>
    <cellStyle name="Normal 4 2 3 2 2 8" xfId="22296"/>
    <cellStyle name="Normal 4 2 3 2 2 8 2" xfId="22297"/>
    <cellStyle name="Normal 4 2 3 2 2 8 2 2" xfId="22298"/>
    <cellStyle name="Normal 4 2 3 2 2 8 3" xfId="22299"/>
    <cellStyle name="Normal 4 2 3 2 2 9" xfId="22300"/>
    <cellStyle name="Normal 4 2 3 2 2 9 2" xfId="22301"/>
    <cellStyle name="Normal 4 2 3 2 3" xfId="22302"/>
    <cellStyle name="Normal 4 2 3 2 3 2" xfId="22303"/>
    <cellStyle name="Normal 4 2 3 2 3 2 2" xfId="22304"/>
    <cellStyle name="Normal 4 2 3 2 3 2 2 2" xfId="22305"/>
    <cellStyle name="Normal 4 2 3 2 3 2 2 2 2" xfId="22306"/>
    <cellStyle name="Normal 4 2 3 2 3 2 2 2 2 2" xfId="22307"/>
    <cellStyle name="Normal 4 2 3 2 3 2 2 2 2 2 2" xfId="22308"/>
    <cellStyle name="Normal 4 2 3 2 3 2 2 2 2 2 2 2" xfId="22309"/>
    <cellStyle name="Normal 4 2 3 2 3 2 2 2 2 2 2 2 2" xfId="22310"/>
    <cellStyle name="Normal 4 2 3 2 3 2 2 2 2 2 2 3" xfId="22311"/>
    <cellStyle name="Normal 4 2 3 2 3 2 2 2 2 2 3" xfId="22312"/>
    <cellStyle name="Normal 4 2 3 2 3 2 2 2 2 2 3 2" xfId="22313"/>
    <cellStyle name="Normal 4 2 3 2 3 2 2 2 2 2 4" xfId="22314"/>
    <cellStyle name="Normal 4 2 3 2 3 2 2 2 2 3" xfId="22315"/>
    <cellStyle name="Normal 4 2 3 2 3 2 2 2 2 3 2" xfId="22316"/>
    <cellStyle name="Normal 4 2 3 2 3 2 2 2 2 3 2 2" xfId="22317"/>
    <cellStyle name="Normal 4 2 3 2 3 2 2 2 2 3 3" xfId="22318"/>
    <cellStyle name="Normal 4 2 3 2 3 2 2 2 2 4" xfId="22319"/>
    <cellStyle name="Normal 4 2 3 2 3 2 2 2 2 4 2" xfId="22320"/>
    <cellStyle name="Normal 4 2 3 2 3 2 2 2 2 5" xfId="22321"/>
    <cellStyle name="Normal 4 2 3 2 3 2 2 2 3" xfId="22322"/>
    <cellStyle name="Normal 4 2 3 2 3 2 2 2 3 2" xfId="22323"/>
    <cellStyle name="Normal 4 2 3 2 3 2 2 2 3 2 2" xfId="22324"/>
    <cellStyle name="Normal 4 2 3 2 3 2 2 2 3 2 2 2" xfId="22325"/>
    <cellStyle name="Normal 4 2 3 2 3 2 2 2 3 2 3" xfId="22326"/>
    <cellStyle name="Normal 4 2 3 2 3 2 2 2 3 3" xfId="22327"/>
    <cellStyle name="Normal 4 2 3 2 3 2 2 2 3 3 2" xfId="22328"/>
    <cellStyle name="Normal 4 2 3 2 3 2 2 2 3 4" xfId="22329"/>
    <cellStyle name="Normal 4 2 3 2 3 2 2 2 4" xfId="22330"/>
    <cellStyle name="Normal 4 2 3 2 3 2 2 2 4 2" xfId="22331"/>
    <cellStyle name="Normal 4 2 3 2 3 2 2 2 4 2 2" xfId="22332"/>
    <cellStyle name="Normal 4 2 3 2 3 2 2 2 4 3" xfId="22333"/>
    <cellStyle name="Normal 4 2 3 2 3 2 2 2 5" xfId="22334"/>
    <cellStyle name="Normal 4 2 3 2 3 2 2 2 5 2" xfId="22335"/>
    <cellStyle name="Normal 4 2 3 2 3 2 2 2 6" xfId="22336"/>
    <cellStyle name="Normal 4 2 3 2 3 2 2 3" xfId="22337"/>
    <cellStyle name="Normal 4 2 3 2 3 2 2 3 2" xfId="22338"/>
    <cellStyle name="Normal 4 2 3 2 3 2 2 3 2 2" xfId="22339"/>
    <cellStyle name="Normal 4 2 3 2 3 2 2 3 2 2 2" xfId="22340"/>
    <cellStyle name="Normal 4 2 3 2 3 2 2 3 2 2 2 2" xfId="22341"/>
    <cellStyle name="Normal 4 2 3 2 3 2 2 3 2 2 3" xfId="22342"/>
    <cellStyle name="Normal 4 2 3 2 3 2 2 3 2 3" xfId="22343"/>
    <cellStyle name="Normal 4 2 3 2 3 2 2 3 2 3 2" xfId="22344"/>
    <cellStyle name="Normal 4 2 3 2 3 2 2 3 2 4" xfId="22345"/>
    <cellStyle name="Normal 4 2 3 2 3 2 2 3 3" xfId="22346"/>
    <cellStyle name="Normal 4 2 3 2 3 2 2 3 3 2" xfId="22347"/>
    <cellStyle name="Normal 4 2 3 2 3 2 2 3 3 2 2" xfId="22348"/>
    <cellStyle name="Normal 4 2 3 2 3 2 2 3 3 3" xfId="22349"/>
    <cellStyle name="Normal 4 2 3 2 3 2 2 3 4" xfId="22350"/>
    <cellStyle name="Normal 4 2 3 2 3 2 2 3 4 2" xfId="22351"/>
    <cellStyle name="Normal 4 2 3 2 3 2 2 3 5" xfId="22352"/>
    <cellStyle name="Normal 4 2 3 2 3 2 2 4" xfId="22353"/>
    <cellStyle name="Normal 4 2 3 2 3 2 2 4 2" xfId="22354"/>
    <cellStyle name="Normal 4 2 3 2 3 2 2 4 2 2" xfId="22355"/>
    <cellStyle name="Normal 4 2 3 2 3 2 2 4 2 2 2" xfId="22356"/>
    <cellStyle name="Normal 4 2 3 2 3 2 2 4 2 3" xfId="22357"/>
    <cellStyle name="Normal 4 2 3 2 3 2 2 4 3" xfId="22358"/>
    <cellStyle name="Normal 4 2 3 2 3 2 2 4 3 2" xfId="22359"/>
    <cellStyle name="Normal 4 2 3 2 3 2 2 4 4" xfId="22360"/>
    <cellStyle name="Normal 4 2 3 2 3 2 2 5" xfId="22361"/>
    <cellStyle name="Normal 4 2 3 2 3 2 2 5 2" xfId="22362"/>
    <cellStyle name="Normal 4 2 3 2 3 2 2 5 2 2" xfId="22363"/>
    <cellStyle name="Normal 4 2 3 2 3 2 2 5 3" xfId="22364"/>
    <cellStyle name="Normal 4 2 3 2 3 2 2 6" xfId="22365"/>
    <cellStyle name="Normal 4 2 3 2 3 2 2 6 2" xfId="22366"/>
    <cellStyle name="Normal 4 2 3 2 3 2 2 7" xfId="22367"/>
    <cellStyle name="Normal 4 2 3 2 3 2 3" xfId="22368"/>
    <cellStyle name="Normal 4 2 3 2 3 2 3 2" xfId="22369"/>
    <cellStyle name="Normal 4 2 3 2 3 2 3 2 2" xfId="22370"/>
    <cellStyle name="Normal 4 2 3 2 3 2 3 2 2 2" xfId="22371"/>
    <cellStyle name="Normal 4 2 3 2 3 2 3 2 2 2 2" xfId="22372"/>
    <cellStyle name="Normal 4 2 3 2 3 2 3 2 2 2 2 2" xfId="22373"/>
    <cellStyle name="Normal 4 2 3 2 3 2 3 2 2 2 3" xfId="22374"/>
    <cellStyle name="Normal 4 2 3 2 3 2 3 2 2 3" xfId="22375"/>
    <cellStyle name="Normal 4 2 3 2 3 2 3 2 2 3 2" xfId="22376"/>
    <cellStyle name="Normal 4 2 3 2 3 2 3 2 2 4" xfId="22377"/>
    <cellStyle name="Normal 4 2 3 2 3 2 3 2 3" xfId="22378"/>
    <cellStyle name="Normal 4 2 3 2 3 2 3 2 3 2" xfId="22379"/>
    <cellStyle name="Normal 4 2 3 2 3 2 3 2 3 2 2" xfId="22380"/>
    <cellStyle name="Normal 4 2 3 2 3 2 3 2 3 3" xfId="22381"/>
    <cellStyle name="Normal 4 2 3 2 3 2 3 2 4" xfId="22382"/>
    <cellStyle name="Normal 4 2 3 2 3 2 3 2 4 2" xfId="22383"/>
    <cellStyle name="Normal 4 2 3 2 3 2 3 2 5" xfId="22384"/>
    <cellStyle name="Normal 4 2 3 2 3 2 3 3" xfId="22385"/>
    <cellStyle name="Normal 4 2 3 2 3 2 3 3 2" xfId="22386"/>
    <cellStyle name="Normal 4 2 3 2 3 2 3 3 2 2" xfId="22387"/>
    <cellStyle name="Normal 4 2 3 2 3 2 3 3 2 2 2" xfId="22388"/>
    <cellStyle name="Normal 4 2 3 2 3 2 3 3 2 3" xfId="22389"/>
    <cellStyle name="Normal 4 2 3 2 3 2 3 3 3" xfId="22390"/>
    <cellStyle name="Normal 4 2 3 2 3 2 3 3 3 2" xfId="22391"/>
    <cellStyle name="Normal 4 2 3 2 3 2 3 3 4" xfId="22392"/>
    <cellStyle name="Normal 4 2 3 2 3 2 3 4" xfId="22393"/>
    <cellStyle name="Normal 4 2 3 2 3 2 3 4 2" xfId="22394"/>
    <cellStyle name="Normal 4 2 3 2 3 2 3 4 2 2" xfId="22395"/>
    <cellStyle name="Normal 4 2 3 2 3 2 3 4 3" xfId="22396"/>
    <cellStyle name="Normal 4 2 3 2 3 2 3 5" xfId="22397"/>
    <cellStyle name="Normal 4 2 3 2 3 2 3 5 2" xfId="22398"/>
    <cellStyle name="Normal 4 2 3 2 3 2 3 6" xfId="22399"/>
    <cellStyle name="Normal 4 2 3 2 3 2 4" xfId="22400"/>
    <cellStyle name="Normal 4 2 3 2 3 2 4 2" xfId="22401"/>
    <cellStyle name="Normal 4 2 3 2 3 2 4 2 2" xfId="22402"/>
    <cellStyle name="Normal 4 2 3 2 3 2 4 2 2 2" xfId="22403"/>
    <cellStyle name="Normal 4 2 3 2 3 2 4 2 2 2 2" xfId="22404"/>
    <cellStyle name="Normal 4 2 3 2 3 2 4 2 2 3" xfId="22405"/>
    <cellStyle name="Normal 4 2 3 2 3 2 4 2 3" xfId="22406"/>
    <cellStyle name="Normal 4 2 3 2 3 2 4 2 3 2" xfId="22407"/>
    <cellStyle name="Normal 4 2 3 2 3 2 4 2 4" xfId="22408"/>
    <cellStyle name="Normal 4 2 3 2 3 2 4 3" xfId="22409"/>
    <cellStyle name="Normal 4 2 3 2 3 2 4 3 2" xfId="22410"/>
    <cellStyle name="Normal 4 2 3 2 3 2 4 3 2 2" xfId="22411"/>
    <cellStyle name="Normal 4 2 3 2 3 2 4 3 3" xfId="22412"/>
    <cellStyle name="Normal 4 2 3 2 3 2 4 4" xfId="22413"/>
    <cellStyle name="Normal 4 2 3 2 3 2 4 4 2" xfId="22414"/>
    <cellStyle name="Normal 4 2 3 2 3 2 4 5" xfId="22415"/>
    <cellStyle name="Normal 4 2 3 2 3 2 5" xfId="22416"/>
    <cellStyle name="Normal 4 2 3 2 3 2 5 2" xfId="22417"/>
    <cellStyle name="Normal 4 2 3 2 3 2 5 2 2" xfId="22418"/>
    <cellStyle name="Normal 4 2 3 2 3 2 5 2 2 2" xfId="22419"/>
    <cellStyle name="Normal 4 2 3 2 3 2 5 2 3" xfId="22420"/>
    <cellStyle name="Normal 4 2 3 2 3 2 5 3" xfId="22421"/>
    <cellStyle name="Normal 4 2 3 2 3 2 5 3 2" xfId="22422"/>
    <cellStyle name="Normal 4 2 3 2 3 2 5 4" xfId="22423"/>
    <cellStyle name="Normal 4 2 3 2 3 2 6" xfId="22424"/>
    <cellStyle name="Normal 4 2 3 2 3 2 6 2" xfId="22425"/>
    <cellStyle name="Normal 4 2 3 2 3 2 6 2 2" xfId="22426"/>
    <cellStyle name="Normal 4 2 3 2 3 2 6 3" xfId="22427"/>
    <cellStyle name="Normal 4 2 3 2 3 2 7" xfId="22428"/>
    <cellStyle name="Normal 4 2 3 2 3 2 7 2" xfId="22429"/>
    <cellStyle name="Normal 4 2 3 2 3 2 8" xfId="22430"/>
    <cellStyle name="Normal 4 2 3 2 3 3" xfId="22431"/>
    <cellStyle name="Normal 4 2 3 2 3 3 2" xfId="22432"/>
    <cellStyle name="Normal 4 2 3 2 3 3 2 2" xfId="22433"/>
    <cellStyle name="Normal 4 2 3 2 3 3 2 2 2" xfId="22434"/>
    <cellStyle name="Normal 4 2 3 2 3 3 2 2 2 2" xfId="22435"/>
    <cellStyle name="Normal 4 2 3 2 3 3 2 2 2 2 2" xfId="22436"/>
    <cellStyle name="Normal 4 2 3 2 3 3 2 2 2 2 2 2" xfId="22437"/>
    <cellStyle name="Normal 4 2 3 2 3 3 2 2 2 2 3" xfId="22438"/>
    <cellStyle name="Normal 4 2 3 2 3 3 2 2 2 3" xfId="22439"/>
    <cellStyle name="Normal 4 2 3 2 3 3 2 2 2 3 2" xfId="22440"/>
    <cellStyle name="Normal 4 2 3 2 3 3 2 2 2 4" xfId="22441"/>
    <cellStyle name="Normal 4 2 3 2 3 3 2 2 3" xfId="22442"/>
    <cellStyle name="Normal 4 2 3 2 3 3 2 2 3 2" xfId="22443"/>
    <cellStyle name="Normal 4 2 3 2 3 3 2 2 3 2 2" xfId="22444"/>
    <cellStyle name="Normal 4 2 3 2 3 3 2 2 3 3" xfId="22445"/>
    <cellStyle name="Normal 4 2 3 2 3 3 2 2 4" xfId="22446"/>
    <cellStyle name="Normal 4 2 3 2 3 3 2 2 4 2" xfId="22447"/>
    <cellStyle name="Normal 4 2 3 2 3 3 2 2 5" xfId="22448"/>
    <cellStyle name="Normal 4 2 3 2 3 3 2 3" xfId="22449"/>
    <cellStyle name="Normal 4 2 3 2 3 3 2 3 2" xfId="22450"/>
    <cellStyle name="Normal 4 2 3 2 3 3 2 3 2 2" xfId="22451"/>
    <cellStyle name="Normal 4 2 3 2 3 3 2 3 2 2 2" xfId="22452"/>
    <cellStyle name="Normal 4 2 3 2 3 3 2 3 2 3" xfId="22453"/>
    <cellStyle name="Normal 4 2 3 2 3 3 2 3 3" xfId="22454"/>
    <cellStyle name="Normal 4 2 3 2 3 3 2 3 3 2" xfId="22455"/>
    <cellStyle name="Normal 4 2 3 2 3 3 2 3 4" xfId="22456"/>
    <cellStyle name="Normal 4 2 3 2 3 3 2 4" xfId="22457"/>
    <cellStyle name="Normal 4 2 3 2 3 3 2 4 2" xfId="22458"/>
    <cellStyle name="Normal 4 2 3 2 3 3 2 4 2 2" xfId="22459"/>
    <cellStyle name="Normal 4 2 3 2 3 3 2 4 3" xfId="22460"/>
    <cellStyle name="Normal 4 2 3 2 3 3 2 5" xfId="22461"/>
    <cellStyle name="Normal 4 2 3 2 3 3 2 5 2" xfId="22462"/>
    <cellStyle name="Normal 4 2 3 2 3 3 2 6" xfId="22463"/>
    <cellStyle name="Normal 4 2 3 2 3 3 3" xfId="22464"/>
    <cellStyle name="Normal 4 2 3 2 3 3 3 2" xfId="22465"/>
    <cellStyle name="Normal 4 2 3 2 3 3 3 2 2" xfId="22466"/>
    <cellStyle name="Normal 4 2 3 2 3 3 3 2 2 2" xfId="22467"/>
    <cellStyle name="Normal 4 2 3 2 3 3 3 2 2 2 2" xfId="22468"/>
    <cellStyle name="Normal 4 2 3 2 3 3 3 2 2 3" xfId="22469"/>
    <cellStyle name="Normal 4 2 3 2 3 3 3 2 3" xfId="22470"/>
    <cellStyle name="Normal 4 2 3 2 3 3 3 2 3 2" xfId="22471"/>
    <cellStyle name="Normal 4 2 3 2 3 3 3 2 4" xfId="22472"/>
    <cellStyle name="Normal 4 2 3 2 3 3 3 3" xfId="22473"/>
    <cellStyle name="Normal 4 2 3 2 3 3 3 3 2" xfId="22474"/>
    <cellStyle name="Normal 4 2 3 2 3 3 3 3 2 2" xfId="22475"/>
    <cellStyle name="Normal 4 2 3 2 3 3 3 3 3" xfId="22476"/>
    <cellStyle name="Normal 4 2 3 2 3 3 3 4" xfId="22477"/>
    <cellStyle name="Normal 4 2 3 2 3 3 3 4 2" xfId="22478"/>
    <cellStyle name="Normal 4 2 3 2 3 3 3 5" xfId="22479"/>
    <cellStyle name="Normal 4 2 3 2 3 3 4" xfId="22480"/>
    <cellStyle name="Normal 4 2 3 2 3 3 4 2" xfId="22481"/>
    <cellStyle name="Normal 4 2 3 2 3 3 4 2 2" xfId="22482"/>
    <cellStyle name="Normal 4 2 3 2 3 3 4 2 2 2" xfId="22483"/>
    <cellStyle name="Normal 4 2 3 2 3 3 4 2 3" xfId="22484"/>
    <cellStyle name="Normal 4 2 3 2 3 3 4 3" xfId="22485"/>
    <cellStyle name="Normal 4 2 3 2 3 3 4 3 2" xfId="22486"/>
    <cellStyle name="Normal 4 2 3 2 3 3 4 4" xfId="22487"/>
    <cellStyle name="Normal 4 2 3 2 3 3 5" xfId="22488"/>
    <cellStyle name="Normal 4 2 3 2 3 3 5 2" xfId="22489"/>
    <cellStyle name="Normal 4 2 3 2 3 3 5 2 2" xfId="22490"/>
    <cellStyle name="Normal 4 2 3 2 3 3 5 3" xfId="22491"/>
    <cellStyle name="Normal 4 2 3 2 3 3 6" xfId="22492"/>
    <cellStyle name="Normal 4 2 3 2 3 3 6 2" xfId="22493"/>
    <cellStyle name="Normal 4 2 3 2 3 3 7" xfId="22494"/>
    <cellStyle name="Normal 4 2 3 2 3 4" xfId="22495"/>
    <cellStyle name="Normal 4 2 3 2 3 4 2" xfId="22496"/>
    <cellStyle name="Normal 4 2 3 2 3 4 2 2" xfId="22497"/>
    <cellStyle name="Normal 4 2 3 2 3 4 2 2 2" xfId="22498"/>
    <cellStyle name="Normal 4 2 3 2 3 4 2 2 2 2" xfId="22499"/>
    <cellStyle name="Normal 4 2 3 2 3 4 2 2 2 2 2" xfId="22500"/>
    <cellStyle name="Normal 4 2 3 2 3 4 2 2 2 3" xfId="22501"/>
    <cellStyle name="Normal 4 2 3 2 3 4 2 2 3" xfId="22502"/>
    <cellStyle name="Normal 4 2 3 2 3 4 2 2 3 2" xfId="22503"/>
    <cellStyle name="Normal 4 2 3 2 3 4 2 2 4" xfId="22504"/>
    <cellStyle name="Normal 4 2 3 2 3 4 2 3" xfId="22505"/>
    <cellStyle name="Normal 4 2 3 2 3 4 2 3 2" xfId="22506"/>
    <cellStyle name="Normal 4 2 3 2 3 4 2 3 2 2" xfId="22507"/>
    <cellStyle name="Normal 4 2 3 2 3 4 2 3 3" xfId="22508"/>
    <cellStyle name="Normal 4 2 3 2 3 4 2 4" xfId="22509"/>
    <cellStyle name="Normal 4 2 3 2 3 4 2 4 2" xfId="22510"/>
    <cellStyle name="Normal 4 2 3 2 3 4 2 5" xfId="22511"/>
    <cellStyle name="Normal 4 2 3 2 3 4 3" xfId="22512"/>
    <cellStyle name="Normal 4 2 3 2 3 4 3 2" xfId="22513"/>
    <cellStyle name="Normal 4 2 3 2 3 4 3 2 2" xfId="22514"/>
    <cellStyle name="Normal 4 2 3 2 3 4 3 2 2 2" xfId="22515"/>
    <cellStyle name="Normal 4 2 3 2 3 4 3 2 3" xfId="22516"/>
    <cellStyle name="Normal 4 2 3 2 3 4 3 3" xfId="22517"/>
    <cellStyle name="Normal 4 2 3 2 3 4 3 3 2" xfId="22518"/>
    <cellStyle name="Normal 4 2 3 2 3 4 3 4" xfId="22519"/>
    <cellStyle name="Normal 4 2 3 2 3 4 4" xfId="22520"/>
    <cellStyle name="Normal 4 2 3 2 3 4 4 2" xfId="22521"/>
    <cellStyle name="Normal 4 2 3 2 3 4 4 2 2" xfId="22522"/>
    <cellStyle name="Normal 4 2 3 2 3 4 4 3" xfId="22523"/>
    <cellStyle name="Normal 4 2 3 2 3 4 5" xfId="22524"/>
    <cellStyle name="Normal 4 2 3 2 3 4 5 2" xfId="22525"/>
    <cellStyle name="Normal 4 2 3 2 3 4 6" xfId="22526"/>
    <cellStyle name="Normal 4 2 3 2 3 5" xfId="22527"/>
    <cellStyle name="Normal 4 2 3 2 3 5 2" xfId="22528"/>
    <cellStyle name="Normal 4 2 3 2 3 5 2 2" xfId="22529"/>
    <cellStyle name="Normal 4 2 3 2 3 5 2 2 2" xfId="22530"/>
    <cellStyle name="Normal 4 2 3 2 3 5 2 2 2 2" xfId="22531"/>
    <cellStyle name="Normal 4 2 3 2 3 5 2 2 3" xfId="22532"/>
    <cellStyle name="Normal 4 2 3 2 3 5 2 3" xfId="22533"/>
    <cellStyle name="Normal 4 2 3 2 3 5 2 3 2" xfId="22534"/>
    <cellStyle name="Normal 4 2 3 2 3 5 2 4" xfId="22535"/>
    <cellStyle name="Normal 4 2 3 2 3 5 3" xfId="22536"/>
    <cellStyle name="Normal 4 2 3 2 3 5 3 2" xfId="22537"/>
    <cellStyle name="Normal 4 2 3 2 3 5 3 2 2" xfId="22538"/>
    <cellStyle name="Normal 4 2 3 2 3 5 3 3" xfId="22539"/>
    <cellStyle name="Normal 4 2 3 2 3 5 4" xfId="22540"/>
    <cellStyle name="Normal 4 2 3 2 3 5 4 2" xfId="22541"/>
    <cellStyle name="Normal 4 2 3 2 3 5 5" xfId="22542"/>
    <cellStyle name="Normal 4 2 3 2 3 6" xfId="22543"/>
    <cellStyle name="Normal 4 2 3 2 3 6 2" xfId="22544"/>
    <cellStyle name="Normal 4 2 3 2 3 6 2 2" xfId="22545"/>
    <cellStyle name="Normal 4 2 3 2 3 6 2 2 2" xfId="22546"/>
    <cellStyle name="Normal 4 2 3 2 3 6 2 3" xfId="22547"/>
    <cellStyle name="Normal 4 2 3 2 3 6 3" xfId="22548"/>
    <cellStyle name="Normal 4 2 3 2 3 6 3 2" xfId="22549"/>
    <cellStyle name="Normal 4 2 3 2 3 6 4" xfId="22550"/>
    <cellStyle name="Normal 4 2 3 2 3 7" xfId="22551"/>
    <cellStyle name="Normal 4 2 3 2 3 7 2" xfId="22552"/>
    <cellStyle name="Normal 4 2 3 2 3 7 2 2" xfId="22553"/>
    <cellStyle name="Normal 4 2 3 2 3 7 3" xfId="22554"/>
    <cellStyle name="Normal 4 2 3 2 3 8" xfId="22555"/>
    <cellStyle name="Normal 4 2 3 2 3 8 2" xfId="22556"/>
    <cellStyle name="Normal 4 2 3 2 3 9" xfId="22557"/>
    <cellStyle name="Normal 4 2 3 2 4" xfId="22558"/>
    <cellStyle name="Normal 4 2 3 2 4 2" xfId="22559"/>
    <cellStyle name="Normal 4 2 3 2 4 2 2" xfId="22560"/>
    <cellStyle name="Normal 4 2 3 2 4 2 2 2" xfId="22561"/>
    <cellStyle name="Normal 4 2 3 2 4 2 2 2 2" xfId="22562"/>
    <cellStyle name="Normal 4 2 3 2 4 2 2 2 2 2" xfId="22563"/>
    <cellStyle name="Normal 4 2 3 2 4 2 2 2 2 2 2" xfId="22564"/>
    <cellStyle name="Normal 4 2 3 2 4 2 2 2 2 2 2 2" xfId="22565"/>
    <cellStyle name="Normal 4 2 3 2 4 2 2 2 2 2 3" xfId="22566"/>
    <cellStyle name="Normal 4 2 3 2 4 2 2 2 2 3" xfId="22567"/>
    <cellStyle name="Normal 4 2 3 2 4 2 2 2 2 3 2" xfId="22568"/>
    <cellStyle name="Normal 4 2 3 2 4 2 2 2 2 4" xfId="22569"/>
    <cellStyle name="Normal 4 2 3 2 4 2 2 2 3" xfId="22570"/>
    <cellStyle name="Normal 4 2 3 2 4 2 2 2 3 2" xfId="22571"/>
    <cellStyle name="Normal 4 2 3 2 4 2 2 2 3 2 2" xfId="22572"/>
    <cellStyle name="Normal 4 2 3 2 4 2 2 2 3 3" xfId="22573"/>
    <cellStyle name="Normal 4 2 3 2 4 2 2 2 4" xfId="22574"/>
    <cellStyle name="Normal 4 2 3 2 4 2 2 2 4 2" xfId="22575"/>
    <cellStyle name="Normal 4 2 3 2 4 2 2 2 5" xfId="22576"/>
    <cellStyle name="Normal 4 2 3 2 4 2 2 3" xfId="22577"/>
    <cellStyle name="Normal 4 2 3 2 4 2 2 3 2" xfId="22578"/>
    <cellStyle name="Normal 4 2 3 2 4 2 2 3 2 2" xfId="22579"/>
    <cellStyle name="Normal 4 2 3 2 4 2 2 3 2 2 2" xfId="22580"/>
    <cellStyle name="Normal 4 2 3 2 4 2 2 3 2 3" xfId="22581"/>
    <cellStyle name="Normal 4 2 3 2 4 2 2 3 3" xfId="22582"/>
    <cellStyle name="Normal 4 2 3 2 4 2 2 3 3 2" xfId="22583"/>
    <cellStyle name="Normal 4 2 3 2 4 2 2 3 4" xfId="22584"/>
    <cellStyle name="Normal 4 2 3 2 4 2 2 4" xfId="22585"/>
    <cellStyle name="Normal 4 2 3 2 4 2 2 4 2" xfId="22586"/>
    <cellStyle name="Normal 4 2 3 2 4 2 2 4 2 2" xfId="22587"/>
    <cellStyle name="Normal 4 2 3 2 4 2 2 4 3" xfId="22588"/>
    <cellStyle name="Normal 4 2 3 2 4 2 2 5" xfId="22589"/>
    <cellStyle name="Normal 4 2 3 2 4 2 2 5 2" xfId="22590"/>
    <cellStyle name="Normal 4 2 3 2 4 2 2 6" xfId="22591"/>
    <cellStyle name="Normal 4 2 3 2 4 2 3" xfId="22592"/>
    <cellStyle name="Normal 4 2 3 2 4 2 3 2" xfId="22593"/>
    <cellStyle name="Normal 4 2 3 2 4 2 3 2 2" xfId="22594"/>
    <cellStyle name="Normal 4 2 3 2 4 2 3 2 2 2" xfId="22595"/>
    <cellStyle name="Normal 4 2 3 2 4 2 3 2 2 2 2" xfId="22596"/>
    <cellStyle name="Normal 4 2 3 2 4 2 3 2 2 3" xfId="22597"/>
    <cellStyle name="Normal 4 2 3 2 4 2 3 2 3" xfId="22598"/>
    <cellStyle name="Normal 4 2 3 2 4 2 3 2 3 2" xfId="22599"/>
    <cellStyle name="Normal 4 2 3 2 4 2 3 2 4" xfId="22600"/>
    <cellStyle name="Normal 4 2 3 2 4 2 3 3" xfId="22601"/>
    <cellStyle name="Normal 4 2 3 2 4 2 3 3 2" xfId="22602"/>
    <cellStyle name="Normal 4 2 3 2 4 2 3 3 2 2" xfId="22603"/>
    <cellStyle name="Normal 4 2 3 2 4 2 3 3 3" xfId="22604"/>
    <cellStyle name="Normal 4 2 3 2 4 2 3 4" xfId="22605"/>
    <cellStyle name="Normal 4 2 3 2 4 2 3 4 2" xfId="22606"/>
    <cellStyle name="Normal 4 2 3 2 4 2 3 5" xfId="22607"/>
    <cellStyle name="Normal 4 2 3 2 4 2 4" xfId="22608"/>
    <cellStyle name="Normal 4 2 3 2 4 2 4 2" xfId="22609"/>
    <cellStyle name="Normal 4 2 3 2 4 2 4 2 2" xfId="22610"/>
    <cellStyle name="Normal 4 2 3 2 4 2 4 2 2 2" xfId="22611"/>
    <cellStyle name="Normal 4 2 3 2 4 2 4 2 3" xfId="22612"/>
    <cellStyle name="Normal 4 2 3 2 4 2 4 3" xfId="22613"/>
    <cellStyle name="Normal 4 2 3 2 4 2 4 3 2" xfId="22614"/>
    <cellStyle name="Normal 4 2 3 2 4 2 4 4" xfId="22615"/>
    <cellStyle name="Normal 4 2 3 2 4 2 5" xfId="22616"/>
    <cellStyle name="Normal 4 2 3 2 4 2 5 2" xfId="22617"/>
    <cellStyle name="Normal 4 2 3 2 4 2 5 2 2" xfId="22618"/>
    <cellStyle name="Normal 4 2 3 2 4 2 5 3" xfId="22619"/>
    <cellStyle name="Normal 4 2 3 2 4 2 6" xfId="22620"/>
    <cellStyle name="Normal 4 2 3 2 4 2 6 2" xfId="22621"/>
    <cellStyle name="Normal 4 2 3 2 4 2 7" xfId="22622"/>
    <cellStyle name="Normal 4 2 3 2 4 3" xfId="22623"/>
    <cellStyle name="Normal 4 2 3 2 4 3 2" xfId="22624"/>
    <cellStyle name="Normal 4 2 3 2 4 3 2 2" xfId="22625"/>
    <cellStyle name="Normal 4 2 3 2 4 3 2 2 2" xfId="22626"/>
    <cellStyle name="Normal 4 2 3 2 4 3 2 2 2 2" xfId="22627"/>
    <cellStyle name="Normal 4 2 3 2 4 3 2 2 2 2 2" xfId="22628"/>
    <cellStyle name="Normal 4 2 3 2 4 3 2 2 2 3" xfId="22629"/>
    <cellStyle name="Normal 4 2 3 2 4 3 2 2 3" xfId="22630"/>
    <cellStyle name="Normal 4 2 3 2 4 3 2 2 3 2" xfId="22631"/>
    <cellStyle name="Normal 4 2 3 2 4 3 2 2 4" xfId="22632"/>
    <cellStyle name="Normal 4 2 3 2 4 3 2 3" xfId="22633"/>
    <cellStyle name="Normal 4 2 3 2 4 3 2 3 2" xfId="22634"/>
    <cellStyle name="Normal 4 2 3 2 4 3 2 3 2 2" xfId="22635"/>
    <cellStyle name="Normal 4 2 3 2 4 3 2 3 3" xfId="22636"/>
    <cellStyle name="Normal 4 2 3 2 4 3 2 4" xfId="22637"/>
    <cellStyle name="Normal 4 2 3 2 4 3 2 4 2" xfId="22638"/>
    <cellStyle name="Normal 4 2 3 2 4 3 2 5" xfId="22639"/>
    <cellStyle name="Normal 4 2 3 2 4 3 3" xfId="22640"/>
    <cellStyle name="Normal 4 2 3 2 4 3 3 2" xfId="22641"/>
    <cellStyle name="Normal 4 2 3 2 4 3 3 2 2" xfId="22642"/>
    <cellStyle name="Normal 4 2 3 2 4 3 3 2 2 2" xfId="22643"/>
    <cellStyle name="Normal 4 2 3 2 4 3 3 2 3" xfId="22644"/>
    <cellStyle name="Normal 4 2 3 2 4 3 3 3" xfId="22645"/>
    <cellStyle name="Normal 4 2 3 2 4 3 3 3 2" xfId="22646"/>
    <cellStyle name="Normal 4 2 3 2 4 3 3 4" xfId="22647"/>
    <cellStyle name="Normal 4 2 3 2 4 3 4" xfId="22648"/>
    <cellStyle name="Normal 4 2 3 2 4 3 4 2" xfId="22649"/>
    <cellStyle name="Normal 4 2 3 2 4 3 4 2 2" xfId="22650"/>
    <cellStyle name="Normal 4 2 3 2 4 3 4 3" xfId="22651"/>
    <cellStyle name="Normal 4 2 3 2 4 3 5" xfId="22652"/>
    <cellStyle name="Normal 4 2 3 2 4 3 5 2" xfId="22653"/>
    <cellStyle name="Normal 4 2 3 2 4 3 6" xfId="22654"/>
    <cellStyle name="Normal 4 2 3 2 4 4" xfId="22655"/>
    <cellStyle name="Normal 4 2 3 2 4 4 2" xfId="22656"/>
    <cellStyle name="Normal 4 2 3 2 4 4 2 2" xfId="22657"/>
    <cellStyle name="Normal 4 2 3 2 4 4 2 2 2" xfId="22658"/>
    <cellStyle name="Normal 4 2 3 2 4 4 2 2 2 2" xfId="22659"/>
    <cellStyle name="Normal 4 2 3 2 4 4 2 2 3" xfId="22660"/>
    <cellStyle name="Normal 4 2 3 2 4 4 2 3" xfId="22661"/>
    <cellStyle name="Normal 4 2 3 2 4 4 2 3 2" xfId="22662"/>
    <cellStyle name="Normal 4 2 3 2 4 4 2 4" xfId="22663"/>
    <cellStyle name="Normal 4 2 3 2 4 4 3" xfId="22664"/>
    <cellStyle name="Normal 4 2 3 2 4 4 3 2" xfId="22665"/>
    <cellStyle name="Normal 4 2 3 2 4 4 3 2 2" xfId="22666"/>
    <cellStyle name="Normal 4 2 3 2 4 4 3 3" xfId="22667"/>
    <cellStyle name="Normal 4 2 3 2 4 4 4" xfId="22668"/>
    <cellStyle name="Normal 4 2 3 2 4 4 4 2" xfId="22669"/>
    <cellStyle name="Normal 4 2 3 2 4 4 5" xfId="22670"/>
    <cellStyle name="Normal 4 2 3 2 4 5" xfId="22671"/>
    <cellStyle name="Normal 4 2 3 2 4 5 2" xfId="22672"/>
    <cellStyle name="Normal 4 2 3 2 4 5 2 2" xfId="22673"/>
    <cellStyle name="Normal 4 2 3 2 4 5 2 2 2" xfId="22674"/>
    <cellStyle name="Normal 4 2 3 2 4 5 2 3" xfId="22675"/>
    <cellStyle name="Normal 4 2 3 2 4 5 3" xfId="22676"/>
    <cellStyle name="Normal 4 2 3 2 4 5 3 2" xfId="22677"/>
    <cellStyle name="Normal 4 2 3 2 4 5 4" xfId="22678"/>
    <cellStyle name="Normal 4 2 3 2 4 6" xfId="22679"/>
    <cellStyle name="Normal 4 2 3 2 4 6 2" xfId="22680"/>
    <cellStyle name="Normal 4 2 3 2 4 6 2 2" xfId="22681"/>
    <cellStyle name="Normal 4 2 3 2 4 6 3" xfId="22682"/>
    <cellStyle name="Normal 4 2 3 2 4 7" xfId="22683"/>
    <cellStyle name="Normal 4 2 3 2 4 7 2" xfId="22684"/>
    <cellStyle name="Normal 4 2 3 2 4 8" xfId="22685"/>
    <cellStyle name="Normal 4 2 3 2 5" xfId="22686"/>
    <cellStyle name="Normal 4 2 3 2 5 2" xfId="22687"/>
    <cellStyle name="Normal 4 2 3 2 5 2 2" xfId="22688"/>
    <cellStyle name="Normal 4 2 3 2 5 2 2 2" xfId="22689"/>
    <cellStyle name="Normal 4 2 3 2 5 2 2 2 2" xfId="22690"/>
    <cellStyle name="Normal 4 2 3 2 5 2 2 2 2 2" xfId="22691"/>
    <cellStyle name="Normal 4 2 3 2 5 2 2 2 2 2 2" xfId="22692"/>
    <cellStyle name="Normal 4 2 3 2 5 2 2 2 2 3" xfId="22693"/>
    <cellStyle name="Normal 4 2 3 2 5 2 2 2 3" xfId="22694"/>
    <cellStyle name="Normal 4 2 3 2 5 2 2 2 3 2" xfId="22695"/>
    <cellStyle name="Normal 4 2 3 2 5 2 2 2 4" xfId="22696"/>
    <cellStyle name="Normal 4 2 3 2 5 2 2 3" xfId="22697"/>
    <cellStyle name="Normal 4 2 3 2 5 2 2 3 2" xfId="22698"/>
    <cellStyle name="Normal 4 2 3 2 5 2 2 3 2 2" xfId="22699"/>
    <cellStyle name="Normal 4 2 3 2 5 2 2 3 3" xfId="22700"/>
    <cellStyle name="Normal 4 2 3 2 5 2 2 4" xfId="22701"/>
    <cellStyle name="Normal 4 2 3 2 5 2 2 4 2" xfId="22702"/>
    <cellStyle name="Normal 4 2 3 2 5 2 2 5" xfId="22703"/>
    <cellStyle name="Normal 4 2 3 2 5 2 3" xfId="22704"/>
    <cellStyle name="Normal 4 2 3 2 5 2 3 2" xfId="22705"/>
    <cellStyle name="Normal 4 2 3 2 5 2 3 2 2" xfId="22706"/>
    <cellStyle name="Normal 4 2 3 2 5 2 3 2 2 2" xfId="22707"/>
    <cellStyle name="Normal 4 2 3 2 5 2 3 2 3" xfId="22708"/>
    <cellStyle name="Normal 4 2 3 2 5 2 3 3" xfId="22709"/>
    <cellStyle name="Normal 4 2 3 2 5 2 3 3 2" xfId="22710"/>
    <cellStyle name="Normal 4 2 3 2 5 2 3 4" xfId="22711"/>
    <cellStyle name="Normal 4 2 3 2 5 2 4" xfId="22712"/>
    <cellStyle name="Normal 4 2 3 2 5 2 4 2" xfId="22713"/>
    <cellStyle name="Normal 4 2 3 2 5 2 4 2 2" xfId="22714"/>
    <cellStyle name="Normal 4 2 3 2 5 2 4 3" xfId="22715"/>
    <cellStyle name="Normal 4 2 3 2 5 2 5" xfId="22716"/>
    <cellStyle name="Normal 4 2 3 2 5 2 5 2" xfId="22717"/>
    <cellStyle name="Normal 4 2 3 2 5 2 6" xfId="22718"/>
    <cellStyle name="Normal 4 2 3 2 5 3" xfId="22719"/>
    <cellStyle name="Normal 4 2 3 2 5 3 2" xfId="22720"/>
    <cellStyle name="Normal 4 2 3 2 5 3 2 2" xfId="22721"/>
    <cellStyle name="Normal 4 2 3 2 5 3 2 2 2" xfId="22722"/>
    <cellStyle name="Normal 4 2 3 2 5 3 2 2 2 2" xfId="22723"/>
    <cellStyle name="Normal 4 2 3 2 5 3 2 2 3" xfId="22724"/>
    <cellStyle name="Normal 4 2 3 2 5 3 2 3" xfId="22725"/>
    <cellStyle name="Normal 4 2 3 2 5 3 2 3 2" xfId="22726"/>
    <cellStyle name="Normal 4 2 3 2 5 3 2 4" xfId="22727"/>
    <cellStyle name="Normal 4 2 3 2 5 3 3" xfId="22728"/>
    <cellStyle name="Normal 4 2 3 2 5 3 3 2" xfId="22729"/>
    <cellStyle name="Normal 4 2 3 2 5 3 3 2 2" xfId="22730"/>
    <cellStyle name="Normal 4 2 3 2 5 3 3 3" xfId="22731"/>
    <cellStyle name="Normal 4 2 3 2 5 3 4" xfId="22732"/>
    <cellStyle name="Normal 4 2 3 2 5 3 4 2" xfId="22733"/>
    <cellStyle name="Normal 4 2 3 2 5 3 5" xfId="22734"/>
    <cellStyle name="Normal 4 2 3 2 5 4" xfId="22735"/>
    <cellStyle name="Normal 4 2 3 2 5 4 2" xfId="22736"/>
    <cellStyle name="Normal 4 2 3 2 5 4 2 2" xfId="22737"/>
    <cellStyle name="Normal 4 2 3 2 5 4 2 2 2" xfId="22738"/>
    <cellStyle name="Normal 4 2 3 2 5 4 2 3" xfId="22739"/>
    <cellStyle name="Normal 4 2 3 2 5 4 3" xfId="22740"/>
    <cellStyle name="Normal 4 2 3 2 5 4 3 2" xfId="22741"/>
    <cellStyle name="Normal 4 2 3 2 5 4 4" xfId="22742"/>
    <cellStyle name="Normal 4 2 3 2 5 5" xfId="22743"/>
    <cellStyle name="Normal 4 2 3 2 5 5 2" xfId="22744"/>
    <cellStyle name="Normal 4 2 3 2 5 5 2 2" xfId="22745"/>
    <cellStyle name="Normal 4 2 3 2 5 5 3" xfId="22746"/>
    <cellStyle name="Normal 4 2 3 2 5 6" xfId="22747"/>
    <cellStyle name="Normal 4 2 3 2 5 6 2" xfId="22748"/>
    <cellStyle name="Normal 4 2 3 2 5 7" xfId="22749"/>
    <cellStyle name="Normal 4 2 3 2 6" xfId="22750"/>
    <cellStyle name="Normal 4 2 3 2 6 2" xfId="22751"/>
    <cellStyle name="Normal 4 2 3 2 6 2 2" xfId="22752"/>
    <cellStyle name="Normal 4 2 3 2 6 2 2 2" xfId="22753"/>
    <cellStyle name="Normal 4 2 3 2 6 2 2 2 2" xfId="22754"/>
    <cellStyle name="Normal 4 2 3 2 6 2 2 2 2 2" xfId="22755"/>
    <cellStyle name="Normal 4 2 3 2 6 2 2 2 3" xfId="22756"/>
    <cellStyle name="Normal 4 2 3 2 6 2 2 3" xfId="22757"/>
    <cellStyle name="Normal 4 2 3 2 6 2 2 3 2" xfId="22758"/>
    <cellStyle name="Normal 4 2 3 2 6 2 2 4" xfId="22759"/>
    <cellStyle name="Normal 4 2 3 2 6 2 3" xfId="22760"/>
    <cellStyle name="Normal 4 2 3 2 6 2 3 2" xfId="22761"/>
    <cellStyle name="Normal 4 2 3 2 6 2 3 2 2" xfId="22762"/>
    <cellStyle name="Normal 4 2 3 2 6 2 3 3" xfId="22763"/>
    <cellStyle name="Normal 4 2 3 2 6 2 4" xfId="22764"/>
    <cellStyle name="Normal 4 2 3 2 6 2 4 2" xfId="22765"/>
    <cellStyle name="Normal 4 2 3 2 6 2 5" xfId="22766"/>
    <cellStyle name="Normal 4 2 3 2 6 3" xfId="22767"/>
    <cellStyle name="Normal 4 2 3 2 6 3 2" xfId="22768"/>
    <cellStyle name="Normal 4 2 3 2 6 3 2 2" xfId="22769"/>
    <cellStyle name="Normal 4 2 3 2 6 3 2 2 2" xfId="22770"/>
    <cellStyle name="Normal 4 2 3 2 6 3 2 3" xfId="22771"/>
    <cellStyle name="Normal 4 2 3 2 6 3 3" xfId="22772"/>
    <cellStyle name="Normal 4 2 3 2 6 3 3 2" xfId="22773"/>
    <cellStyle name="Normal 4 2 3 2 6 3 4" xfId="22774"/>
    <cellStyle name="Normal 4 2 3 2 6 4" xfId="22775"/>
    <cellStyle name="Normal 4 2 3 2 6 4 2" xfId="22776"/>
    <cellStyle name="Normal 4 2 3 2 6 4 2 2" xfId="22777"/>
    <cellStyle name="Normal 4 2 3 2 6 4 3" xfId="22778"/>
    <cellStyle name="Normal 4 2 3 2 6 5" xfId="22779"/>
    <cellStyle name="Normal 4 2 3 2 6 5 2" xfId="22780"/>
    <cellStyle name="Normal 4 2 3 2 6 6" xfId="22781"/>
    <cellStyle name="Normal 4 2 3 2 7" xfId="22782"/>
    <cellStyle name="Normal 4 2 3 2 7 2" xfId="22783"/>
    <cellStyle name="Normal 4 2 3 2 7 2 2" xfId="22784"/>
    <cellStyle name="Normal 4 2 3 2 7 2 2 2" xfId="22785"/>
    <cellStyle name="Normal 4 2 3 2 7 2 2 2 2" xfId="22786"/>
    <cellStyle name="Normal 4 2 3 2 7 2 2 3" xfId="22787"/>
    <cellStyle name="Normal 4 2 3 2 7 2 3" xfId="22788"/>
    <cellStyle name="Normal 4 2 3 2 7 2 3 2" xfId="22789"/>
    <cellStyle name="Normal 4 2 3 2 7 2 4" xfId="22790"/>
    <cellStyle name="Normal 4 2 3 2 7 3" xfId="22791"/>
    <cellStyle name="Normal 4 2 3 2 7 3 2" xfId="22792"/>
    <cellStyle name="Normal 4 2 3 2 7 3 2 2" xfId="22793"/>
    <cellStyle name="Normal 4 2 3 2 7 3 3" xfId="22794"/>
    <cellStyle name="Normal 4 2 3 2 7 4" xfId="22795"/>
    <cellStyle name="Normal 4 2 3 2 7 4 2" xfId="22796"/>
    <cellStyle name="Normal 4 2 3 2 7 5" xfId="22797"/>
    <cellStyle name="Normal 4 2 3 2 8" xfId="22798"/>
    <cellStyle name="Normal 4 2 3 2 8 2" xfId="22799"/>
    <cellStyle name="Normal 4 2 3 2 8 2 2" xfId="22800"/>
    <cellStyle name="Normal 4 2 3 2 8 2 2 2" xfId="22801"/>
    <cellStyle name="Normal 4 2 3 2 8 2 3" xfId="22802"/>
    <cellStyle name="Normal 4 2 3 2 8 3" xfId="22803"/>
    <cellStyle name="Normal 4 2 3 2 8 3 2" xfId="22804"/>
    <cellStyle name="Normal 4 2 3 2 8 4" xfId="22805"/>
    <cellStyle name="Normal 4 2 3 2 9" xfId="22806"/>
    <cellStyle name="Normal 4 2 3 2 9 2" xfId="22807"/>
    <cellStyle name="Normal 4 2 3 2 9 2 2" xfId="22808"/>
    <cellStyle name="Normal 4 2 3 2 9 3" xfId="22809"/>
    <cellStyle name="Normal 4 2 3 3" xfId="22810"/>
    <cellStyle name="Normal 4 2 3 3 10" xfId="22811"/>
    <cellStyle name="Normal 4 2 3 3 2" xfId="22812"/>
    <cellStyle name="Normal 4 2 3 3 2 2" xfId="22813"/>
    <cellStyle name="Normal 4 2 3 3 2 2 2" xfId="22814"/>
    <cellStyle name="Normal 4 2 3 3 2 2 2 2" xfId="22815"/>
    <cellStyle name="Normal 4 2 3 3 2 2 2 2 2" xfId="22816"/>
    <cellStyle name="Normal 4 2 3 3 2 2 2 2 2 2" xfId="22817"/>
    <cellStyle name="Normal 4 2 3 3 2 2 2 2 2 2 2" xfId="22818"/>
    <cellStyle name="Normal 4 2 3 3 2 2 2 2 2 2 2 2" xfId="22819"/>
    <cellStyle name="Normal 4 2 3 3 2 2 2 2 2 2 2 2 2" xfId="22820"/>
    <cellStyle name="Normal 4 2 3 3 2 2 2 2 2 2 2 3" xfId="22821"/>
    <cellStyle name="Normal 4 2 3 3 2 2 2 2 2 2 3" xfId="22822"/>
    <cellStyle name="Normal 4 2 3 3 2 2 2 2 2 2 3 2" xfId="22823"/>
    <cellStyle name="Normal 4 2 3 3 2 2 2 2 2 2 4" xfId="22824"/>
    <cellStyle name="Normal 4 2 3 3 2 2 2 2 2 3" xfId="22825"/>
    <cellStyle name="Normal 4 2 3 3 2 2 2 2 2 3 2" xfId="22826"/>
    <cellStyle name="Normal 4 2 3 3 2 2 2 2 2 3 2 2" xfId="22827"/>
    <cellStyle name="Normal 4 2 3 3 2 2 2 2 2 3 3" xfId="22828"/>
    <cellStyle name="Normal 4 2 3 3 2 2 2 2 2 4" xfId="22829"/>
    <cellStyle name="Normal 4 2 3 3 2 2 2 2 2 4 2" xfId="22830"/>
    <cellStyle name="Normal 4 2 3 3 2 2 2 2 2 5" xfId="22831"/>
    <cellStyle name="Normal 4 2 3 3 2 2 2 2 3" xfId="22832"/>
    <cellStyle name="Normal 4 2 3 3 2 2 2 2 3 2" xfId="22833"/>
    <cellStyle name="Normal 4 2 3 3 2 2 2 2 3 2 2" xfId="22834"/>
    <cellStyle name="Normal 4 2 3 3 2 2 2 2 3 2 2 2" xfId="22835"/>
    <cellStyle name="Normal 4 2 3 3 2 2 2 2 3 2 3" xfId="22836"/>
    <cellStyle name="Normal 4 2 3 3 2 2 2 2 3 3" xfId="22837"/>
    <cellStyle name="Normal 4 2 3 3 2 2 2 2 3 3 2" xfId="22838"/>
    <cellStyle name="Normal 4 2 3 3 2 2 2 2 3 4" xfId="22839"/>
    <cellStyle name="Normal 4 2 3 3 2 2 2 2 4" xfId="22840"/>
    <cellStyle name="Normal 4 2 3 3 2 2 2 2 4 2" xfId="22841"/>
    <cellStyle name="Normal 4 2 3 3 2 2 2 2 4 2 2" xfId="22842"/>
    <cellStyle name="Normal 4 2 3 3 2 2 2 2 4 3" xfId="22843"/>
    <cellStyle name="Normal 4 2 3 3 2 2 2 2 5" xfId="22844"/>
    <cellStyle name="Normal 4 2 3 3 2 2 2 2 5 2" xfId="22845"/>
    <cellStyle name="Normal 4 2 3 3 2 2 2 2 6" xfId="22846"/>
    <cellStyle name="Normal 4 2 3 3 2 2 2 3" xfId="22847"/>
    <cellStyle name="Normal 4 2 3 3 2 2 2 3 2" xfId="22848"/>
    <cellStyle name="Normal 4 2 3 3 2 2 2 3 2 2" xfId="22849"/>
    <cellStyle name="Normal 4 2 3 3 2 2 2 3 2 2 2" xfId="22850"/>
    <cellStyle name="Normal 4 2 3 3 2 2 2 3 2 2 2 2" xfId="22851"/>
    <cellStyle name="Normal 4 2 3 3 2 2 2 3 2 2 3" xfId="22852"/>
    <cellStyle name="Normal 4 2 3 3 2 2 2 3 2 3" xfId="22853"/>
    <cellStyle name="Normal 4 2 3 3 2 2 2 3 2 3 2" xfId="22854"/>
    <cellStyle name="Normal 4 2 3 3 2 2 2 3 2 4" xfId="22855"/>
    <cellStyle name="Normal 4 2 3 3 2 2 2 3 3" xfId="22856"/>
    <cellStyle name="Normal 4 2 3 3 2 2 2 3 3 2" xfId="22857"/>
    <cellStyle name="Normal 4 2 3 3 2 2 2 3 3 2 2" xfId="22858"/>
    <cellStyle name="Normal 4 2 3 3 2 2 2 3 3 3" xfId="22859"/>
    <cellStyle name="Normal 4 2 3 3 2 2 2 3 4" xfId="22860"/>
    <cellStyle name="Normal 4 2 3 3 2 2 2 3 4 2" xfId="22861"/>
    <cellStyle name="Normal 4 2 3 3 2 2 2 3 5" xfId="22862"/>
    <cellStyle name="Normal 4 2 3 3 2 2 2 4" xfId="22863"/>
    <cellStyle name="Normal 4 2 3 3 2 2 2 4 2" xfId="22864"/>
    <cellStyle name="Normal 4 2 3 3 2 2 2 4 2 2" xfId="22865"/>
    <cellStyle name="Normal 4 2 3 3 2 2 2 4 2 2 2" xfId="22866"/>
    <cellStyle name="Normal 4 2 3 3 2 2 2 4 2 3" xfId="22867"/>
    <cellStyle name="Normal 4 2 3 3 2 2 2 4 3" xfId="22868"/>
    <cellStyle name="Normal 4 2 3 3 2 2 2 4 3 2" xfId="22869"/>
    <cellStyle name="Normal 4 2 3 3 2 2 2 4 4" xfId="22870"/>
    <cellStyle name="Normal 4 2 3 3 2 2 2 5" xfId="22871"/>
    <cellStyle name="Normal 4 2 3 3 2 2 2 5 2" xfId="22872"/>
    <cellStyle name="Normal 4 2 3 3 2 2 2 5 2 2" xfId="22873"/>
    <cellStyle name="Normal 4 2 3 3 2 2 2 5 3" xfId="22874"/>
    <cellStyle name="Normal 4 2 3 3 2 2 2 6" xfId="22875"/>
    <cellStyle name="Normal 4 2 3 3 2 2 2 6 2" xfId="22876"/>
    <cellStyle name="Normal 4 2 3 3 2 2 2 7" xfId="22877"/>
    <cellStyle name="Normal 4 2 3 3 2 2 3" xfId="22878"/>
    <cellStyle name="Normal 4 2 3 3 2 2 3 2" xfId="22879"/>
    <cellStyle name="Normal 4 2 3 3 2 2 3 2 2" xfId="22880"/>
    <cellStyle name="Normal 4 2 3 3 2 2 3 2 2 2" xfId="22881"/>
    <cellStyle name="Normal 4 2 3 3 2 2 3 2 2 2 2" xfId="22882"/>
    <cellStyle name="Normal 4 2 3 3 2 2 3 2 2 2 2 2" xfId="22883"/>
    <cellStyle name="Normal 4 2 3 3 2 2 3 2 2 2 3" xfId="22884"/>
    <cellStyle name="Normal 4 2 3 3 2 2 3 2 2 3" xfId="22885"/>
    <cellStyle name="Normal 4 2 3 3 2 2 3 2 2 3 2" xfId="22886"/>
    <cellStyle name="Normal 4 2 3 3 2 2 3 2 2 4" xfId="22887"/>
    <cellStyle name="Normal 4 2 3 3 2 2 3 2 3" xfId="22888"/>
    <cellStyle name="Normal 4 2 3 3 2 2 3 2 3 2" xfId="22889"/>
    <cellStyle name="Normal 4 2 3 3 2 2 3 2 3 2 2" xfId="22890"/>
    <cellStyle name="Normal 4 2 3 3 2 2 3 2 3 3" xfId="22891"/>
    <cellStyle name="Normal 4 2 3 3 2 2 3 2 4" xfId="22892"/>
    <cellStyle name="Normal 4 2 3 3 2 2 3 2 4 2" xfId="22893"/>
    <cellStyle name="Normal 4 2 3 3 2 2 3 2 5" xfId="22894"/>
    <cellStyle name="Normal 4 2 3 3 2 2 3 3" xfId="22895"/>
    <cellStyle name="Normal 4 2 3 3 2 2 3 3 2" xfId="22896"/>
    <cellStyle name="Normal 4 2 3 3 2 2 3 3 2 2" xfId="22897"/>
    <cellStyle name="Normal 4 2 3 3 2 2 3 3 2 2 2" xfId="22898"/>
    <cellStyle name="Normal 4 2 3 3 2 2 3 3 2 3" xfId="22899"/>
    <cellStyle name="Normal 4 2 3 3 2 2 3 3 3" xfId="22900"/>
    <cellStyle name="Normal 4 2 3 3 2 2 3 3 3 2" xfId="22901"/>
    <cellStyle name="Normal 4 2 3 3 2 2 3 3 4" xfId="22902"/>
    <cellStyle name="Normal 4 2 3 3 2 2 3 4" xfId="22903"/>
    <cellStyle name="Normal 4 2 3 3 2 2 3 4 2" xfId="22904"/>
    <cellStyle name="Normal 4 2 3 3 2 2 3 4 2 2" xfId="22905"/>
    <cellStyle name="Normal 4 2 3 3 2 2 3 4 3" xfId="22906"/>
    <cellStyle name="Normal 4 2 3 3 2 2 3 5" xfId="22907"/>
    <cellStyle name="Normal 4 2 3 3 2 2 3 5 2" xfId="22908"/>
    <cellStyle name="Normal 4 2 3 3 2 2 3 6" xfId="22909"/>
    <cellStyle name="Normal 4 2 3 3 2 2 4" xfId="22910"/>
    <cellStyle name="Normal 4 2 3 3 2 2 4 2" xfId="22911"/>
    <cellStyle name="Normal 4 2 3 3 2 2 4 2 2" xfId="22912"/>
    <cellStyle name="Normal 4 2 3 3 2 2 4 2 2 2" xfId="22913"/>
    <cellStyle name="Normal 4 2 3 3 2 2 4 2 2 2 2" xfId="22914"/>
    <cellStyle name="Normal 4 2 3 3 2 2 4 2 2 3" xfId="22915"/>
    <cellStyle name="Normal 4 2 3 3 2 2 4 2 3" xfId="22916"/>
    <cellStyle name="Normal 4 2 3 3 2 2 4 2 3 2" xfId="22917"/>
    <cellStyle name="Normal 4 2 3 3 2 2 4 2 4" xfId="22918"/>
    <cellStyle name="Normal 4 2 3 3 2 2 4 3" xfId="22919"/>
    <cellStyle name="Normal 4 2 3 3 2 2 4 3 2" xfId="22920"/>
    <cellStyle name="Normal 4 2 3 3 2 2 4 3 2 2" xfId="22921"/>
    <cellStyle name="Normal 4 2 3 3 2 2 4 3 3" xfId="22922"/>
    <cellStyle name="Normal 4 2 3 3 2 2 4 4" xfId="22923"/>
    <cellStyle name="Normal 4 2 3 3 2 2 4 4 2" xfId="22924"/>
    <cellStyle name="Normal 4 2 3 3 2 2 4 5" xfId="22925"/>
    <cellStyle name="Normal 4 2 3 3 2 2 5" xfId="22926"/>
    <cellStyle name="Normal 4 2 3 3 2 2 5 2" xfId="22927"/>
    <cellStyle name="Normal 4 2 3 3 2 2 5 2 2" xfId="22928"/>
    <cellStyle name="Normal 4 2 3 3 2 2 5 2 2 2" xfId="22929"/>
    <cellStyle name="Normal 4 2 3 3 2 2 5 2 3" xfId="22930"/>
    <cellStyle name="Normal 4 2 3 3 2 2 5 3" xfId="22931"/>
    <cellStyle name="Normal 4 2 3 3 2 2 5 3 2" xfId="22932"/>
    <cellStyle name="Normal 4 2 3 3 2 2 5 4" xfId="22933"/>
    <cellStyle name="Normal 4 2 3 3 2 2 6" xfId="22934"/>
    <cellStyle name="Normal 4 2 3 3 2 2 6 2" xfId="22935"/>
    <cellStyle name="Normal 4 2 3 3 2 2 6 2 2" xfId="22936"/>
    <cellStyle name="Normal 4 2 3 3 2 2 6 3" xfId="22937"/>
    <cellStyle name="Normal 4 2 3 3 2 2 7" xfId="22938"/>
    <cellStyle name="Normal 4 2 3 3 2 2 7 2" xfId="22939"/>
    <cellStyle name="Normal 4 2 3 3 2 2 8" xfId="22940"/>
    <cellStyle name="Normal 4 2 3 3 2 3" xfId="22941"/>
    <cellStyle name="Normal 4 2 3 3 2 3 2" xfId="22942"/>
    <cellStyle name="Normal 4 2 3 3 2 3 2 2" xfId="22943"/>
    <cellStyle name="Normal 4 2 3 3 2 3 2 2 2" xfId="22944"/>
    <cellStyle name="Normal 4 2 3 3 2 3 2 2 2 2" xfId="22945"/>
    <cellStyle name="Normal 4 2 3 3 2 3 2 2 2 2 2" xfId="22946"/>
    <cellStyle name="Normal 4 2 3 3 2 3 2 2 2 2 2 2" xfId="22947"/>
    <cellStyle name="Normal 4 2 3 3 2 3 2 2 2 2 3" xfId="22948"/>
    <cellStyle name="Normal 4 2 3 3 2 3 2 2 2 3" xfId="22949"/>
    <cellStyle name="Normal 4 2 3 3 2 3 2 2 2 3 2" xfId="22950"/>
    <cellStyle name="Normal 4 2 3 3 2 3 2 2 2 4" xfId="22951"/>
    <cellStyle name="Normal 4 2 3 3 2 3 2 2 3" xfId="22952"/>
    <cellStyle name="Normal 4 2 3 3 2 3 2 2 3 2" xfId="22953"/>
    <cellStyle name="Normal 4 2 3 3 2 3 2 2 3 2 2" xfId="22954"/>
    <cellStyle name="Normal 4 2 3 3 2 3 2 2 3 3" xfId="22955"/>
    <cellStyle name="Normal 4 2 3 3 2 3 2 2 4" xfId="22956"/>
    <cellStyle name="Normal 4 2 3 3 2 3 2 2 4 2" xfId="22957"/>
    <cellStyle name="Normal 4 2 3 3 2 3 2 2 5" xfId="22958"/>
    <cellStyle name="Normal 4 2 3 3 2 3 2 3" xfId="22959"/>
    <cellStyle name="Normal 4 2 3 3 2 3 2 3 2" xfId="22960"/>
    <cellStyle name="Normal 4 2 3 3 2 3 2 3 2 2" xfId="22961"/>
    <cellStyle name="Normal 4 2 3 3 2 3 2 3 2 2 2" xfId="22962"/>
    <cellStyle name="Normal 4 2 3 3 2 3 2 3 2 3" xfId="22963"/>
    <cellStyle name="Normal 4 2 3 3 2 3 2 3 3" xfId="22964"/>
    <cellStyle name="Normal 4 2 3 3 2 3 2 3 3 2" xfId="22965"/>
    <cellStyle name="Normal 4 2 3 3 2 3 2 3 4" xfId="22966"/>
    <cellStyle name="Normal 4 2 3 3 2 3 2 4" xfId="22967"/>
    <cellStyle name="Normal 4 2 3 3 2 3 2 4 2" xfId="22968"/>
    <cellStyle name="Normal 4 2 3 3 2 3 2 4 2 2" xfId="22969"/>
    <cellStyle name="Normal 4 2 3 3 2 3 2 4 3" xfId="22970"/>
    <cellStyle name="Normal 4 2 3 3 2 3 2 5" xfId="22971"/>
    <cellStyle name="Normal 4 2 3 3 2 3 2 5 2" xfId="22972"/>
    <cellStyle name="Normal 4 2 3 3 2 3 2 6" xfId="22973"/>
    <cellStyle name="Normal 4 2 3 3 2 3 3" xfId="22974"/>
    <cellStyle name="Normal 4 2 3 3 2 3 3 2" xfId="22975"/>
    <cellStyle name="Normal 4 2 3 3 2 3 3 2 2" xfId="22976"/>
    <cellStyle name="Normal 4 2 3 3 2 3 3 2 2 2" xfId="22977"/>
    <cellStyle name="Normal 4 2 3 3 2 3 3 2 2 2 2" xfId="22978"/>
    <cellStyle name="Normal 4 2 3 3 2 3 3 2 2 3" xfId="22979"/>
    <cellStyle name="Normal 4 2 3 3 2 3 3 2 3" xfId="22980"/>
    <cellStyle name="Normal 4 2 3 3 2 3 3 2 3 2" xfId="22981"/>
    <cellStyle name="Normal 4 2 3 3 2 3 3 2 4" xfId="22982"/>
    <cellStyle name="Normal 4 2 3 3 2 3 3 3" xfId="22983"/>
    <cellStyle name="Normal 4 2 3 3 2 3 3 3 2" xfId="22984"/>
    <cellStyle name="Normal 4 2 3 3 2 3 3 3 2 2" xfId="22985"/>
    <cellStyle name="Normal 4 2 3 3 2 3 3 3 3" xfId="22986"/>
    <cellStyle name="Normal 4 2 3 3 2 3 3 4" xfId="22987"/>
    <cellStyle name="Normal 4 2 3 3 2 3 3 4 2" xfId="22988"/>
    <cellStyle name="Normal 4 2 3 3 2 3 3 5" xfId="22989"/>
    <cellStyle name="Normal 4 2 3 3 2 3 4" xfId="22990"/>
    <cellStyle name="Normal 4 2 3 3 2 3 4 2" xfId="22991"/>
    <cellStyle name="Normal 4 2 3 3 2 3 4 2 2" xfId="22992"/>
    <cellStyle name="Normal 4 2 3 3 2 3 4 2 2 2" xfId="22993"/>
    <cellStyle name="Normal 4 2 3 3 2 3 4 2 3" xfId="22994"/>
    <cellStyle name="Normal 4 2 3 3 2 3 4 3" xfId="22995"/>
    <cellStyle name="Normal 4 2 3 3 2 3 4 3 2" xfId="22996"/>
    <cellStyle name="Normal 4 2 3 3 2 3 4 4" xfId="22997"/>
    <cellStyle name="Normal 4 2 3 3 2 3 5" xfId="22998"/>
    <cellStyle name="Normal 4 2 3 3 2 3 5 2" xfId="22999"/>
    <cellStyle name="Normal 4 2 3 3 2 3 5 2 2" xfId="23000"/>
    <cellStyle name="Normal 4 2 3 3 2 3 5 3" xfId="23001"/>
    <cellStyle name="Normal 4 2 3 3 2 3 6" xfId="23002"/>
    <cellStyle name="Normal 4 2 3 3 2 3 6 2" xfId="23003"/>
    <cellStyle name="Normal 4 2 3 3 2 3 7" xfId="23004"/>
    <cellStyle name="Normal 4 2 3 3 2 4" xfId="23005"/>
    <cellStyle name="Normal 4 2 3 3 2 4 2" xfId="23006"/>
    <cellStyle name="Normal 4 2 3 3 2 4 2 2" xfId="23007"/>
    <cellStyle name="Normal 4 2 3 3 2 4 2 2 2" xfId="23008"/>
    <cellStyle name="Normal 4 2 3 3 2 4 2 2 2 2" xfId="23009"/>
    <cellStyle name="Normal 4 2 3 3 2 4 2 2 2 2 2" xfId="23010"/>
    <cellStyle name="Normal 4 2 3 3 2 4 2 2 2 3" xfId="23011"/>
    <cellStyle name="Normal 4 2 3 3 2 4 2 2 3" xfId="23012"/>
    <cellStyle name="Normal 4 2 3 3 2 4 2 2 3 2" xfId="23013"/>
    <cellStyle name="Normal 4 2 3 3 2 4 2 2 4" xfId="23014"/>
    <cellStyle name="Normal 4 2 3 3 2 4 2 3" xfId="23015"/>
    <cellStyle name="Normal 4 2 3 3 2 4 2 3 2" xfId="23016"/>
    <cellStyle name="Normal 4 2 3 3 2 4 2 3 2 2" xfId="23017"/>
    <cellStyle name="Normal 4 2 3 3 2 4 2 3 3" xfId="23018"/>
    <cellStyle name="Normal 4 2 3 3 2 4 2 4" xfId="23019"/>
    <cellStyle name="Normal 4 2 3 3 2 4 2 4 2" xfId="23020"/>
    <cellStyle name="Normal 4 2 3 3 2 4 2 5" xfId="23021"/>
    <cellStyle name="Normal 4 2 3 3 2 4 3" xfId="23022"/>
    <cellStyle name="Normal 4 2 3 3 2 4 3 2" xfId="23023"/>
    <cellStyle name="Normal 4 2 3 3 2 4 3 2 2" xfId="23024"/>
    <cellStyle name="Normal 4 2 3 3 2 4 3 2 2 2" xfId="23025"/>
    <cellStyle name="Normal 4 2 3 3 2 4 3 2 3" xfId="23026"/>
    <cellStyle name="Normal 4 2 3 3 2 4 3 3" xfId="23027"/>
    <cellStyle name="Normal 4 2 3 3 2 4 3 3 2" xfId="23028"/>
    <cellStyle name="Normal 4 2 3 3 2 4 3 4" xfId="23029"/>
    <cellStyle name="Normal 4 2 3 3 2 4 4" xfId="23030"/>
    <cellStyle name="Normal 4 2 3 3 2 4 4 2" xfId="23031"/>
    <cellStyle name="Normal 4 2 3 3 2 4 4 2 2" xfId="23032"/>
    <cellStyle name="Normal 4 2 3 3 2 4 4 3" xfId="23033"/>
    <cellStyle name="Normal 4 2 3 3 2 4 5" xfId="23034"/>
    <cellStyle name="Normal 4 2 3 3 2 4 5 2" xfId="23035"/>
    <cellStyle name="Normal 4 2 3 3 2 4 6" xfId="23036"/>
    <cellStyle name="Normal 4 2 3 3 2 5" xfId="23037"/>
    <cellStyle name="Normal 4 2 3 3 2 5 2" xfId="23038"/>
    <cellStyle name="Normal 4 2 3 3 2 5 2 2" xfId="23039"/>
    <cellStyle name="Normal 4 2 3 3 2 5 2 2 2" xfId="23040"/>
    <cellStyle name="Normal 4 2 3 3 2 5 2 2 2 2" xfId="23041"/>
    <cellStyle name="Normal 4 2 3 3 2 5 2 2 3" xfId="23042"/>
    <cellStyle name="Normal 4 2 3 3 2 5 2 3" xfId="23043"/>
    <cellStyle name="Normal 4 2 3 3 2 5 2 3 2" xfId="23044"/>
    <cellStyle name="Normal 4 2 3 3 2 5 2 4" xfId="23045"/>
    <cellStyle name="Normal 4 2 3 3 2 5 3" xfId="23046"/>
    <cellStyle name="Normal 4 2 3 3 2 5 3 2" xfId="23047"/>
    <cellStyle name="Normal 4 2 3 3 2 5 3 2 2" xfId="23048"/>
    <cellStyle name="Normal 4 2 3 3 2 5 3 3" xfId="23049"/>
    <cellStyle name="Normal 4 2 3 3 2 5 4" xfId="23050"/>
    <cellStyle name="Normal 4 2 3 3 2 5 4 2" xfId="23051"/>
    <cellStyle name="Normal 4 2 3 3 2 5 5" xfId="23052"/>
    <cellStyle name="Normal 4 2 3 3 2 6" xfId="23053"/>
    <cellStyle name="Normal 4 2 3 3 2 6 2" xfId="23054"/>
    <cellStyle name="Normal 4 2 3 3 2 6 2 2" xfId="23055"/>
    <cellStyle name="Normal 4 2 3 3 2 6 2 2 2" xfId="23056"/>
    <cellStyle name="Normal 4 2 3 3 2 6 2 3" xfId="23057"/>
    <cellStyle name="Normal 4 2 3 3 2 6 3" xfId="23058"/>
    <cellStyle name="Normal 4 2 3 3 2 6 3 2" xfId="23059"/>
    <cellStyle name="Normal 4 2 3 3 2 6 4" xfId="23060"/>
    <cellStyle name="Normal 4 2 3 3 2 7" xfId="23061"/>
    <cellStyle name="Normal 4 2 3 3 2 7 2" xfId="23062"/>
    <cellStyle name="Normal 4 2 3 3 2 7 2 2" xfId="23063"/>
    <cellStyle name="Normal 4 2 3 3 2 7 3" xfId="23064"/>
    <cellStyle name="Normal 4 2 3 3 2 8" xfId="23065"/>
    <cellStyle name="Normal 4 2 3 3 2 8 2" xfId="23066"/>
    <cellStyle name="Normal 4 2 3 3 2 9" xfId="23067"/>
    <cellStyle name="Normal 4 2 3 3 3" xfId="23068"/>
    <cellStyle name="Normal 4 2 3 3 3 2" xfId="23069"/>
    <cellStyle name="Normal 4 2 3 3 3 2 2" xfId="23070"/>
    <cellStyle name="Normal 4 2 3 3 3 2 2 2" xfId="23071"/>
    <cellStyle name="Normal 4 2 3 3 3 2 2 2 2" xfId="23072"/>
    <cellStyle name="Normal 4 2 3 3 3 2 2 2 2 2" xfId="23073"/>
    <cellStyle name="Normal 4 2 3 3 3 2 2 2 2 2 2" xfId="23074"/>
    <cellStyle name="Normal 4 2 3 3 3 2 2 2 2 2 2 2" xfId="23075"/>
    <cellStyle name="Normal 4 2 3 3 3 2 2 2 2 2 3" xfId="23076"/>
    <cellStyle name="Normal 4 2 3 3 3 2 2 2 2 3" xfId="23077"/>
    <cellStyle name="Normal 4 2 3 3 3 2 2 2 2 3 2" xfId="23078"/>
    <cellStyle name="Normal 4 2 3 3 3 2 2 2 2 4" xfId="23079"/>
    <cellStyle name="Normal 4 2 3 3 3 2 2 2 3" xfId="23080"/>
    <cellStyle name="Normal 4 2 3 3 3 2 2 2 3 2" xfId="23081"/>
    <cellStyle name="Normal 4 2 3 3 3 2 2 2 3 2 2" xfId="23082"/>
    <cellStyle name="Normal 4 2 3 3 3 2 2 2 3 3" xfId="23083"/>
    <cellStyle name="Normal 4 2 3 3 3 2 2 2 4" xfId="23084"/>
    <cellStyle name="Normal 4 2 3 3 3 2 2 2 4 2" xfId="23085"/>
    <cellStyle name="Normal 4 2 3 3 3 2 2 2 5" xfId="23086"/>
    <cellStyle name="Normal 4 2 3 3 3 2 2 3" xfId="23087"/>
    <cellStyle name="Normal 4 2 3 3 3 2 2 3 2" xfId="23088"/>
    <cellStyle name="Normal 4 2 3 3 3 2 2 3 2 2" xfId="23089"/>
    <cellStyle name="Normal 4 2 3 3 3 2 2 3 2 2 2" xfId="23090"/>
    <cellStyle name="Normal 4 2 3 3 3 2 2 3 2 3" xfId="23091"/>
    <cellStyle name="Normal 4 2 3 3 3 2 2 3 3" xfId="23092"/>
    <cellStyle name="Normal 4 2 3 3 3 2 2 3 3 2" xfId="23093"/>
    <cellStyle name="Normal 4 2 3 3 3 2 2 3 4" xfId="23094"/>
    <cellStyle name="Normal 4 2 3 3 3 2 2 4" xfId="23095"/>
    <cellStyle name="Normal 4 2 3 3 3 2 2 4 2" xfId="23096"/>
    <cellStyle name="Normal 4 2 3 3 3 2 2 4 2 2" xfId="23097"/>
    <cellStyle name="Normal 4 2 3 3 3 2 2 4 3" xfId="23098"/>
    <cellStyle name="Normal 4 2 3 3 3 2 2 5" xfId="23099"/>
    <cellStyle name="Normal 4 2 3 3 3 2 2 5 2" xfId="23100"/>
    <cellStyle name="Normal 4 2 3 3 3 2 2 6" xfId="23101"/>
    <cellStyle name="Normal 4 2 3 3 3 2 3" xfId="23102"/>
    <cellStyle name="Normal 4 2 3 3 3 2 3 2" xfId="23103"/>
    <cellStyle name="Normal 4 2 3 3 3 2 3 2 2" xfId="23104"/>
    <cellStyle name="Normal 4 2 3 3 3 2 3 2 2 2" xfId="23105"/>
    <cellStyle name="Normal 4 2 3 3 3 2 3 2 2 2 2" xfId="23106"/>
    <cellStyle name="Normal 4 2 3 3 3 2 3 2 2 3" xfId="23107"/>
    <cellStyle name="Normal 4 2 3 3 3 2 3 2 3" xfId="23108"/>
    <cellStyle name="Normal 4 2 3 3 3 2 3 2 3 2" xfId="23109"/>
    <cellStyle name="Normal 4 2 3 3 3 2 3 2 4" xfId="23110"/>
    <cellStyle name="Normal 4 2 3 3 3 2 3 3" xfId="23111"/>
    <cellStyle name="Normal 4 2 3 3 3 2 3 3 2" xfId="23112"/>
    <cellStyle name="Normal 4 2 3 3 3 2 3 3 2 2" xfId="23113"/>
    <cellStyle name="Normal 4 2 3 3 3 2 3 3 3" xfId="23114"/>
    <cellStyle name="Normal 4 2 3 3 3 2 3 4" xfId="23115"/>
    <cellStyle name="Normal 4 2 3 3 3 2 3 4 2" xfId="23116"/>
    <cellStyle name="Normal 4 2 3 3 3 2 3 5" xfId="23117"/>
    <cellStyle name="Normal 4 2 3 3 3 2 4" xfId="23118"/>
    <cellStyle name="Normal 4 2 3 3 3 2 4 2" xfId="23119"/>
    <cellStyle name="Normal 4 2 3 3 3 2 4 2 2" xfId="23120"/>
    <cellStyle name="Normal 4 2 3 3 3 2 4 2 2 2" xfId="23121"/>
    <cellStyle name="Normal 4 2 3 3 3 2 4 2 3" xfId="23122"/>
    <cellStyle name="Normal 4 2 3 3 3 2 4 3" xfId="23123"/>
    <cellStyle name="Normal 4 2 3 3 3 2 4 3 2" xfId="23124"/>
    <cellStyle name="Normal 4 2 3 3 3 2 4 4" xfId="23125"/>
    <cellStyle name="Normal 4 2 3 3 3 2 5" xfId="23126"/>
    <cellStyle name="Normal 4 2 3 3 3 2 5 2" xfId="23127"/>
    <cellStyle name="Normal 4 2 3 3 3 2 5 2 2" xfId="23128"/>
    <cellStyle name="Normal 4 2 3 3 3 2 5 3" xfId="23129"/>
    <cellStyle name="Normal 4 2 3 3 3 2 6" xfId="23130"/>
    <cellStyle name="Normal 4 2 3 3 3 2 6 2" xfId="23131"/>
    <cellStyle name="Normal 4 2 3 3 3 2 7" xfId="23132"/>
    <cellStyle name="Normal 4 2 3 3 3 3" xfId="23133"/>
    <cellStyle name="Normal 4 2 3 3 3 3 2" xfId="23134"/>
    <cellStyle name="Normal 4 2 3 3 3 3 2 2" xfId="23135"/>
    <cellStyle name="Normal 4 2 3 3 3 3 2 2 2" xfId="23136"/>
    <cellStyle name="Normal 4 2 3 3 3 3 2 2 2 2" xfId="23137"/>
    <cellStyle name="Normal 4 2 3 3 3 3 2 2 2 2 2" xfId="23138"/>
    <cellStyle name="Normal 4 2 3 3 3 3 2 2 2 3" xfId="23139"/>
    <cellStyle name="Normal 4 2 3 3 3 3 2 2 3" xfId="23140"/>
    <cellStyle name="Normal 4 2 3 3 3 3 2 2 3 2" xfId="23141"/>
    <cellStyle name="Normal 4 2 3 3 3 3 2 2 4" xfId="23142"/>
    <cellStyle name="Normal 4 2 3 3 3 3 2 3" xfId="23143"/>
    <cellStyle name="Normal 4 2 3 3 3 3 2 3 2" xfId="23144"/>
    <cellStyle name="Normal 4 2 3 3 3 3 2 3 2 2" xfId="23145"/>
    <cellStyle name="Normal 4 2 3 3 3 3 2 3 3" xfId="23146"/>
    <cellStyle name="Normal 4 2 3 3 3 3 2 4" xfId="23147"/>
    <cellStyle name="Normal 4 2 3 3 3 3 2 4 2" xfId="23148"/>
    <cellStyle name="Normal 4 2 3 3 3 3 2 5" xfId="23149"/>
    <cellStyle name="Normal 4 2 3 3 3 3 3" xfId="23150"/>
    <cellStyle name="Normal 4 2 3 3 3 3 3 2" xfId="23151"/>
    <cellStyle name="Normal 4 2 3 3 3 3 3 2 2" xfId="23152"/>
    <cellStyle name="Normal 4 2 3 3 3 3 3 2 2 2" xfId="23153"/>
    <cellStyle name="Normal 4 2 3 3 3 3 3 2 3" xfId="23154"/>
    <cellStyle name="Normal 4 2 3 3 3 3 3 3" xfId="23155"/>
    <cellStyle name="Normal 4 2 3 3 3 3 3 3 2" xfId="23156"/>
    <cellStyle name="Normal 4 2 3 3 3 3 3 4" xfId="23157"/>
    <cellStyle name="Normal 4 2 3 3 3 3 4" xfId="23158"/>
    <cellStyle name="Normal 4 2 3 3 3 3 4 2" xfId="23159"/>
    <cellStyle name="Normal 4 2 3 3 3 3 4 2 2" xfId="23160"/>
    <cellStyle name="Normal 4 2 3 3 3 3 4 3" xfId="23161"/>
    <cellStyle name="Normal 4 2 3 3 3 3 5" xfId="23162"/>
    <cellStyle name="Normal 4 2 3 3 3 3 5 2" xfId="23163"/>
    <cellStyle name="Normal 4 2 3 3 3 3 6" xfId="23164"/>
    <cellStyle name="Normal 4 2 3 3 3 4" xfId="23165"/>
    <cellStyle name="Normal 4 2 3 3 3 4 2" xfId="23166"/>
    <cellStyle name="Normal 4 2 3 3 3 4 2 2" xfId="23167"/>
    <cellStyle name="Normal 4 2 3 3 3 4 2 2 2" xfId="23168"/>
    <cellStyle name="Normal 4 2 3 3 3 4 2 2 2 2" xfId="23169"/>
    <cellStyle name="Normal 4 2 3 3 3 4 2 2 3" xfId="23170"/>
    <cellStyle name="Normal 4 2 3 3 3 4 2 3" xfId="23171"/>
    <cellStyle name="Normal 4 2 3 3 3 4 2 3 2" xfId="23172"/>
    <cellStyle name="Normal 4 2 3 3 3 4 2 4" xfId="23173"/>
    <cellStyle name="Normal 4 2 3 3 3 4 3" xfId="23174"/>
    <cellStyle name="Normal 4 2 3 3 3 4 3 2" xfId="23175"/>
    <cellStyle name="Normal 4 2 3 3 3 4 3 2 2" xfId="23176"/>
    <cellStyle name="Normal 4 2 3 3 3 4 3 3" xfId="23177"/>
    <cellStyle name="Normal 4 2 3 3 3 4 4" xfId="23178"/>
    <cellStyle name="Normal 4 2 3 3 3 4 4 2" xfId="23179"/>
    <cellStyle name="Normal 4 2 3 3 3 4 5" xfId="23180"/>
    <cellStyle name="Normal 4 2 3 3 3 5" xfId="23181"/>
    <cellStyle name="Normal 4 2 3 3 3 5 2" xfId="23182"/>
    <cellStyle name="Normal 4 2 3 3 3 5 2 2" xfId="23183"/>
    <cellStyle name="Normal 4 2 3 3 3 5 2 2 2" xfId="23184"/>
    <cellStyle name="Normal 4 2 3 3 3 5 2 3" xfId="23185"/>
    <cellStyle name="Normal 4 2 3 3 3 5 3" xfId="23186"/>
    <cellStyle name="Normal 4 2 3 3 3 5 3 2" xfId="23187"/>
    <cellStyle name="Normal 4 2 3 3 3 5 4" xfId="23188"/>
    <cellStyle name="Normal 4 2 3 3 3 6" xfId="23189"/>
    <cellStyle name="Normal 4 2 3 3 3 6 2" xfId="23190"/>
    <cellStyle name="Normal 4 2 3 3 3 6 2 2" xfId="23191"/>
    <cellStyle name="Normal 4 2 3 3 3 6 3" xfId="23192"/>
    <cellStyle name="Normal 4 2 3 3 3 7" xfId="23193"/>
    <cellStyle name="Normal 4 2 3 3 3 7 2" xfId="23194"/>
    <cellStyle name="Normal 4 2 3 3 3 8" xfId="23195"/>
    <cellStyle name="Normal 4 2 3 3 4" xfId="23196"/>
    <cellStyle name="Normal 4 2 3 3 4 2" xfId="23197"/>
    <cellStyle name="Normal 4 2 3 3 4 2 2" xfId="23198"/>
    <cellStyle name="Normal 4 2 3 3 4 2 2 2" xfId="23199"/>
    <cellStyle name="Normal 4 2 3 3 4 2 2 2 2" xfId="23200"/>
    <cellStyle name="Normal 4 2 3 3 4 2 2 2 2 2" xfId="23201"/>
    <cellStyle name="Normal 4 2 3 3 4 2 2 2 2 2 2" xfId="23202"/>
    <cellStyle name="Normal 4 2 3 3 4 2 2 2 2 3" xfId="23203"/>
    <cellStyle name="Normal 4 2 3 3 4 2 2 2 3" xfId="23204"/>
    <cellStyle name="Normal 4 2 3 3 4 2 2 2 3 2" xfId="23205"/>
    <cellStyle name="Normal 4 2 3 3 4 2 2 2 4" xfId="23206"/>
    <cellStyle name="Normal 4 2 3 3 4 2 2 3" xfId="23207"/>
    <cellStyle name="Normal 4 2 3 3 4 2 2 3 2" xfId="23208"/>
    <cellStyle name="Normal 4 2 3 3 4 2 2 3 2 2" xfId="23209"/>
    <cellStyle name="Normal 4 2 3 3 4 2 2 3 3" xfId="23210"/>
    <cellStyle name="Normal 4 2 3 3 4 2 2 4" xfId="23211"/>
    <cellStyle name="Normal 4 2 3 3 4 2 2 4 2" xfId="23212"/>
    <cellStyle name="Normal 4 2 3 3 4 2 2 5" xfId="23213"/>
    <cellStyle name="Normal 4 2 3 3 4 2 3" xfId="23214"/>
    <cellStyle name="Normal 4 2 3 3 4 2 3 2" xfId="23215"/>
    <cellStyle name="Normal 4 2 3 3 4 2 3 2 2" xfId="23216"/>
    <cellStyle name="Normal 4 2 3 3 4 2 3 2 2 2" xfId="23217"/>
    <cellStyle name="Normal 4 2 3 3 4 2 3 2 3" xfId="23218"/>
    <cellStyle name="Normal 4 2 3 3 4 2 3 3" xfId="23219"/>
    <cellStyle name="Normal 4 2 3 3 4 2 3 3 2" xfId="23220"/>
    <cellStyle name="Normal 4 2 3 3 4 2 3 4" xfId="23221"/>
    <cellStyle name="Normal 4 2 3 3 4 2 4" xfId="23222"/>
    <cellStyle name="Normal 4 2 3 3 4 2 4 2" xfId="23223"/>
    <cellStyle name="Normal 4 2 3 3 4 2 4 2 2" xfId="23224"/>
    <cellStyle name="Normal 4 2 3 3 4 2 4 3" xfId="23225"/>
    <cellStyle name="Normal 4 2 3 3 4 2 5" xfId="23226"/>
    <cellStyle name="Normal 4 2 3 3 4 2 5 2" xfId="23227"/>
    <cellStyle name="Normal 4 2 3 3 4 2 6" xfId="23228"/>
    <cellStyle name="Normal 4 2 3 3 4 3" xfId="23229"/>
    <cellStyle name="Normal 4 2 3 3 4 3 2" xfId="23230"/>
    <cellStyle name="Normal 4 2 3 3 4 3 2 2" xfId="23231"/>
    <cellStyle name="Normal 4 2 3 3 4 3 2 2 2" xfId="23232"/>
    <cellStyle name="Normal 4 2 3 3 4 3 2 2 2 2" xfId="23233"/>
    <cellStyle name="Normal 4 2 3 3 4 3 2 2 3" xfId="23234"/>
    <cellStyle name="Normal 4 2 3 3 4 3 2 3" xfId="23235"/>
    <cellStyle name="Normal 4 2 3 3 4 3 2 3 2" xfId="23236"/>
    <cellStyle name="Normal 4 2 3 3 4 3 2 4" xfId="23237"/>
    <cellStyle name="Normal 4 2 3 3 4 3 3" xfId="23238"/>
    <cellStyle name="Normal 4 2 3 3 4 3 3 2" xfId="23239"/>
    <cellStyle name="Normal 4 2 3 3 4 3 3 2 2" xfId="23240"/>
    <cellStyle name="Normal 4 2 3 3 4 3 3 3" xfId="23241"/>
    <cellStyle name="Normal 4 2 3 3 4 3 4" xfId="23242"/>
    <cellStyle name="Normal 4 2 3 3 4 3 4 2" xfId="23243"/>
    <cellStyle name="Normal 4 2 3 3 4 3 5" xfId="23244"/>
    <cellStyle name="Normal 4 2 3 3 4 4" xfId="23245"/>
    <cellStyle name="Normal 4 2 3 3 4 4 2" xfId="23246"/>
    <cellStyle name="Normal 4 2 3 3 4 4 2 2" xfId="23247"/>
    <cellStyle name="Normal 4 2 3 3 4 4 2 2 2" xfId="23248"/>
    <cellStyle name="Normal 4 2 3 3 4 4 2 3" xfId="23249"/>
    <cellStyle name="Normal 4 2 3 3 4 4 3" xfId="23250"/>
    <cellStyle name="Normal 4 2 3 3 4 4 3 2" xfId="23251"/>
    <cellStyle name="Normal 4 2 3 3 4 4 4" xfId="23252"/>
    <cellStyle name="Normal 4 2 3 3 4 5" xfId="23253"/>
    <cellStyle name="Normal 4 2 3 3 4 5 2" xfId="23254"/>
    <cellStyle name="Normal 4 2 3 3 4 5 2 2" xfId="23255"/>
    <cellStyle name="Normal 4 2 3 3 4 5 3" xfId="23256"/>
    <cellStyle name="Normal 4 2 3 3 4 6" xfId="23257"/>
    <cellStyle name="Normal 4 2 3 3 4 6 2" xfId="23258"/>
    <cellStyle name="Normal 4 2 3 3 4 7" xfId="23259"/>
    <cellStyle name="Normal 4 2 3 3 5" xfId="23260"/>
    <cellStyle name="Normal 4 2 3 3 5 2" xfId="23261"/>
    <cellStyle name="Normal 4 2 3 3 5 2 2" xfId="23262"/>
    <cellStyle name="Normal 4 2 3 3 5 2 2 2" xfId="23263"/>
    <cellStyle name="Normal 4 2 3 3 5 2 2 2 2" xfId="23264"/>
    <cellStyle name="Normal 4 2 3 3 5 2 2 2 2 2" xfId="23265"/>
    <cellStyle name="Normal 4 2 3 3 5 2 2 2 3" xfId="23266"/>
    <cellStyle name="Normal 4 2 3 3 5 2 2 3" xfId="23267"/>
    <cellStyle name="Normal 4 2 3 3 5 2 2 3 2" xfId="23268"/>
    <cellStyle name="Normal 4 2 3 3 5 2 2 4" xfId="23269"/>
    <cellStyle name="Normal 4 2 3 3 5 2 3" xfId="23270"/>
    <cellStyle name="Normal 4 2 3 3 5 2 3 2" xfId="23271"/>
    <cellStyle name="Normal 4 2 3 3 5 2 3 2 2" xfId="23272"/>
    <cellStyle name="Normal 4 2 3 3 5 2 3 3" xfId="23273"/>
    <cellStyle name="Normal 4 2 3 3 5 2 4" xfId="23274"/>
    <cellStyle name="Normal 4 2 3 3 5 2 4 2" xfId="23275"/>
    <cellStyle name="Normal 4 2 3 3 5 2 5" xfId="23276"/>
    <cellStyle name="Normal 4 2 3 3 5 3" xfId="23277"/>
    <cellStyle name="Normal 4 2 3 3 5 3 2" xfId="23278"/>
    <cellStyle name="Normal 4 2 3 3 5 3 2 2" xfId="23279"/>
    <cellStyle name="Normal 4 2 3 3 5 3 2 2 2" xfId="23280"/>
    <cellStyle name="Normal 4 2 3 3 5 3 2 3" xfId="23281"/>
    <cellStyle name="Normal 4 2 3 3 5 3 3" xfId="23282"/>
    <cellStyle name="Normal 4 2 3 3 5 3 3 2" xfId="23283"/>
    <cellStyle name="Normal 4 2 3 3 5 3 4" xfId="23284"/>
    <cellStyle name="Normal 4 2 3 3 5 4" xfId="23285"/>
    <cellStyle name="Normal 4 2 3 3 5 4 2" xfId="23286"/>
    <cellStyle name="Normal 4 2 3 3 5 4 2 2" xfId="23287"/>
    <cellStyle name="Normal 4 2 3 3 5 4 3" xfId="23288"/>
    <cellStyle name="Normal 4 2 3 3 5 5" xfId="23289"/>
    <cellStyle name="Normal 4 2 3 3 5 5 2" xfId="23290"/>
    <cellStyle name="Normal 4 2 3 3 5 6" xfId="23291"/>
    <cellStyle name="Normal 4 2 3 3 6" xfId="23292"/>
    <cellStyle name="Normal 4 2 3 3 6 2" xfId="23293"/>
    <cellStyle name="Normal 4 2 3 3 6 2 2" xfId="23294"/>
    <cellStyle name="Normal 4 2 3 3 6 2 2 2" xfId="23295"/>
    <cellStyle name="Normal 4 2 3 3 6 2 2 2 2" xfId="23296"/>
    <cellStyle name="Normal 4 2 3 3 6 2 2 3" xfId="23297"/>
    <cellStyle name="Normal 4 2 3 3 6 2 3" xfId="23298"/>
    <cellStyle name="Normal 4 2 3 3 6 2 3 2" xfId="23299"/>
    <cellStyle name="Normal 4 2 3 3 6 2 4" xfId="23300"/>
    <cellStyle name="Normal 4 2 3 3 6 3" xfId="23301"/>
    <cellStyle name="Normal 4 2 3 3 6 3 2" xfId="23302"/>
    <cellStyle name="Normal 4 2 3 3 6 3 2 2" xfId="23303"/>
    <cellStyle name="Normal 4 2 3 3 6 3 3" xfId="23304"/>
    <cellStyle name="Normal 4 2 3 3 6 4" xfId="23305"/>
    <cellStyle name="Normal 4 2 3 3 6 4 2" xfId="23306"/>
    <cellStyle name="Normal 4 2 3 3 6 5" xfId="23307"/>
    <cellStyle name="Normal 4 2 3 3 7" xfId="23308"/>
    <cellStyle name="Normal 4 2 3 3 7 2" xfId="23309"/>
    <cellStyle name="Normal 4 2 3 3 7 2 2" xfId="23310"/>
    <cellStyle name="Normal 4 2 3 3 7 2 2 2" xfId="23311"/>
    <cellStyle name="Normal 4 2 3 3 7 2 3" xfId="23312"/>
    <cellStyle name="Normal 4 2 3 3 7 3" xfId="23313"/>
    <cellStyle name="Normal 4 2 3 3 7 3 2" xfId="23314"/>
    <cellStyle name="Normal 4 2 3 3 7 4" xfId="23315"/>
    <cellStyle name="Normal 4 2 3 3 8" xfId="23316"/>
    <cellStyle name="Normal 4 2 3 3 8 2" xfId="23317"/>
    <cellStyle name="Normal 4 2 3 3 8 2 2" xfId="23318"/>
    <cellStyle name="Normal 4 2 3 3 8 3" xfId="23319"/>
    <cellStyle name="Normal 4 2 3 3 9" xfId="23320"/>
    <cellStyle name="Normal 4 2 3 3 9 2" xfId="23321"/>
    <cellStyle name="Normal 4 2 3 4" xfId="23322"/>
    <cellStyle name="Normal 4 2 3 4 2" xfId="23323"/>
    <cellStyle name="Normal 4 2 3 4 2 2" xfId="23324"/>
    <cellStyle name="Normal 4 2 3 4 2 2 2" xfId="23325"/>
    <cellStyle name="Normal 4 2 3 4 2 2 2 2" xfId="23326"/>
    <cellStyle name="Normal 4 2 3 4 2 2 2 2 2" xfId="23327"/>
    <cellStyle name="Normal 4 2 3 4 2 2 2 2 2 2" xfId="23328"/>
    <cellStyle name="Normal 4 2 3 4 2 2 2 2 2 2 2" xfId="23329"/>
    <cellStyle name="Normal 4 2 3 4 2 2 2 2 2 2 2 2" xfId="23330"/>
    <cellStyle name="Normal 4 2 3 4 2 2 2 2 2 2 3" xfId="23331"/>
    <cellStyle name="Normal 4 2 3 4 2 2 2 2 2 3" xfId="23332"/>
    <cellStyle name="Normal 4 2 3 4 2 2 2 2 2 3 2" xfId="23333"/>
    <cellStyle name="Normal 4 2 3 4 2 2 2 2 2 4" xfId="23334"/>
    <cellStyle name="Normal 4 2 3 4 2 2 2 2 3" xfId="23335"/>
    <cellStyle name="Normal 4 2 3 4 2 2 2 2 3 2" xfId="23336"/>
    <cellStyle name="Normal 4 2 3 4 2 2 2 2 3 2 2" xfId="23337"/>
    <cellStyle name="Normal 4 2 3 4 2 2 2 2 3 3" xfId="23338"/>
    <cellStyle name="Normal 4 2 3 4 2 2 2 2 4" xfId="23339"/>
    <cellStyle name="Normal 4 2 3 4 2 2 2 2 4 2" xfId="23340"/>
    <cellStyle name="Normal 4 2 3 4 2 2 2 2 5" xfId="23341"/>
    <cellStyle name="Normal 4 2 3 4 2 2 2 3" xfId="23342"/>
    <cellStyle name="Normal 4 2 3 4 2 2 2 3 2" xfId="23343"/>
    <cellStyle name="Normal 4 2 3 4 2 2 2 3 2 2" xfId="23344"/>
    <cellStyle name="Normal 4 2 3 4 2 2 2 3 2 2 2" xfId="23345"/>
    <cellStyle name="Normal 4 2 3 4 2 2 2 3 2 3" xfId="23346"/>
    <cellStyle name="Normal 4 2 3 4 2 2 2 3 3" xfId="23347"/>
    <cellStyle name="Normal 4 2 3 4 2 2 2 3 3 2" xfId="23348"/>
    <cellStyle name="Normal 4 2 3 4 2 2 2 3 4" xfId="23349"/>
    <cellStyle name="Normal 4 2 3 4 2 2 2 4" xfId="23350"/>
    <cellStyle name="Normal 4 2 3 4 2 2 2 4 2" xfId="23351"/>
    <cellStyle name="Normal 4 2 3 4 2 2 2 4 2 2" xfId="23352"/>
    <cellStyle name="Normal 4 2 3 4 2 2 2 4 3" xfId="23353"/>
    <cellStyle name="Normal 4 2 3 4 2 2 2 5" xfId="23354"/>
    <cellStyle name="Normal 4 2 3 4 2 2 2 5 2" xfId="23355"/>
    <cellStyle name="Normal 4 2 3 4 2 2 2 6" xfId="23356"/>
    <cellStyle name="Normal 4 2 3 4 2 2 3" xfId="23357"/>
    <cellStyle name="Normal 4 2 3 4 2 2 3 2" xfId="23358"/>
    <cellStyle name="Normal 4 2 3 4 2 2 3 2 2" xfId="23359"/>
    <cellStyle name="Normal 4 2 3 4 2 2 3 2 2 2" xfId="23360"/>
    <cellStyle name="Normal 4 2 3 4 2 2 3 2 2 2 2" xfId="23361"/>
    <cellStyle name="Normal 4 2 3 4 2 2 3 2 2 3" xfId="23362"/>
    <cellStyle name="Normal 4 2 3 4 2 2 3 2 3" xfId="23363"/>
    <cellStyle name="Normal 4 2 3 4 2 2 3 2 3 2" xfId="23364"/>
    <cellStyle name="Normal 4 2 3 4 2 2 3 2 4" xfId="23365"/>
    <cellStyle name="Normal 4 2 3 4 2 2 3 3" xfId="23366"/>
    <cellStyle name="Normal 4 2 3 4 2 2 3 3 2" xfId="23367"/>
    <cellStyle name="Normal 4 2 3 4 2 2 3 3 2 2" xfId="23368"/>
    <cellStyle name="Normal 4 2 3 4 2 2 3 3 3" xfId="23369"/>
    <cellStyle name="Normal 4 2 3 4 2 2 3 4" xfId="23370"/>
    <cellStyle name="Normal 4 2 3 4 2 2 3 4 2" xfId="23371"/>
    <cellStyle name="Normal 4 2 3 4 2 2 3 5" xfId="23372"/>
    <cellStyle name="Normal 4 2 3 4 2 2 4" xfId="23373"/>
    <cellStyle name="Normal 4 2 3 4 2 2 4 2" xfId="23374"/>
    <cellStyle name="Normal 4 2 3 4 2 2 4 2 2" xfId="23375"/>
    <cellStyle name="Normal 4 2 3 4 2 2 4 2 2 2" xfId="23376"/>
    <cellStyle name="Normal 4 2 3 4 2 2 4 2 3" xfId="23377"/>
    <cellStyle name="Normal 4 2 3 4 2 2 4 3" xfId="23378"/>
    <cellStyle name="Normal 4 2 3 4 2 2 4 3 2" xfId="23379"/>
    <cellStyle name="Normal 4 2 3 4 2 2 4 4" xfId="23380"/>
    <cellStyle name="Normal 4 2 3 4 2 2 5" xfId="23381"/>
    <cellStyle name="Normal 4 2 3 4 2 2 5 2" xfId="23382"/>
    <cellStyle name="Normal 4 2 3 4 2 2 5 2 2" xfId="23383"/>
    <cellStyle name="Normal 4 2 3 4 2 2 5 3" xfId="23384"/>
    <cellStyle name="Normal 4 2 3 4 2 2 6" xfId="23385"/>
    <cellStyle name="Normal 4 2 3 4 2 2 6 2" xfId="23386"/>
    <cellStyle name="Normal 4 2 3 4 2 2 7" xfId="23387"/>
    <cellStyle name="Normal 4 2 3 4 2 3" xfId="23388"/>
    <cellStyle name="Normal 4 2 3 4 2 3 2" xfId="23389"/>
    <cellStyle name="Normal 4 2 3 4 2 3 2 2" xfId="23390"/>
    <cellStyle name="Normal 4 2 3 4 2 3 2 2 2" xfId="23391"/>
    <cellStyle name="Normal 4 2 3 4 2 3 2 2 2 2" xfId="23392"/>
    <cellStyle name="Normal 4 2 3 4 2 3 2 2 2 2 2" xfId="23393"/>
    <cellStyle name="Normal 4 2 3 4 2 3 2 2 2 3" xfId="23394"/>
    <cellStyle name="Normal 4 2 3 4 2 3 2 2 3" xfId="23395"/>
    <cellStyle name="Normal 4 2 3 4 2 3 2 2 3 2" xfId="23396"/>
    <cellStyle name="Normal 4 2 3 4 2 3 2 2 4" xfId="23397"/>
    <cellStyle name="Normal 4 2 3 4 2 3 2 3" xfId="23398"/>
    <cellStyle name="Normal 4 2 3 4 2 3 2 3 2" xfId="23399"/>
    <cellStyle name="Normal 4 2 3 4 2 3 2 3 2 2" xfId="23400"/>
    <cellStyle name="Normal 4 2 3 4 2 3 2 3 3" xfId="23401"/>
    <cellStyle name="Normal 4 2 3 4 2 3 2 4" xfId="23402"/>
    <cellStyle name="Normal 4 2 3 4 2 3 2 4 2" xfId="23403"/>
    <cellStyle name="Normal 4 2 3 4 2 3 2 5" xfId="23404"/>
    <cellStyle name="Normal 4 2 3 4 2 3 3" xfId="23405"/>
    <cellStyle name="Normal 4 2 3 4 2 3 3 2" xfId="23406"/>
    <cellStyle name="Normal 4 2 3 4 2 3 3 2 2" xfId="23407"/>
    <cellStyle name="Normal 4 2 3 4 2 3 3 2 2 2" xfId="23408"/>
    <cellStyle name="Normal 4 2 3 4 2 3 3 2 3" xfId="23409"/>
    <cellStyle name="Normal 4 2 3 4 2 3 3 3" xfId="23410"/>
    <cellStyle name="Normal 4 2 3 4 2 3 3 3 2" xfId="23411"/>
    <cellStyle name="Normal 4 2 3 4 2 3 3 4" xfId="23412"/>
    <cellStyle name="Normal 4 2 3 4 2 3 4" xfId="23413"/>
    <cellStyle name="Normal 4 2 3 4 2 3 4 2" xfId="23414"/>
    <cellStyle name="Normal 4 2 3 4 2 3 4 2 2" xfId="23415"/>
    <cellStyle name="Normal 4 2 3 4 2 3 4 3" xfId="23416"/>
    <cellStyle name="Normal 4 2 3 4 2 3 5" xfId="23417"/>
    <cellStyle name="Normal 4 2 3 4 2 3 5 2" xfId="23418"/>
    <cellStyle name="Normal 4 2 3 4 2 3 6" xfId="23419"/>
    <cellStyle name="Normal 4 2 3 4 2 4" xfId="23420"/>
    <cellStyle name="Normal 4 2 3 4 2 4 2" xfId="23421"/>
    <cellStyle name="Normal 4 2 3 4 2 4 2 2" xfId="23422"/>
    <cellStyle name="Normal 4 2 3 4 2 4 2 2 2" xfId="23423"/>
    <cellStyle name="Normal 4 2 3 4 2 4 2 2 2 2" xfId="23424"/>
    <cellStyle name="Normal 4 2 3 4 2 4 2 2 3" xfId="23425"/>
    <cellStyle name="Normal 4 2 3 4 2 4 2 3" xfId="23426"/>
    <cellStyle name="Normal 4 2 3 4 2 4 2 3 2" xfId="23427"/>
    <cellStyle name="Normal 4 2 3 4 2 4 2 4" xfId="23428"/>
    <cellStyle name="Normal 4 2 3 4 2 4 3" xfId="23429"/>
    <cellStyle name="Normal 4 2 3 4 2 4 3 2" xfId="23430"/>
    <cellStyle name="Normal 4 2 3 4 2 4 3 2 2" xfId="23431"/>
    <cellStyle name="Normal 4 2 3 4 2 4 3 3" xfId="23432"/>
    <cellStyle name="Normal 4 2 3 4 2 4 4" xfId="23433"/>
    <cellStyle name="Normal 4 2 3 4 2 4 4 2" xfId="23434"/>
    <cellStyle name="Normal 4 2 3 4 2 4 5" xfId="23435"/>
    <cellStyle name="Normal 4 2 3 4 2 5" xfId="23436"/>
    <cellStyle name="Normal 4 2 3 4 2 5 2" xfId="23437"/>
    <cellStyle name="Normal 4 2 3 4 2 5 2 2" xfId="23438"/>
    <cellStyle name="Normal 4 2 3 4 2 5 2 2 2" xfId="23439"/>
    <cellStyle name="Normal 4 2 3 4 2 5 2 3" xfId="23440"/>
    <cellStyle name="Normal 4 2 3 4 2 5 3" xfId="23441"/>
    <cellStyle name="Normal 4 2 3 4 2 5 3 2" xfId="23442"/>
    <cellStyle name="Normal 4 2 3 4 2 5 4" xfId="23443"/>
    <cellStyle name="Normal 4 2 3 4 2 6" xfId="23444"/>
    <cellStyle name="Normal 4 2 3 4 2 6 2" xfId="23445"/>
    <cellStyle name="Normal 4 2 3 4 2 6 2 2" xfId="23446"/>
    <cellStyle name="Normal 4 2 3 4 2 6 3" xfId="23447"/>
    <cellStyle name="Normal 4 2 3 4 2 7" xfId="23448"/>
    <cellStyle name="Normal 4 2 3 4 2 7 2" xfId="23449"/>
    <cellStyle name="Normal 4 2 3 4 2 8" xfId="23450"/>
    <cellStyle name="Normal 4 2 3 4 3" xfId="23451"/>
    <cellStyle name="Normal 4 2 3 4 3 2" xfId="23452"/>
    <cellStyle name="Normal 4 2 3 4 3 2 2" xfId="23453"/>
    <cellStyle name="Normal 4 2 3 4 3 2 2 2" xfId="23454"/>
    <cellStyle name="Normal 4 2 3 4 3 2 2 2 2" xfId="23455"/>
    <cellStyle name="Normal 4 2 3 4 3 2 2 2 2 2" xfId="23456"/>
    <cellStyle name="Normal 4 2 3 4 3 2 2 2 2 2 2" xfId="23457"/>
    <cellStyle name="Normal 4 2 3 4 3 2 2 2 2 3" xfId="23458"/>
    <cellStyle name="Normal 4 2 3 4 3 2 2 2 3" xfId="23459"/>
    <cellStyle name="Normal 4 2 3 4 3 2 2 2 3 2" xfId="23460"/>
    <cellStyle name="Normal 4 2 3 4 3 2 2 2 4" xfId="23461"/>
    <cellStyle name="Normal 4 2 3 4 3 2 2 3" xfId="23462"/>
    <cellStyle name="Normal 4 2 3 4 3 2 2 3 2" xfId="23463"/>
    <cellStyle name="Normal 4 2 3 4 3 2 2 3 2 2" xfId="23464"/>
    <cellStyle name="Normal 4 2 3 4 3 2 2 3 3" xfId="23465"/>
    <cellStyle name="Normal 4 2 3 4 3 2 2 4" xfId="23466"/>
    <cellStyle name="Normal 4 2 3 4 3 2 2 4 2" xfId="23467"/>
    <cellStyle name="Normal 4 2 3 4 3 2 2 5" xfId="23468"/>
    <cellStyle name="Normal 4 2 3 4 3 2 3" xfId="23469"/>
    <cellStyle name="Normal 4 2 3 4 3 2 3 2" xfId="23470"/>
    <cellStyle name="Normal 4 2 3 4 3 2 3 2 2" xfId="23471"/>
    <cellStyle name="Normal 4 2 3 4 3 2 3 2 2 2" xfId="23472"/>
    <cellStyle name="Normal 4 2 3 4 3 2 3 2 3" xfId="23473"/>
    <cellStyle name="Normal 4 2 3 4 3 2 3 3" xfId="23474"/>
    <cellStyle name="Normal 4 2 3 4 3 2 3 3 2" xfId="23475"/>
    <cellStyle name="Normal 4 2 3 4 3 2 3 4" xfId="23476"/>
    <cellStyle name="Normal 4 2 3 4 3 2 4" xfId="23477"/>
    <cellStyle name="Normal 4 2 3 4 3 2 4 2" xfId="23478"/>
    <cellStyle name="Normal 4 2 3 4 3 2 4 2 2" xfId="23479"/>
    <cellStyle name="Normal 4 2 3 4 3 2 4 3" xfId="23480"/>
    <cellStyle name="Normal 4 2 3 4 3 2 5" xfId="23481"/>
    <cellStyle name="Normal 4 2 3 4 3 2 5 2" xfId="23482"/>
    <cellStyle name="Normal 4 2 3 4 3 2 6" xfId="23483"/>
    <cellStyle name="Normal 4 2 3 4 3 3" xfId="23484"/>
    <cellStyle name="Normal 4 2 3 4 3 3 2" xfId="23485"/>
    <cellStyle name="Normal 4 2 3 4 3 3 2 2" xfId="23486"/>
    <cellStyle name="Normal 4 2 3 4 3 3 2 2 2" xfId="23487"/>
    <cellStyle name="Normal 4 2 3 4 3 3 2 2 2 2" xfId="23488"/>
    <cellStyle name="Normal 4 2 3 4 3 3 2 2 3" xfId="23489"/>
    <cellStyle name="Normal 4 2 3 4 3 3 2 3" xfId="23490"/>
    <cellStyle name="Normal 4 2 3 4 3 3 2 3 2" xfId="23491"/>
    <cellStyle name="Normal 4 2 3 4 3 3 2 4" xfId="23492"/>
    <cellStyle name="Normal 4 2 3 4 3 3 3" xfId="23493"/>
    <cellStyle name="Normal 4 2 3 4 3 3 3 2" xfId="23494"/>
    <cellStyle name="Normal 4 2 3 4 3 3 3 2 2" xfId="23495"/>
    <cellStyle name="Normal 4 2 3 4 3 3 3 3" xfId="23496"/>
    <cellStyle name="Normal 4 2 3 4 3 3 4" xfId="23497"/>
    <cellStyle name="Normal 4 2 3 4 3 3 4 2" xfId="23498"/>
    <cellStyle name="Normal 4 2 3 4 3 3 5" xfId="23499"/>
    <cellStyle name="Normal 4 2 3 4 3 4" xfId="23500"/>
    <cellStyle name="Normal 4 2 3 4 3 4 2" xfId="23501"/>
    <cellStyle name="Normal 4 2 3 4 3 4 2 2" xfId="23502"/>
    <cellStyle name="Normal 4 2 3 4 3 4 2 2 2" xfId="23503"/>
    <cellStyle name="Normal 4 2 3 4 3 4 2 3" xfId="23504"/>
    <cellStyle name="Normal 4 2 3 4 3 4 3" xfId="23505"/>
    <cellStyle name="Normal 4 2 3 4 3 4 3 2" xfId="23506"/>
    <cellStyle name="Normal 4 2 3 4 3 4 4" xfId="23507"/>
    <cellStyle name="Normal 4 2 3 4 3 5" xfId="23508"/>
    <cellStyle name="Normal 4 2 3 4 3 5 2" xfId="23509"/>
    <cellStyle name="Normal 4 2 3 4 3 5 2 2" xfId="23510"/>
    <cellStyle name="Normal 4 2 3 4 3 5 3" xfId="23511"/>
    <cellStyle name="Normal 4 2 3 4 3 6" xfId="23512"/>
    <cellStyle name="Normal 4 2 3 4 3 6 2" xfId="23513"/>
    <cellStyle name="Normal 4 2 3 4 3 7" xfId="23514"/>
    <cellStyle name="Normal 4 2 3 4 4" xfId="23515"/>
    <cellStyle name="Normal 4 2 3 4 4 2" xfId="23516"/>
    <cellStyle name="Normal 4 2 3 4 4 2 2" xfId="23517"/>
    <cellStyle name="Normal 4 2 3 4 4 2 2 2" xfId="23518"/>
    <cellStyle name="Normal 4 2 3 4 4 2 2 2 2" xfId="23519"/>
    <cellStyle name="Normal 4 2 3 4 4 2 2 2 2 2" xfId="23520"/>
    <cellStyle name="Normal 4 2 3 4 4 2 2 2 3" xfId="23521"/>
    <cellStyle name="Normal 4 2 3 4 4 2 2 3" xfId="23522"/>
    <cellStyle name="Normal 4 2 3 4 4 2 2 3 2" xfId="23523"/>
    <cellStyle name="Normal 4 2 3 4 4 2 2 4" xfId="23524"/>
    <cellStyle name="Normal 4 2 3 4 4 2 3" xfId="23525"/>
    <cellStyle name="Normal 4 2 3 4 4 2 3 2" xfId="23526"/>
    <cellStyle name="Normal 4 2 3 4 4 2 3 2 2" xfId="23527"/>
    <cellStyle name="Normal 4 2 3 4 4 2 3 3" xfId="23528"/>
    <cellStyle name="Normal 4 2 3 4 4 2 4" xfId="23529"/>
    <cellStyle name="Normal 4 2 3 4 4 2 4 2" xfId="23530"/>
    <cellStyle name="Normal 4 2 3 4 4 2 5" xfId="23531"/>
    <cellStyle name="Normal 4 2 3 4 4 3" xfId="23532"/>
    <cellStyle name="Normal 4 2 3 4 4 3 2" xfId="23533"/>
    <cellStyle name="Normal 4 2 3 4 4 3 2 2" xfId="23534"/>
    <cellStyle name="Normal 4 2 3 4 4 3 2 2 2" xfId="23535"/>
    <cellStyle name="Normal 4 2 3 4 4 3 2 3" xfId="23536"/>
    <cellStyle name="Normal 4 2 3 4 4 3 3" xfId="23537"/>
    <cellStyle name="Normal 4 2 3 4 4 3 3 2" xfId="23538"/>
    <cellStyle name="Normal 4 2 3 4 4 3 4" xfId="23539"/>
    <cellStyle name="Normal 4 2 3 4 4 4" xfId="23540"/>
    <cellStyle name="Normal 4 2 3 4 4 4 2" xfId="23541"/>
    <cellStyle name="Normal 4 2 3 4 4 4 2 2" xfId="23542"/>
    <cellStyle name="Normal 4 2 3 4 4 4 3" xfId="23543"/>
    <cellStyle name="Normal 4 2 3 4 4 5" xfId="23544"/>
    <cellStyle name="Normal 4 2 3 4 4 5 2" xfId="23545"/>
    <cellStyle name="Normal 4 2 3 4 4 6" xfId="23546"/>
    <cellStyle name="Normal 4 2 3 4 5" xfId="23547"/>
    <cellStyle name="Normal 4 2 3 4 5 2" xfId="23548"/>
    <cellStyle name="Normal 4 2 3 4 5 2 2" xfId="23549"/>
    <cellStyle name="Normal 4 2 3 4 5 2 2 2" xfId="23550"/>
    <cellStyle name="Normal 4 2 3 4 5 2 2 2 2" xfId="23551"/>
    <cellStyle name="Normal 4 2 3 4 5 2 2 3" xfId="23552"/>
    <cellStyle name="Normal 4 2 3 4 5 2 3" xfId="23553"/>
    <cellStyle name="Normal 4 2 3 4 5 2 3 2" xfId="23554"/>
    <cellStyle name="Normal 4 2 3 4 5 2 4" xfId="23555"/>
    <cellStyle name="Normal 4 2 3 4 5 3" xfId="23556"/>
    <cellStyle name="Normal 4 2 3 4 5 3 2" xfId="23557"/>
    <cellStyle name="Normal 4 2 3 4 5 3 2 2" xfId="23558"/>
    <cellStyle name="Normal 4 2 3 4 5 3 3" xfId="23559"/>
    <cellStyle name="Normal 4 2 3 4 5 4" xfId="23560"/>
    <cellStyle name="Normal 4 2 3 4 5 4 2" xfId="23561"/>
    <cellStyle name="Normal 4 2 3 4 5 5" xfId="23562"/>
    <cellStyle name="Normal 4 2 3 4 6" xfId="23563"/>
    <cellStyle name="Normal 4 2 3 4 6 2" xfId="23564"/>
    <cellStyle name="Normal 4 2 3 4 6 2 2" xfId="23565"/>
    <cellStyle name="Normal 4 2 3 4 6 2 2 2" xfId="23566"/>
    <cellStyle name="Normal 4 2 3 4 6 2 3" xfId="23567"/>
    <cellStyle name="Normal 4 2 3 4 6 3" xfId="23568"/>
    <cellStyle name="Normal 4 2 3 4 6 3 2" xfId="23569"/>
    <cellStyle name="Normal 4 2 3 4 6 4" xfId="23570"/>
    <cellStyle name="Normal 4 2 3 4 7" xfId="23571"/>
    <cellStyle name="Normal 4 2 3 4 7 2" xfId="23572"/>
    <cellStyle name="Normal 4 2 3 4 7 2 2" xfId="23573"/>
    <cellStyle name="Normal 4 2 3 4 7 3" xfId="23574"/>
    <cellStyle name="Normal 4 2 3 4 8" xfId="23575"/>
    <cellStyle name="Normal 4 2 3 4 8 2" xfId="23576"/>
    <cellStyle name="Normal 4 2 3 4 9" xfId="23577"/>
    <cellStyle name="Normal 4 2 3 5" xfId="23578"/>
    <cellStyle name="Normal 4 2 3 5 2" xfId="23579"/>
    <cellStyle name="Normal 4 2 3 5 2 2" xfId="23580"/>
    <cellStyle name="Normal 4 2 3 5 2 2 2" xfId="23581"/>
    <cellStyle name="Normal 4 2 3 5 2 2 2 2" xfId="23582"/>
    <cellStyle name="Normal 4 2 3 5 2 2 2 2 2" xfId="23583"/>
    <cellStyle name="Normal 4 2 3 5 2 2 2 2 2 2" xfId="23584"/>
    <cellStyle name="Normal 4 2 3 5 2 2 2 2 2 2 2" xfId="23585"/>
    <cellStyle name="Normal 4 2 3 5 2 2 2 2 2 3" xfId="23586"/>
    <cellStyle name="Normal 4 2 3 5 2 2 2 2 3" xfId="23587"/>
    <cellStyle name="Normal 4 2 3 5 2 2 2 2 3 2" xfId="23588"/>
    <cellStyle name="Normal 4 2 3 5 2 2 2 2 4" xfId="23589"/>
    <cellStyle name="Normal 4 2 3 5 2 2 2 3" xfId="23590"/>
    <cellStyle name="Normal 4 2 3 5 2 2 2 3 2" xfId="23591"/>
    <cellStyle name="Normal 4 2 3 5 2 2 2 3 2 2" xfId="23592"/>
    <cellStyle name="Normal 4 2 3 5 2 2 2 3 3" xfId="23593"/>
    <cellStyle name="Normal 4 2 3 5 2 2 2 4" xfId="23594"/>
    <cellStyle name="Normal 4 2 3 5 2 2 2 4 2" xfId="23595"/>
    <cellStyle name="Normal 4 2 3 5 2 2 2 5" xfId="23596"/>
    <cellStyle name="Normal 4 2 3 5 2 2 3" xfId="23597"/>
    <cellStyle name="Normal 4 2 3 5 2 2 3 2" xfId="23598"/>
    <cellStyle name="Normal 4 2 3 5 2 2 3 2 2" xfId="23599"/>
    <cellStyle name="Normal 4 2 3 5 2 2 3 2 2 2" xfId="23600"/>
    <cellStyle name="Normal 4 2 3 5 2 2 3 2 3" xfId="23601"/>
    <cellStyle name="Normal 4 2 3 5 2 2 3 3" xfId="23602"/>
    <cellStyle name="Normal 4 2 3 5 2 2 3 3 2" xfId="23603"/>
    <cellStyle name="Normal 4 2 3 5 2 2 3 4" xfId="23604"/>
    <cellStyle name="Normal 4 2 3 5 2 2 4" xfId="23605"/>
    <cellStyle name="Normal 4 2 3 5 2 2 4 2" xfId="23606"/>
    <cellStyle name="Normal 4 2 3 5 2 2 4 2 2" xfId="23607"/>
    <cellStyle name="Normal 4 2 3 5 2 2 4 3" xfId="23608"/>
    <cellStyle name="Normal 4 2 3 5 2 2 5" xfId="23609"/>
    <cellStyle name="Normal 4 2 3 5 2 2 5 2" xfId="23610"/>
    <cellStyle name="Normal 4 2 3 5 2 2 6" xfId="23611"/>
    <cellStyle name="Normal 4 2 3 5 2 3" xfId="23612"/>
    <cellStyle name="Normal 4 2 3 5 2 3 2" xfId="23613"/>
    <cellStyle name="Normal 4 2 3 5 2 3 2 2" xfId="23614"/>
    <cellStyle name="Normal 4 2 3 5 2 3 2 2 2" xfId="23615"/>
    <cellStyle name="Normal 4 2 3 5 2 3 2 2 2 2" xfId="23616"/>
    <cellStyle name="Normal 4 2 3 5 2 3 2 2 3" xfId="23617"/>
    <cellStyle name="Normal 4 2 3 5 2 3 2 3" xfId="23618"/>
    <cellStyle name="Normal 4 2 3 5 2 3 2 3 2" xfId="23619"/>
    <cellStyle name="Normal 4 2 3 5 2 3 2 4" xfId="23620"/>
    <cellStyle name="Normal 4 2 3 5 2 3 3" xfId="23621"/>
    <cellStyle name="Normal 4 2 3 5 2 3 3 2" xfId="23622"/>
    <cellStyle name="Normal 4 2 3 5 2 3 3 2 2" xfId="23623"/>
    <cellStyle name="Normal 4 2 3 5 2 3 3 3" xfId="23624"/>
    <cellStyle name="Normal 4 2 3 5 2 3 4" xfId="23625"/>
    <cellStyle name="Normal 4 2 3 5 2 3 4 2" xfId="23626"/>
    <cellStyle name="Normal 4 2 3 5 2 3 5" xfId="23627"/>
    <cellStyle name="Normal 4 2 3 5 2 4" xfId="23628"/>
    <cellStyle name="Normal 4 2 3 5 2 4 2" xfId="23629"/>
    <cellStyle name="Normal 4 2 3 5 2 4 2 2" xfId="23630"/>
    <cellStyle name="Normal 4 2 3 5 2 4 2 2 2" xfId="23631"/>
    <cellStyle name="Normal 4 2 3 5 2 4 2 3" xfId="23632"/>
    <cellStyle name="Normal 4 2 3 5 2 4 3" xfId="23633"/>
    <cellStyle name="Normal 4 2 3 5 2 4 3 2" xfId="23634"/>
    <cellStyle name="Normal 4 2 3 5 2 4 4" xfId="23635"/>
    <cellStyle name="Normal 4 2 3 5 2 5" xfId="23636"/>
    <cellStyle name="Normal 4 2 3 5 2 5 2" xfId="23637"/>
    <cellStyle name="Normal 4 2 3 5 2 5 2 2" xfId="23638"/>
    <cellStyle name="Normal 4 2 3 5 2 5 3" xfId="23639"/>
    <cellStyle name="Normal 4 2 3 5 2 6" xfId="23640"/>
    <cellStyle name="Normal 4 2 3 5 2 6 2" xfId="23641"/>
    <cellStyle name="Normal 4 2 3 5 2 7" xfId="23642"/>
    <cellStyle name="Normal 4 2 3 5 3" xfId="23643"/>
    <cellStyle name="Normal 4 2 3 5 3 2" xfId="23644"/>
    <cellStyle name="Normal 4 2 3 5 3 2 2" xfId="23645"/>
    <cellStyle name="Normal 4 2 3 5 3 2 2 2" xfId="23646"/>
    <cellStyle name="Normal 4 2 3 5 3 2 2 2 2" xfId="23647"/>
    <cellStyle name="Normal 4 2 3 5 3 2 2 2 2 2" xfId="23648"/>
    <cellStyle name="Normal 4 2 3 5 3 2 2 2 3" xfId="23649"/>
    <cellStyle name="Normal 4 2 3 5 3 2 2 3" xfId="23650"/>
    <cellStyle name="Normal 4 2 3 5 3 2 2 3 2" xfId="23651"/>
    <cellStyle name="Normal 4 2 3 5 3 2 2 4" xfId="23652"/>
    <cellStyle name="Normal 4 2 3 5 3 2 3" xfId="23653"/>
    <cellStyle name="Normal 4 2 3 5 3 2 3 2" xfId="23654"/>
    <cellStyle name="Normal 4 2 3 5 3 2 3 2 2" xfId="23655"/>
    <cellStyle name="Normal 4 2 3 5 3 2 3 3" xfId="23656"/>
    <cellStyle name="Normal 4 2 3 5 3 2 4" xfId="23657"/>
    <cellStyle name="Normal 4 2 3 5 3 2 4 2" xfId="23658"/>
    <cellStyle name="Normal 4 2 3 5 3 2 5" xfId="23659"/>
    <cellStyle name="Normal 4 2 3 5 3 3" xfId="23660"/>
    <cellStyle name="Normal 4 2 3 5 3 3 2" xfId="23661"/>
    <cellStyle name="Normal 4 2 3 5 3 3 2 2" xfId="23662"/>
    <cellStyle name="Normal 4 2 3 5 3 3 2 2 2" xfId="23663"/>
    <cellStyle name="Normal 4 2 3 5 3 3 2 3" xfId="23664"/>
    <cellStyle name="Normal 4 2 3 5 3 3 3" xfId="23665"/>
    <cellStyle name="Normal 4 2 3 5 3 3 3 2" xfId="23666"/>
    <cellStyle name="Normal 4 2 3 5 3 3 4" xfId="23667"/>
    <cellStyle name="Normal 4 2 3 5 3 4" xfId="23668"/>
    <cellStyle name="Normal 4 2 3 5 3 4 2" xfId="23669"/>
    <cellStyle name="Normal 4 2 3 5 3 4 2 2" xfId="23670"/>
    <cellStyle name="Normal 4 2 3 5 3 4 3" xfId="23671"/>
    <cellStyle name="Normal 4 2 3 5 3 5" xfId="23672"/>
    <cellStyle name="Normal 4 2 3 5 3 5 2" xfId="23673"/>
    <cellStyle name="Normal 4 2 3 5 3 6" xfId="23674"/>
    <cellStyle name="Normal 4 2 3 5 4" xfId="23675"/>
    <cellStyle name="Normal 4 2 3 5 4 2" xfId="23676"/>
    <cellStyle name="Normal 4 2 3 5 4 2 2" xfId="23677"/>
    <cellStyle name="Normal 4 2 3 5 4 2 2 2" xfId="23678"/>
    <cellStyle name="Normal 4 2 3 5 4 2 2 2 2" xfId="23679"/>
    <cellStyle name="Normal 4 2 3 5 4 2 2 3" xfId="23680"/>
    <cellStyle name="Normal 4 2 3 5 4 2 3" xfId="23681"/>
    <cellStyle name="Normal 4 2 3 5 4 2 3 2" xfId="23682"/>
    <cellStyle name="Normal 4 2 3 5 4 2 4" xfId="23683"/>
    <cellStyle name="Normal 4 2 3 5 4 3" xfId="23684"/>
    <cellStyle name="Normal 4 2 3 5 4 3 2" xfId="23685"/>
    <cellStyle name="Normal 4 2 3 5 4 3 2 2" xfId="23686"/>
    <cellStyle name="Normal 4 2 3 5 4 3 3" xfId="23687"/>
    <cellStyle name="Normal 4 2 3 5 4 4" xfId="23688"/>
    <cellStyle name="Normal 4 2 3 5 4 4 2" xfId="23689"/>
    <cellStyle name="Normal 4 2 3 5 4 5" xfId="23690"/>
    <cellStyle name="Normal 4 2 3 5 5" xfId="23691"/>
    <cellStyle name="Normal 4 2 3 5 5 2" xfId="23692"/>
    <cellStyle name="Normal 4 2 3 5 5 2 2" xfId="23693"/>
    <cellStyle name="Normal 4 2 3 5 5 2 2 2" xfId="23694"/>
    <cellStyle name="Normal 4 2 3 5 5 2 3" xfId="23695"/>
    <cellStyle name="Normal 4 2 3 5 5 3" xfId="23696"/>
    <cellStyle name="Normal 4 2 3 5 5 3 2" xfId="23697"/>
    <cellStyle name="Normal 4 2 3 5 5 4" xfId="23698"/>
    <cellStyle name="Normal 4 2 3 5 6" xfId="23699"/>
    <cellStyle name="Normal 4 2 3 5 6 2" xfId="23700"/>
    <cellStyle name="Normal 4 2 3 5 6 2 2" xfId="23701"/>
    <cellStyle name="Normal 4 2 3 5 6 3" xfId="23702"/>
    <cellStyle name="Normal 4 2 3 5 7" xfId="23703"/>
    <cellStyle name="Normal 4 2 3 5 7 2" xfId="23704"/>
    <cellStyle name="Normal 4 2 3 5 8" xfId="23705"/>
    <cellStyle name="Normal 4 2 3 6" xfId="23706"/>
    <cellStyle name="Normal 4 2 3 6 2" xfId="23707"/>
    <cellStyle name="Normal 4 2 3 6 2 2" xfId="23708"/>
    <cellStyle name="Normal 4 2 3 6 2 2 2" xfId="23709"/>
    <cellStyle name="Normal 4 2 3 6 2 2 2 2" xfId="23710"/>
    <cellStyle name="Normal 4 2 3 6 2 2 2 2 2" xfId="23711"/>
    <cellStyle name="Normal 4 2 3 6 2 2 2 2 2 2" xfId="23712"/>
    <cellStyle name="Normal 4 2 3 6 2 2 2 2 3" xfId="23713"/>
    <cellStyle name="Normal 4 2 3 6 2 2 2 3" xfId="23714"/>
    <cellStyle name="Normal 4 2 3 6 2 2 2 3 2" xfId="23715"/>
    <cellStyle name="Normal 4 2 3 6 2 2 2 4" xfId="23716"/>
    <cellStyle name="Normal 4 2 3 6 2 2 3" xfId="23717"/>
    <cellStyle name="Normal 4 2 3 6 2 2 3 2" xfId="23718"/>
    <cellStyle name="Normal 4 2 3 6 2 2 3 2 2" xfId="23719"/>
    <cellStyle name="Normal 4 2 3 6 2 2 3 3" xfId="23720"/>
    <cellStyle name="Normal 4 2 3 6 2 2 4" xfId="23721"/>
    <cellStyle name="Normal 4 2 3 6 2 2 4 2" xfId="23722"/>
    <cellStyle name="Normal 4 2 3 6 2 2 5" xfId="23723"/>
    <cellStyle name="Normal 4 2 3 6 2 3" xfId="23724"/>
    <cellStyle name="Normal 4 2 3 6 2 3 2" xfId="23725"/>
    <cellStyle name="Normal 4 2 3 6 2 3 2 2" xfId="23726"/>
    <cellStyle name="Normal 4 2 3 6 2 3 2 2 2" xfId="23727"/>
    <cellStyle name="Normal 4 2 3 6 2 3 2 3" xfId="23728"/>
    <cellStyle name="Normal 4 2 3 6 2 3 3" xfId="23729"/>
    <cellStyle name="Normal 4 2 3 6 2 3 3 2" xfId="23730"/>
    <cellStyle name="Normal 4 2 3 6 2 3 4" xfId="23731"/>
    <cellStyle name="Normal 4 2 3 6 2 4" xfId="23732"/>
    <cellStyle name="Normal 4 2 3 6 2 4 2" xfId="23733"/>
    <cellStyle name="Normal 4 2 3 6 2 4 2 2" xfId="23734"/>
    <cellStyle name="Normal 4 2 3 6 2 4 3" xfId="23735"/>
    <cellStyle name="Normal 4 2 3 6 2 5" xfId="23736"/>
    <cellStyle name="Normal 4 2 3 6 2 5 2" xfId="23737"/>
    <cellStyle name="Normal 4 2 3 6 2 6" xfId="23738"/>
    <cellStyle name="Normal 4 2 3 6 3" xfId="23739"/>
    <cellStyle name="Normal 4 2 3 6 3 2" xfId="23740"/>
    <cellStyle name="Normal 4 2 3 6 3 2 2" xfId="23741"/>
    <cellStyle name="Normal 4 2 3 6 3 2 2 2" xfId="23742"/>
    <cellStyle name="Normal 4 2 3 6 3 2 2 2 2" xfId="23743"/>
    <cellStyle name="Normal 4 2 3 6 3 2 2 3" xfId="23744"/>
    <cellStyle name="Normal 4 2 3 6 3 2 3" xfId="23745"/>
    <cellStyle name="Normal 4 2 3 6 3 2 3 2" xfId="23746"/>
    <cellStyle name="Normal 4 2 3 6 3 2 4" xfId="23747"/>
    <cellStyle name="Normal 4 2 3 6 3 3" xfId="23748"/>
    <cellStyle name="Normal 4 2 3 6 3 3 2" xfId="23749"/>
    <cellStyle name="Normal 4 2 3 6 3 3 2 2" xfId="23750"/>
    <cellStyle name="Normal 4 2 3 6 3 3 3" xfId="23751"/>
    <cellStyle name="Normal 4 2 3 6 3 4" xfId="23752"/>
    <cellStyle name="Normal 4 2 3 6 3 4 2" xfId="23753"/>
    <cellStyle name="Normal 4 2 3 6 3 5" xfId="23754"/>
    <cellStyle name="Normal 4 2 3 6 4" xfId="23755"/>
    <cellStyle name="Normal 4 2 3 6 4 2" xfId="23756"/>
    <cellStyle name="Normal 4 2 3 6 4 2 2" xfId="23757"/>
    <cellStyle name="Normal 4 2 3 6 4 2 2 2" xfId="23758"/>
    <cellStyle name="Normal 4 2 3 6 4 2 3" xfId="23759"/>
    <cellStyle name="Normal 4 2 3 6 4 3" xfId="23760"/>
    <cellStyle name="Normal 4 2 3 6 4 3 2" xfId="23761"/>
    <cellStyle name="Normal 4 2 3 6 4 4" xfId="23762"/>
    <cellStyle name="Normal 4 2 3 6 5" xfId="23763"/>
    <cellStyle name="Normal 4 2 3 6 5 2" xfId="23764"/>
    <cellStyle name="Normal 4 2 3 6 5 2 2" xfId="23765"/>
    <cellStyle name="Normal 4 2 3 6 5 3" xfId="23766"/>
    <cellStyle name="Normal 4 2 3 6 6" xfId="23767"/>
    <cellStyle name="Normal 4 2 3 6 6 2" xfId="23768"/>
    <cellStyle name="Normal 4 2 3 6 7" xfId="23769"/>
    <cellStyle name="Normal 4 2 3 7" xfId="23770"/>
    <cellStyle name="Normal 4 2 3 7 2" xfId="23771"/>
    <cellStyle name="Normal 4 2 3 7 2 2" xfId="23772"/>
    <cellStyle name="Normal 4 2 3 7 2 2 2" xfId="23773"/>
    <cellStyle name="Normal 4 2 3 7 2 2 2 2" xfId="23774"/>
    <cellStyle name="Normal 4 2 3 7 2 2 2 2 2" xfId="23775"/>
    <cellStyle name="Normal 4 2 3 7 2 2 2 3" xfId="23776"/>
    <cellStyle name="Normal 4 2 3 7 2 2 3" xfId="23777"/>
    <cellStyle name="Normal 4 2 3 7 2 2 3 2" xfId="23778"/>
    <cellStyle name="Normal 4 2 3 7 2 2 4" xfId="23779"/>
    <cellStyle name="Normal 4 2 3 7 2 3" xfId="23780"/>
    <cellStyle name="Normal 4 2 3 7 2 3 2" xfId="23781"/>
    <cellStyle name="Normal 4 2 3 7 2 3 2 2" xfId="23782"/>
    <cellStyle name="Normal 4 2 3 7 2 3 3" xfId="23783"/>
    <cellStyle name="Normal 4 2 3 7 2 4" xfId="23784"/>
    <cellStyle name="Normal 4 2 3 7 2 4 2" xfId="23785"/>
    <cellStyle name="Normal 4 2 3 7 2 5" xfId="23786"/>
    <cellStyle name="Normal 4 2 3 7 3" xfId="23787"/>
    <cellStyle name="Normal 4 2 3 7 3 2" xfId="23788"/>
    <cellStyle name="Normal 4 2 3 7 3 2 2" xfId="23789"/>
    <cellStyle name="Normal 4 2 3 7 3 2 2 2" xfId="23790"/>
    <cellStyle name="Normal 4 2 3 7 3 2 3" xfId="23791"/>
    <cellStyle name="Normal 4 2 3 7 3 3" xfId="23792"/>
    <cellStyle name="Normal 4 2 3 7 3 3 2" xfId="23793"/>
    <cellStyle name="Normal 4 2 3 7 3 4" xfId="23794"/>
    <cellStyle name="Normal 4 2 3 7 4" xfId="23795"/>
    <cellStyle name="Normal 4 2 3 7 4 2" xfId="23796"/>
    <cellStyle name="Normal 4 2 3 7 4 2 2" xfId="23797"/>
    <cellStyle name="Normal 4 2 3 7 4 3" xfId="23798"/>
    <cellStyle name="Normal 4 2 3 7 5" xfId="23799"/>
    <cellStyle name="Normal 4 2 3 7 5 2" xfId="23800"/>
    <cellStyle name="Normal 4 2 3 7 6" xfId="23801"/>
    <cellStyle name="Normal 4 2 3 8" xfId="23802"/>
    <cellStyle name="Normal 4 2 3 8 2" xfId="23803"/>
    <cellStyle name="Normal 4 2 3 8 2 2" xfId="23804"/>
    <cellStyle name="Normal 4 2 3 8 2 2 2" xfId="23805"/>
    <cellStyle name="Normal 4 2 3 8 2 2 2 2" xfId="23806"/>
    <cellStyle name="Normal 4 2 3 8 2 2 3" xfId="23807"/>
    <cellStyle name="Normal 4 2 3 8 2 3" xfId="23808"/>
    <cellStyle name="Normal 4 2 3 8 2 3 2" xfId="23809"/>
    <cellStyle name="Normal 4 2 3 8 2 4" xfId="23810"/>
    <cellStyle name="Normal 4 2 3 8 3" xfId="23811"/>
    <cellStyle name="Normal 4 2 3 8 3 2" xfId="23812"/>
    <cellStyle name="Normal 4 2 3 8 3 2 2" xfId="23813"/>
    <cellStyle name="Normal 4 2 3 8 3 3" xfId="23814"/>
    <cellStyle name="Normal 4 2 3 8 4" xfId="23815"/>
    <cellStyle name="Normal 4 2 3 8 4 2" xfId="23816"/>
    <cellStyle name="Normal 4 2 3 8 5" xfId="23817"/>
    <cellStyle name="Normal 4 2 3 9" xfId="23818"/>
    <cellStyle name="Normal 4 2 3 9 2" xfId="23819"/>
    <cellStyle name="Normal 4 2 3 9 2 2" xfId="23820"/>
    <cellStyle name="Normal 4 2 3 9 2 2 2" xfId="23821"/>
    <cellStyle name="Normal 4 2 3 9 2 3" xfId="23822"/>
    <cellStyle name="Normal 4 2 3 9 3" xfId="23823"/>
    <cellStyle name="Normal 4 2 3 9 3 2" xfId="23824"/>
    <cellStyle name="Normal 4 2 3 9 4" xfId="23825"/>
    <cellStyle name="Normal 4 2 4" xfId="23826"/>
    <cellStyle name="Normal 4 2 4 10" xfId="23827"/>
    <cellStyle name="Normal 4 2 4 10 2" xfId="23828"/>
    <cellStyle name="Normal 4 2 4 11" xfId="23829"/>
    <cellStyle name="Normal 4 2 4 2" xfId="23830"/>
    <cellStyle name="Normal 4 2 4 2 10" xfId="23831"/>
    <cellStyle name="Normal 4 2 4 2 2" xfId="23832"/>
    <cellStyle name="Normal 4 2 4 2 2 2" xfId="23833"/>
    <cellStyle name="Normal 4 2 4 2 2 2 2" xfId="23834"/>
    <cellStyle name="Normal 4 2 4 2 2 2 2 2" xfId="23835"/>
    <cellStyle name="Normal 4 2 4 2 2 2 2 2 2" xfId="23836"/>
    <cellStyle name="Normal 4 2 4 2 2 2 2 2 2 2" xfId="23837"/>
    <cellStyle name="Normal 4 2 4 2 2 2 2 2 2 2 2" xfId="23838"/>
    <cellStyle name="Normal 4 2 4 2 2 2 2 2 2 2 2 2" xfId="23839"/>
    <cellStyle name="Normal 4 2 4 2 2 2 2 2 2 2 2 2 2" xfId="23840"/>
    <cellStyle name="Normal 4 2 4 2 2 2 2 2 2 2 2 3" xfId="23841"/>
    <cellStyle name="Normal 4 2 4 2 2 2 2 2 2 2 3" xfId="23842"/>
    <cellStyle name="Normal 4 2 4 2 2 2 2 2 2 2 3 2" xfId="23843"/>
    <cellStyle name="Normal 4 2 4 2 2 2 2 2 2 2 4" xfId="23844"/>
    <cellStyle name="Normal 4 2 4 2 2 2 2 2 2 3" xfId="23845"/>
    <cellStyle name="Normal 4 2 4 2 2 2 2 2 2 3 2" xfId="23846"/>
    <cellStyle name="Normal 4 2 4 2 2 2 2 2 2 3 2 2" xfId="23847"/>
    <cellStyle name="Normal 4 2 4 2 2 2 2 2 2 3 3" xfId="23848"/>
    <cellStyle name="Normal 4 2 4 2 2 2 2 2 2 4" xfId="23849"/>
    <cellStyle name="Normal 4 2 4 2 2 2 2 2 2 4 2" xfId="23850"/>
    <cellStyle name="Normal 4 2 4 2 2 2 2 2 2 5" xfId="23851"/>
    <cellStyle name="Normal 4 2 4 2 2 2 2 2 3" xfId="23852"/>
    <cellStyle name="Normal 4 2 4 2 2 2 2 2 3 2" xfId="23853"/>
    <cellStyle name="Normal 4 2 4 2 2 2 2 2 3 2 2" xfId="23854"/>
    <cellStyle name="Normal 4 2 4 2 2 2 2 2 3 2 2 2" xfId="23855"/>
    <cellStyle name="Normal 4 2 4 2 2 2 2 2 3 2 3" xfId="23856"/>
    <cellStyle name="Normal 4 2 4 2 2 2 2 2 3 3" xfId="23857"/>
    <cellStyle name="Normal 4 2 4 2 2 2 2 2 3 3 2" xfId="23858"/>
    <cellStyle name="Normal 4 2 4 2 2 2 2 2 3 4" xfId="23859"/>
    <cellStyle name="Normal 4 2 4 2 2 2 2 2 4" xfId="23860"/>
    <cellStyle name="Normal 4 2 4 2 2 2 2 2 4 2" xfId="23861"/>
    <cellStyle name="Normal 4 2 4 2 2 2 2 2 4 2 2" xfId="23862"/>
    <cellStyle name="Normal 4 2 4 2 2 2 2 2 4 3" xfId="23863"/>
    <cellStyle name="Normal 4 2 4 2 2 2 2 2 5" xfId="23864"/>
    <cellStyle name="Normal 4 2 4 2 2 2 2 2 5 2" xfId="23865"/>
    <cellStyle name="Normal 4 2 4 2 2 2 2 2 6" xfId="23866"/>
    <cellStyle name="Normal 4 2 4 2 2 2 2 3" xfId="23867"/>
    <cellStyle name="Normal 4 2 4 2 2 2 2 3 2" xfId="23868"/>
    <cellStyle name="Normal 4 2 4 2 2 2 2 3 2 2" xfId="23869"/>
    <cellStyle name="Normal 4 2 4 2 2 2 2 3 2 2 2" xfId="23870"/>
    <cellStyle name="Normal 4 2 4 2 2 2 2 3 2 2 2 2" xfId="23871"/>
    <cellStyle name="Normal 4 2 4 2 2 2 2 3 2 2 3" xfId="23872"/>
    <cellStyle name="Normal 4 2 4 2 2 2 2 3 2 3" xfId="23873"/>
    <cellStyle name="Normal 4 2 4 2 2 2 2 3 2 3 2" xfId="23874"/>
    <cellStyle name="Normal 4 2 4 2 2 2 2 3 2 4" xfId="23875"/>
    <cellStyle name="Normal 4 2 4 2 2 2 2 3 3" xfId="23876"/>
    <cellStyle name="Normal 4 2 4 2 2 2 2 3 3 2" xfId="23877"/>
    <cellStyle name="Normal 4 2 4 2 2 2 2 3 3 2 2" xfId="23878"/>
    <cellStyle name="Normal 4 2 4 2 2 2 2 3 3 3" xfId="23879"/>
    <cellStyle name="Normal 4 2 4 2 2 2 2 3 4" xfId="23880"/>
    <cellStyle name="Normal 4 2 4 2 2 2 2 3 4 2" xfId="23881"/>
    <cellStyle name="Normal 4 2 4 2 2 2 2 3 5" xfId="23882"/>
    <cellStyle name="Normal 4 2 4 2 2 2 2 4" xfId="23883"/>
    <cellStyle name="Normal 4 2 4 2 2 2 2 4 2" xfId="23884"/>
    <cellStyle name="Normal 4 2 4 2 2 2 2 4 2 2" xfId="23885"/>
    <cellStyle name="Normal 4 2 4 2 2 2 2 4 2 2 2" xfId="23886"/>
    <cellStyle name="Normal 4 2 4 2 2 2 2 4 2 3" xfId="23887"/>
    <cellStyle name="Normal 4 2 4 2 2 2 2 4 3" xfId="23888"/>
    <cellStyle name="Normal 4 2 4 2 2 2 2 4 3 2" xfId="23889"/>
    <cellStyle name="Normal 4 2 4 2 2 2 2 4 4" xfId="23890"/>
    <cellStyle name="Normal 4 2 4 2 2 2 2 5" xfId="23891"/>
    <cellStyle name="Normal 4 2 4 2 2 2 2 5 2" xfId="23892"/>
    <cellStyle name="Normal 4 2 4 2 2 2 2 5 2 2" xfId="23893"/>
    <cellStyle name="Normal 4 2 4 2 2 2 2 5 3" xfId="23894"/>
    <cellStyle name="Normal 4 2 4 2 2 2 2 6" xfId="23895"/>
    <cellStyle name="Normal 4 2 4 2 2 2 2 6 2" xfId="23896"/>
    <cellStyle name="Normal 4 2 4 2 2 2 2 7" xfId="23897"/>
    <cellStyle name="Normal 4 2 4 2 2 2 3" xfId="23898"/>
    <cellStyle name="Normal 4 2 4 2 2 2 3 2" xfId="23899"/>
    <cellStyle name="Normal 4 2 4 2 2 2 3 2 2" xfId="23900"/>
    <cellStyle name="Normal 4 2 4 2 2 2 3 2 2 2" xfId="23901"/>
    <cellStyle name="Normal 4 2 4 2 2 2 3 2 2 2 2" xfId="23902"/>
    <cellStyle name="Normal 4 2 4 2 2 2 3 2 2 2 2 2" xfId="23903"/>
    <cellStyle name="Normal 4 2 4 2 2 2 3 2 2 2 3" xfId="23904"/>
    <cellStyle name="Normal 4 2 4 2 2 2 3 2 2 3" xfId="23905"/>
    <cellStyle name="Normal 4 2 4 2 2 2 3 2 2 3 2" xfId="23906"/>
    <cellStyle name="Normal 4 2 4 2 2 2 3 2 2 4" xfId="23907"/>
    <cellStyle name="Normal 4 2 4 2 2 2 3 2 3" xfId="23908"/>
    <cellStyle name="Normal 4 2 4 2 2 2 3 2 3 2" xfId="23909"/>
    <cellStyle name="Normal 4 2 4 2 2 2 3 2 3 2 2" xfId="23910"/>
    <cellStyle name="Normal 4 2 4 2 2 2 3 2 3 3" xfId="23911"/>
    <cellStyle name="Normal 4 2 4 2 2 2 3 2 4" xfId="23912"/>
    <cellStyle name="Normal 4 2 4 2 2 2 3 2 4 2" xfId="23913"/>
    <cellStyle name="Normal 4 2 4 2 2 2 3 2 5" xfId="23914"/>
    <cellStyle name="Normal 4 2 4 2 2 2 3 3" xfId="23915"/>
    <cellStyle name="Normal 4 2 4 2 2 2 3 3 2" xfId="23916"/>
    <cellStyle name="Normal 4 2 4 2 2 2 3 3 2 2" xfId="23917"/>
    <cellStyle name="Normal 4 2 4 2 2 2 3 3 2 2 2" xfId="23918"/>
    <cellStyle name="Normal 4 2 4 2 2 2 3 3 2 3" xfId="23919"/>
    <cellStyle name="Normal 4 2 4 2 2 2 3 3 3" xfId="23920"/>
    <cellStyle name="Normal 4 2 4 2 2 2 3 3 3 2" xfId="23921"/>
    <cellStyle name="Normal 4 2 4 2 2 2 3 3 4" xfId="23922"/>
    <cellStyle name="Normal 4 2 4 2 2 2 3 4" xfId="23923"/>
    <cellStyle name="Normal 4 2 4 2 2 2 3 4 2" xfId="23924"/>
    <cellStyle name="Normal 4 2 4 2 2 2 3 4 2 2" xfId="23925"/>
    <cellStyle name="Normal 4 2 4 2 2 2 3 4 3" xfId="23926"/>
    <cellStyle name="Normal 4 2 4 2 2 2 3 5" xfId="23927"/>
    <cellStyle name="Normal 4 2 4 2 2 2 3 5 2" xfId="23928"/>
    <cellStyle name="Normal 4 2 4 2 2 2 3 6" xfId="23929"/>
    <cellStyle name="Normal 4 2 4 2 2 2 4" xfId="23930"/>
    <cellStyle name="Normal 4 2 4 2 2 2 4 2" xfId="23931"/>
    <cellStyle name="Normal 4 2 4 2 2 2 4 2 2" xfId="23932"/>
    <cellStyle name="Normal 4 2 4 2 2 2 4 2 2 2" xfId="23933"/>
    <cellStyle name="Normal 4 2 4 2 2 2 4 2 2 2 2" xfId="23934"/>
    <cellStyle name="Normal 4 2 4 2 2 2 4 2 2 3" xfId="23935"/>
    <cellStyle name="Normal 4 2 4 2 2 2 4 2 3" xfId="23936"/>
    <cellStyle name="Normal 4 2 4 2 2 2 4 2 3 2" xfId="23937"/>
    <cellStyle name="Normal 4 2 4 2 2 2 4 2 4" xfId="23938"/>
    <cellStyle name="Normal 4 2 4 2 2 2 4 3" xfId="23939"/>
    <cellStyle name="Normal 4 2 4 2 2 2 4 3 2" xfId="23940"/>
    <cellStyle name="Normal 4 2 4 2 2 2 4 3 2 2" xfId="23941"/>
    <cellStyle name="Normal 4 2 4 2 2 2 4 3 3" xfId="23942"/>
    <cellStyle name="Normal 4 2 4 2 2 2 4 4" xfId="23943"/>
    <cellStyle name="Normal 4 2 4 2 2 2 4 4 2" xfId="23944"/>
    <cellStyle name="Normal 4 2 4 2 2 2 4 5" xfId="23945"/>
    <cellStyle name="Normal 4 2 4 2 2 2 5" xfId="23946"/>
    <cellStyle name="Normal 4 2 4 2 2 2 5 2" xfId="23947"/>
    <cellStyle name="Normal 4 2 4 2 2 2 5 2 2" xfId="23948"/>
    <cellStyle name="Normal 4 2 4 2 2 2 5 2 2 2" xfId="23949"/>
    <cellStyle name="Normal 4 2 4 2 2 2 5 2 3" xfId="23950"/>
    <cellStyle name="Normal 4 2 4 2 2 2 5 3" xfId="23951"/>
    <cellStyle name="Normal 4 2 4 2 2 2 5 3 2" xfId="23952"/>
    <cellStyle name="Normal 4 2 4 2 2 2 5 4" xfId="23953"/>
    <cellStyle name="Normal 4 2 4 2 2 2 6" xfId="23954"/>
    <cellStyle name="Normal 4 2 4 2 2 2 6 2" xfId="23955"/>
    <cellStyle name="Normal 4 2 4 2 2 2 6 2 2" xfId="23956"/>
    <cellStyle name="Normal 4 2 4 2 2 2 6 3" xfId="23957"/>
    <cellStyle name="Normal 4 2 4 2 2 2 7" xfId="23958"/>
    <cellStyle name="Normal 4 2 4 2 2 2 7 2" xfId="23959"/>
    <cellStyle name="Normal 4 2 4 2 2 2 8" xfId="23960"/>
    <cellStyle name="Normal 4 2 4 2 2 3" xfId="23961"/>
    <cellStyle name="Normal 4 2 4 2 2 3 2" xfId="23962"/>
    <cellStyle name="Normal 4 2 4 2 2 3 2 2" xfId="23963"/>
    <cellStyle name="Normal 4 2 4 2 2 3 2 2 2" xfId="23964"/>
    <cellStyle name="Normal 4 2 4 2 2 3 2 2 2 2" xfId="23965"/>
    <cellStyle name="Normal 4 2 4 2 2 3 2 2 2 2 2" xfId="23966"/>
    <cellStyle name="Normal 4 2 4 2 2 3 2 2 2 2 2 2" xfId="23967"/>
    <cellStyle name="Normal 4 2 4 2 2 3 2 2 2 2 3" xfId="23968"/>
    <cellStyle name="Normal 4 2 4 2 2 3 2 2 2 3" xfId="23969"/>
    <cellStyle name="Normal 4 2 4 2 2 3 2 2 2 3 2" xfId="23970"/>
    <cellStyle name="Normal 4 2 4 2 2 3 2 2 2 4" xfId="23971"/>
    <cellStyle name="Normal 4 2 4 2 2 3 2 2 3" xfId="23972"/>
    <cellStyle name="Normal 4 2 4 2 2 3 2 2 3 2" xfId="23973"/>
    <cellStyle name="Normal 4 2 4 2 2 3 2 2 3 2 2" xfId="23974"/>
    <cellStyle name="Normal 4 2 4 2 2 3 2 2 3 3" xfId="23975"/>
    <cellStyle name="Normal 4 2 4 2 2 3 2 2 4" xfId="23976"/>
    <cellStyle name="Normal 4 2 4 2 2 3 2 2 4 2" xfId="23977"/>
    <cellStyle name="Normal 4 2 4 2 2 3 2 2 5" xfId="23978"/>
    <cellStyle name="Normal 4 2 4 2 2 3 2 3" xfId="23979"/>
    <cellStyle name="Normal 4 2 4 2 2 3 2 3 2" xfId="23980"/>
    <cellStyle name="Normal 4 2 4 2 2 3 2 3 2 2" xfId="23981"/>
    <cellStyle name="Normal 4 2 4 2 2 3 2 3 2 2 2" xfId="23982"/>
    <cellStyle name="Normal 4 2 4 2 2 3 2 3 2 3" xfId="23983"/>
    <cellStyle name="Normal 4 2 4 2 2 3 2 3 3" xfId="23984"/>
    <cellStyle name="Normal 4 2 4 2 2 3 2 3 3 2" xfId="23985"/>
    <cellStyle name="Normal 4 2 4 2 2 3 2 3 4" xfId="23986"/>
    <cellStyle name="Normal 4 2 4 2 2 3 2 4" xfId="23987"/>
    <cellStyle name="Normal 4 2 4 2 2 3 2 4 2" xfId="23988"/>
    <cellStyle name="Normal 4 2 4 2 2 3 2 4 2 2" xfId="23989"/>
    <cellStyle name="Normal 4 2 4 2 2 3 2 4 3" xfId="23990"/>
    <cellStyle name="Normal 4 2 4 2 2 3 2 5" xfId="23991"/>
    <cellStyle name="Normal 4 2 4 2 2 3 2 5 2" xfId="23992"/>
    <cellStyle name="Normal 4 2 4 2 2 3 2 6" xfId="23993"/>
    <cellStyle name="Normal 4 2 4 2 2 3 3" xfId="23994"/>
    <cellStyle name="Normal 4 2 4 2 2 3 3 2" xfId="23995"/>
    <cellStyle name="Normal 4 2 4 2 2 3 3 2 2" xfId="23996"/>
    <cellStyle name="Normal 4 2 4 2 2 3 3 2 2 2" xfId="23997"/>
    <cellStyle name="Normal 4 2 4 2 2 3 3 2 2 2 2" xfId="23998"/>
    <cellStyle name="Normal 4 2 4 2 2 3 3 2 2 3" xfId="23999"/>
    <cellStyle name="Normal 4 2 4 2 2 3 3 2 3" xfId="24000"/>
    <cellStyle name="Normal 4 2 4 2 2 3 3 2 3 2" xfId="24001"/>
    <cellStyle name="Normal 4 2 4 2 2 3 3 2 4" xfId="24002"/>
    <cellStyle name="Normal 4 2 4 2 2 3 3 3" xfId="24003"/>
    <cellStyle name="Normal 4 2 4 2 2 3 3 3 2" xfId="24004"/>
    <cellStyle name="Normal 4 2 4 2 2 3 3 3 2 2" xfId="24005"/>
    <cellStyle name="Normal 4 2 4 2 2 3 3 3 3" xfId="24006"/>
    <cellStyle name="Normal 4 2 4 2 2 3 3 4" xfId="24007"/>
    <cellStyle name="Normal 4 2 4 2 2 3 3 4 2" xfId="24008"/>
    <cellStyle name="Normal 4 2 4 2 2 3 3 5" xfId="24009"/>
    <cellStyle name="Normal 4 2 4 2 2 3 4" xfId="24010"/>
    <cellStyle name="Normal 4 2 4 2 2 3 4 2" xfId="24011"/>
    <cellStyle name="Normal 4 2 4 2 2 3 4 2 2" xfId="24012"/>
    <cellStyle name="Normal 4 2 4 2 2 3 4 2 2 2" xfId="24013"/>
    <cellStyle name="Normal 4 2 4 2 2 3 4 2 3" xfId="24014"/>
    <cellStyle name="Normal 4 2 4 2 2 3 4 3" xfId="24015"/>
    <cellStyle name="Normal 4 2 4 2 2 3 4 3 2" xfId="24016"/>
    <cellStyle name="Normal 4 2 4 2 2 3 4 4" xfId="24017"/>
    <cellStyle name="Normal 4 2 4 2 2 3 5" xfId="24018"/>
    <cellStyle name="Normal 4 2 4 2 2 3 5 2" xfId="24019"/>
    <cellStyle name="Normal 4 2 4 2 2 3 5 2 2" xfId="24020"/>
    <cellStyle name="Normal 4 2 4 2 2 3 5 3" xfId="24021"/>
    <cellStyle name="Normal 4 2 4 2 2 3 6" xfId="24022"/>
    <cellStyle name="Normal 4 2 4 2 2 3 6 2" xfId="24023"/>
    <cellStyle name="Normal 4 2 4 2 2 3 7" xfId="24024"/>
    <cellStyle name="Normal 4 2 4 2 2 4" xfId="24025"/>
    <cellStyle name="Normal 4 2 4 2 2 4 2" xfId="24026"/>
    <cellStyle name="Normal 4 2 4 2 2 4 2 2" xfId="24027"/>
    <cellStyle name="Normal 4 2 4 2 2 4 2 2 2" xfId="24028"/>
    <cellStyle name="Normal 4 2 4 2 2 4 2 2 2 2" xfId="24029"/>
    <cellStyle name="Normal 4 2 4 2 2 4 2 2 2 2 2" xfId="24030"/>
    <cellStyle name="Normal 4 2 4 2 2 4 2 2 2 3" xfId="24031"/>
    <cellStyle name="Normal 4 2 4 2 2 4 2 2 3" xfId="24032"/>
    <cellStyle name="Normal 4 2 4 2 2 4 2 2 3 2" xfId="24033"/>
    <cellStyle name="Normal 4 2 4 2 2 4 2 2 4" xfId="24034"/>
    <cellStyle name="Normal 4 2 4 2 2 4 2 3" xfId="24035"/>
    <cellStyle name="Normal 4 2 4 2 2 4 2 3 2" xfId="24036"/>
    <cellStyle name="Normal 4 2 4 2 2 4 2 3 2 2" xfId="24037"/>
    <cellStyle name="Normal 4 2 4 2 2 4 2 3 3" xfId="24038"/>
    <cellStyle name="Normal 4 2 4 2 2 4 2 4" xfId="24039"/>
    <cellStyle name="Normal 4 2 4 2 2 4 2 4 2" xfId="24040"/>
    <cellStyle name="Normal 4 2 4 2 2 4 2 5" xfId="24041"/>
    <cellStyle name="Normal 4 2 4 2 2 4 3" xfId="24042"/>
    <cellStyle name="Normal 4 2 4 2 2 4 3 2" xfId="24043"/>
    <cellStyle name="Normal 4 2 4 2 2 4 3 2 2" xfId="24044"/>
    <cellStyle name="Normal 4 2 4 2 2 4 3 2 2 2" xfId="24045"/>
    <cellStyle name="Normal 4 2 4 2 2 4 3 2 3" xfId="24046"/>
    <cellStyle name="Normal 4 2 4 2 2 4 3 3" xfId="24047"/>
    <cellStyle name="Normal 4 2 4 2 2 4 3 3 2" xfId="24048"/>
    <cellStyle name="Normal 4 2 4 2 2 4 3 4" xfId="24049"/>
    <cellStyle name="Normal 4 2 4 2 2 4 4" xfId="24050"/>
    <cellStyle name="Normal 4 2 4 2 2 4 4 2" xfId="24051"/>
    <cellStyle name="Normal 4 2 4 2 2 4 4 2 2" xfId="24052"/>
    <cellStyle name="Normal 4 2 4 2 2 4 4 3" xfId="24053"/>
    <cellStyle name="Normal 4 2 4 2 2 4 5" xfId="24054"/>
    <cellStyle name="Normal 4 2 4 2 2 4 5 2" xfId="24055"/>
    <cellStyle name="Normal 4 2 4 2 2 4 6" xfId="24056"/>
    <cellStyle name="Normal 4 2 4 2 2 5" xfId="24057"/>
    <cellStyle name="Normal 4 2 4 2 2 5 2" xfId="24058"/>
    <cellStyle name="Normal 4 2 4 2 2 5 2 2" xfId="24059"/>
    <cellStyle name="Normal 4 2 4 2 2 5 2 2 2" xfId="24060"/>
    <cellStyle name="Normal 4 2 4 2 2 5 2 2 2 2" xfId="24061"/>
    <cellStyle name="Normal 4 2 4 2 2 5 2 2 3" xfId="24062"/>
    <cellStyle name="Normal 4 2 4 2 2 5 2 3" xfId="24063"/>
    <cellStyle name="Normal 4 2 4 2 2 5 2 3 2" xfId="24064"/>
    <cellStyle name="Normal 4 2 4 2 2 5 2 4" xfId="24065"/>
    <cellStyle name="Normal 4 2 4 2 2 5 3" xfId="24066"/>
    <cellStyle name="Normal 4 2 4 2 2 5 3 2" xfId="24067"/>
    <cellStyle name="Normal 4 2 4 2 2 5 3 2 2" xfId="24068"/>
    <cellStyle name="Normal 4 2 4 2 2 5 3 3" xfId="24069"/>
    <cellStyle name="Normal 4 2 4 2 2 5 4" xfId="24070"/>
    <cellStyle name="Normal 4 2 4 2 2 5 4 2" xfId="24071"/>
    <cellStyle name="Normal 4 2 4 2 2 5 5" xfId="24072"/>
    <cellStyle name="Normal 4 2 4 2 2 6" xfId="24073"/>
    <cellStyle name="Normal 4 2 4 2 2 6 2" xfId="24074"/>
    <cellStyle name="Normal 4 2 4 2 2 6 2 2" xfId="24075"/>
    <cellStyle name="Normal 4 2 4 2 2 6 2 2 2" xfId="24076"/>
    <cellStyle name="Normal 4 2 4 2 2 6 2 3" xfId="24077"/>
    <cellStyle name="Normal 4 2 4 2 2 6 3" xfId="24078"/>
    <cellStyle name="Normal 4 2 4 2 2 6 3 2" xfId="24079"/>
    <cellStyle name="Normal 4 2 4 2 2 6 4" xfId="24080"/>
    <cellStyle name="Normal 4 2 4 2 2 7" xfId="24081"/>
    <cellStyle name="Normal 4 2 4 2 2 7 2" xfId="24082"/>
    <cellStyle name="Normal 4 2 4 2 2 7 2 2" xfId="24083"/>
    <cellStyle name="Normal 4 2 4 2 2 7 3" xfId="24084"/>
    <cellStyle name="Normal 4 2 4 2 2 8" xfId="24085"/>
    <cellStyle name="Normal 4 2 4 2 2 8 2" xfId="24086"/>
    <cellStyle name="Normal 4 2 4 2 2 9" xfId="24087"/>
    <cellStyle name="Normal 4 2 4 2 3" xfId="24088"/>
    <cellStyle name="Normal 4 2 4 2 3 2" xfId="24089"/>
    <cellStyle name="Normal 4 2 4 2 3 2 2" xfId="24090"/>
    <cellStyle name="Normal 4 2 4 2 3 2 2 2" xfId="24091"/>
    <cellStyle name="Normal 4 2 4 2 3 2 2 2 2" xfId="24092"/>
    <cellStyle name="Normal 4 2 4 2 3 2 2 2 2 2" xfId="24093"/>
    <cellStyle name="Normal 4 2 4 2 3 2 2 2 2 2 2" xfId="24094"/>
    <cellStyle name="Normal 4 2 4 2 3 2 2 2 2 2 2 2" xfId="24095"/>
    <cellStyle name="Normal 4 2 4 2 3 2 2 2 2 2 3" xfId="24096"/>
    <cellStyle name="Normal 4 2 4 2 3 2 2 2 2 3" xfId="24097"/>
    <cellStyle name="Normal 4 2 4 2 3 2 2 2 2 3 2" xfId="24098"/>
    <cellStyle name="Normal 4 2 4 2 3 2 2 2 2 4" xfId="24099"/>
    <cellStyle name="Normal 4 2 4 2 3 2 2 2 3" xfId="24100"/>
    <cellStyle name="Normal 4 2 4 2 3 2 2 2 3 2" xfId="24101"/>
    <cellStyle name="Normal 4 2 4 2 3 2 2 2 3 2 2" xfId="24102"/>
    <cellStyle name="Normal 4 2 4 2 3 2 2 2 3 3" xfId="24103"/>
    <cellStyle name="Normal 4 2 4 2 3 2 2 2 4" xfId="24104"/>
    <cellStyle name="Normal 4 2 4 2 3 2 2 2 4 2" xfId="24105"/>
    <cellStyle name="Normal 4 2 4 2 3 2 2 2 5" xfId="24106"/>
    <cellStyle name="Normal 4 2 4 2 3 2 2 3" xfId="24107"/>
    <cellStyle name="Normal 4 2 4 2 3 2 2 3 2" xfId="24108"/>
    <cellStyle name="Normal 4 2 4 2 3 2 2 3 2 2" xfId="24109"/>
    <cellStyle name="Normal 4 2 4 2 3 2 2 3 2 2 2" xfId="24110"/>
    <cellStyle name="Normal 4 2 4 2 3 2 2 3 2 3" xfId="24111"/>
    <cellStyle name="Normal 4 2 4 2 3 2 2 3 3" xfId="24112"/>
    <cellStyle name="Normal 4 2 4 2 3 2 2 3 3 2" xfId="24113"/>
    <cellStyle name="Normal 4 2 4 2 3 2 2 3 4" xfId="24114"/>
    <cellStyle name="Normal 4 2 4 2 3 2 2 4" xfId="24115"/>
    <cellStyle name="Normal 4 2 4 2 3 2 2 4 2" xfId="24116"/>
    <cellStyle name="Normal 4 2 4 2 3 2 2 4 2 2" xfId="24117"/>
    <cellStyle name="Normal 4 2 4 2 3 2 2 4 3" xfId="24118"/>
    <cellStyle name="Normal 4 2 4 2 3 2 2 5" xfId="24119"/>
    <cellStyle name="Normal 4 2 4 2 3 2 2 5 2" xfId="24120"/>
    <cellStyle name="Normal 4 2 4 2 3 2 2 6" xfId="24121"/>
    <cellStyle name="Normal 4 2 4 2 3 2 3" xfId="24122"/>
    <cellStyle name="Normal 4 2 4 2 3 2 3 2" xfId="24123"/>
    <cellStyle name="Normal 4 2 4 2 3 2 3 2 2" xfId="24124"/>
    <cellStyle name="Normal 4 2 4 2 3 2 3 2 2 2" xfId="24125"/>
    <cellStyle name="Normal 4 2 4 2 3 2 3 2 2 2 2" xfId="24126"/>
    <cellStyle name="Normal 4 2 4 2 3 2 3 2 2 3" xfId="24127"/>
    <cellStyle name="Normal 4 2 4 2 3 2 3 2 3" xfId="24128"/>
    <cellStyle name="Normal 4 2 4 2 3 2 3 2 3 2" xfId="24129"/>
    <cellStyle name="Normal 4 2 4 2 3 2 3 2 4" xfId="24130"/>
    <cellStyle name="Normal 4 2 4 2 3 2 3 3" xfId="24131"/>
    <cellStyle name="Normal 4 2 4 2 3 2 3 3 2" xfId="24132"/>
    <cellStyle name="Normal 4 2 4 2 3 2 3 3 2 2" xfId="24133"/>
    <cellStyle name="Normal 4 2 4 2 3 2 3 3 3" xfId="24134"/>
    <cellStyle name="Normal 4 2 4 2 3 2 3 4" xfId="24135"/>
    <cellStyle name="Normal 4 2 4 2 3 2 3 4 2" xfId="24136"/>
    <cellStyle name="Normal 4 2 4 2 3 2 3 5" xfId="24137"/>
    <cellStyle name="Normal 4 2 4 2 3 2 4" xfId="24138"/>
    <cellStyle name="Normal 4 2 4 2 3 2 4 2" xfId="24139"/>
    <cellStyle name="Normal 4 2 4 2 3 2 4 2 2" xfId="24140"/>
    <cellStyle name="Normal 4 2 4 2 3 2 4 2 2 2" xfId="24141"/>
    <cellStyle name="Normal 4 2 4 2 3 2 4 2 3" xfId="24142"/>
    <cellStyle name="Normal 4 2 4 2 3 2 4 3" xfId="24143"/>
    <cellStyle name="Normal 4 2 4 2 3 2 4 3 2" xfId="24144"/>
    <cellStyle name="Normal 4 2 4 2 3 2 4 4" xfId="24145"/>
    <cellStyle name="Normal 4 2 4 2 3 2 5" xfId="24146"/>
    <cellStyle name="Normal 4 2 4 2 3 2 5 2" xfId="24147"/>
    <cellStyle name="Normal 4 2 4 2 3 2 5 2 2" xfId="24148"/>
    <cellStyle name="Normal 4 2 4 2 3 2 5 3" xfId="24149"/>
    <cellStyle name="Normal 4 2 4 2 3 2 6" xfId="24150"/>
    <cellStyle name="Normal 4 2 4 2 3 2 6 2" xfId="24151"/>
    <cellStyle name="Normal 4 2 4 2 3 2 7" xfId="24152"/>
    <cellStyle name="Normal 4 2 4 2 3 3" xfId="24153"/>
    <cellStyle name="Normal 4 2 4 2 3 3 2" xfId="24154"/>
    <cellStyle name="Normal 4 2 4 2 3 3 2 2" xfId="24155"/>
    <cellStyle name="Normal 4 2 4 2 3 3 2 2 2" xfId="24156"/>
    <cellStyle name="Normal 4 2 4 2 3 3 2 2 2 2" xfId="24157"/>
    <cellStyle name="Normal 4 2 4 2 3 3 2 2 2 2 2" xfId="24158"/>
    <cellStyle name="Normal 4 2 4 2 3 3 2 2 2 3" xfId="24159"/>
    <cellStyle name="Normal 4 2 4 2 3 3 2 2 3" xfId="24160"/>
    <cellStyle name="Normal 4 2 4 2 3 3 2 2 3 2" xfId="24161"/>
    <cellStyle name="Normal 4 2 4 2 3 3 2 2 4" xfId="24162"/>
    <cellStyle name="Normal 4 2 4 2 3 3 2 3" xfId="24163"/>
    <cellStyle name="Normal 4 2 4 2 3 3 2 3 2" xfId="24164"/>
    <cellStyle name="Normal 4 2 4 2 3 3 2 3 2 2" xfId="24165"/>
    <cellStyle name="Normal 4 2 4 2 3 3 2 3 3" xfId="24166"/>
    <cellStyle name="Normal 4 2 4 2 3 3 2 4" xfId="24167"/>
    <cellStyle name="Normal 4 2 4 2 3 3 2 4 2" xfId="24168"/>
    <cellStyle name="Normal 4 2 4 2 3 3 2 5" xfId="24169"/>
    <cellStyle name="Normal 4 2 4 2 3 3 3" xfId="24170"/>
    <cellStyle name="Normal 4 2 4 2 3 3 3 2" xfId="24171"/>
    <cellStyle name="Normal 4 2 4 2 3 3 3 2 2" xfId="24172"/>
    <cellStyle name="Normal 4 2 4 2 3 3 3 2 2 2" xfId="24173"/>
    <cellStyle name="Normal 4 2 4 2 3 3 3 2 3" xfId="24174"/>
    <cellStyle name="Normal 4 2 4 2 3 3 3 3" xfId="24175"/>
    <cellStyle name="Normal 4 2 4 2 3 3 3 3 2" xfId="24176"/>
    <cellStyle name="Normal 4 2 4 2 3 3 3 4" xfId="24177"/>
    <cellStyle name="Normal 4 2 4 2 3 3 4" xfId="24178"/>
    <cellStyle name="Normal 4 2 4 2 3 3 4 2" xfId="24179"/>
    <cellStyle name="Normal 4 2 4 2 3 3 4 2 2" xfId="24180"/>
    <cellStyle name="Normal 4 2 4 2 3 3 4 3" xfId="24181"/>
    <cellStyle name="Normal 4 2 4 2 3 3 5" xfId="24182"/>
    <cellStyle name="Normal 4 2 4 2 3 3 5 2" xfId="24183"/>
    <cellStyle name="Normal 4 2 4 2 3 3 6" xfId="24184"/>
    <cellStyle name="Normal 4 2 4 2 3 4" xfId="24185"/>
    <cellStyle name="Normal 4 2 4 2 3 4 2" xfId="24186"/>
    <cellStyle name="Normal 4 2 4 2 3 4 2 2" xfId="24187"/>
    <cellStyle name="Normal 4 2 4 2 3 4 2 2 2" xfId="24188"/>
    <cellStyle name="Normal 4 2 4 2 3 4 2 2 2 2" xfId="24189"/>
    <cellStyle name="Normal 4 2 4 2 3 4 2 2 3" xfId="24190"/>
    <cellStyle name="Normal 4 2 4 2 3 4 2 3" xfId="24191"/>
    <cellStyle name="Normal 4 2 4 2 3 4 2 3 2" xfId="24192"/>
    <cellStyle name="Normal 4 2 4 2 3 4 2 4" xfId="24193"/>
    <cellStyle name="Normal 4 2 4 2 3 4 3" xfId="24194"/>
    <cellStyle name="Normal 4 2 4 2 3 4 3 2" xfId="24195"/>
    <cellStyle name="Normal 4 2 4 2 3 4 3 2 2" xfId="24196"/>
    <cellStyle name="Normal 4 2 4 2 3 4 3 3" xfId="24197"/>
    <cellStyle name="Normal 4 2 4 2 3 4 4" xfId="24198"/>
    <cellStyle name="Normal 4 2 4 2 3 4 4 2" xfId="24199"/>
    <cellStyle name="Normal 4 2 4 2 3 4 5" xfId="24200"/>
    <cellStyle name="Normal 4 2 4 2 3 5" xfId="24201"/>
    <cellStyle name="Normal 4 2 4 2 3 5 2" xfId="24202"/>
    <cellStyle name="Normal 4 2 4 2 3 5 2 2" xfId="24203"/>
    <cellStyle name="Normal 4 2 4 2 3 5 2 2 2" xfId="24204"/>
    <cellStyle name="Normal 4 2 4 2 3 5 2 3" xfId="24205"/>
    <cellStyle name="Normal 4 2 4 2 3 5 3" xfId="24206"/>
    <cellStyle name="Normal 4 2 4 2 3 5 3 2" xfId="24207"/>
    <cellStyle name="Normal 4 2 4 2 3 5 4" xfId="24208"/>
    <cellStyle name="Normal 4 2 4 2 3 6" xfId="24209"/>
    <cellStyle name="Normal 4 2 4 2 3 6 2" xfId="24210"/>
    <cellStyle name="Normal 4 2 4 2 3 6 2 2" xfId="24211"/>
    <cellStyle name="Normal 4 2 4 2 3 6 3" xfId="24212"/>
    <cellStyle name="Normal 4 2 4 2 3 7" xfId="24213"/>
    <cellStyle name="Normal 4 2 4 2 3 7 2" xfId="24214"/>
    <cellStyle name="Normal 4 2 4 2 3 8" xfId="24215"/>
    <cellStyle name="Normal 4 2 4 2 4" xfId="24216"/>
    <cellStyle name="Normal 4 2 4 2 4 2" xfId="24217"/>
    <cellStyle name="Normal 4 2 4 2 4 2 2" xfId="24218"/>
    <cellStyle name="Normal 4 2 4 2 4 2 2 2" xfId="24219"/>
    <cellStyle name="Normal 4 2 4 2 4 2 2 2 2" xfId="24220"/>
    <cellStyle name="Normal 4 2 4 2 4 2 2 2 2 2" xfId="24221"/>
    <cellStyle name="Normal 4 2 4 2 4 2 2 2 2 2 2" xfId="24222"/>
    <cellStyle name="Normal 4 2 4 2 4 2 2 2 2 3" xfId="24223"/>
    <cellStyle name="Normal 4 2 4 2 4 2 2 2 3" xfId="24224"/>
    <cellStyle name="Normal 4 2 4 2 4 2 2 2 3 2" xfId="24225"/>
    <cellStyle name="Normal 4 2 4 2 4 2 2 2 4" xfId="24226"/>
    <cellStyle name="Normal 4 2 4 2 4 2 2 3" xfId="24227"/>
    <cellStyle name="Normal 4 2 4 2 4 2 2 3 2" xfId="24228"/>
    <cellStyle name="Normal 4 2 4 2 4 2 2 3 2 2" xfId="24229"/>
    <cellStyle name="Normal 4 2 4 2 4 2 2 3 3" xfId="24230"/>
    <cellStyle name="Normal 4 2 4 2 4 2 2 4" xfId="24231"/>
    <cellStyle name="Normal 4 2 4 2 4 2 2 4 2" xfId="24232"/>
    <cellStyle name="Normal 4 2 4 2 4 2 2 5" xfId="24233"/>
    <cellStyle name="Normal 4 2 4 2 4 2 3" xfId="24234"/>
    <cellStyle name="Normal 4 2 4 2 4 2 3 2" xfId="24235"/>
    <cellStyle name="Normal 4 2 4 2 4 2 3 2 2" xfId="24236"/>
    <cellStyle name="Normal 4 2 4 2 4 2 3 2 2 2" xfId="24237"/>
    <cellStyle name="Normal 4 2 4 2 4 2 3 2 3" xfId="24238"/>
    <cellStyle name="Normal 4 2 4 2 4 2 3 3" xfId="24239"/>
    <cellStyle name="Normal 4 2 4 2 4 2 3 3 2" xfId="24240"/>
    <cellStyle name="Normal 4 2 4 2 4 2 3 4" xfId="24241"/>
    <cellStyle name="Normal 4 2 4 2 4 2 4" xfId="24242"/>
    <cellStyle name="Normal 4 2 4 2 4 2 4 2" xfId="24243"/>
    <cellStyle name="Normal 4 2 4 2 4 2 4 2 2" xfId="24244"/>
    <cellStyle name="Normal 4 2 4 2 4 2 4 3" xfId="24245"/>
    <cellStyle name="Normal 4 2 4 2 4 2 5" xfId="24246"/>
    <cellStyle name="Normal 4 2 4 2 4 2 5 2" xfId="24247"/>
    <cellStyle name="Normal 4 2 4 2 4 2 6" xfId="24248"/>
    <cellStyle name="Normal 4 2 4 2 4 3" xfId="24249"/>
    <cellStyle name="Normal 4 2 4 2 4 3 2" xfId="24250"/>
    <cellStyle name="Normal 4 2 4 2 4 3 2 2" xfId="24251"/>
    <cellStyle name="Normal 4 2 4 2 4 3 2 2 2" xfId="24252"/>
    <cellStyle name="Normal 4 2 4 2 4 3 2 2 2 2" xfId="24253"/>
    <cellStyle name="Normal 4 2 4 2 4 3 2 2 3" xfId="24254"/>
    <cellStyle name="Normal 4 2 4 2 4 3 2 3" xfId="24255"/>
    <cellStyle name="Normal 4 2 4 2 4 3 2 3 2" xfId="24256"/>
    <cellStyle name="Normal 4 2 4 2 4 3 2 4" xfId="24257"/>
    <cellStyle name="Normal 4 2 4 2 4 3 3" xfId="24258"/>
    <cellStyle name="Normal 4 2 4 2 4 3 3 2" xfId="24259"/>
    <cellStyle name="Normal 4 2 4 2 4 3 3 2 2" xfId="24260"/>
    <cellStyle name="Normal 4 2 4 2 4 3 3 3" xfId="24261"/>
    <cellStyle name="Normal 4 2 4 2 4 3 4" xfId="24262"/>
    <cellStyle name="Normal 4 2 4 2 4 3 4 2" xfId="24263"/>
    <cellStyle name="Normal 4 2 4 2 4 3 5" xfId="24264"/>
    <cellStyle name="Normal 4 2 4 2 4 4" xfId="24265"/>
    <cellStyle name="Normal 4 2 4 2 4 4 2" xfId="24266"/>
    <cellStyle name="Normal 4 2 4 2 4 4 2 2" xfId="24267"/>
    <cellStyle name="Normal 4 2 4 2 4 4 2 2 2" xfId="24268"/>
    <cellStyle name="Normal 4 2 4 2 4 4 2 3" xfId="24269"/>
    <cellStyle name="Normal 4 2 4 2 4 4 3" xfId="24270"/>
    <cellStyle name="Normal 4 2 4 2 4 4 3 2" xfId="24271"/>
    <cellStyle name="Normal 4 2 4 2 4 4 4" xfId="24272"/>
    <cellStyle name="Normal 4 2 4 2 4 5" xfId="24273"/>
    <cellStyle name="Normal 4 2 4 2 4 5 2" xfId="24274"/>
    <cellStyle name="Normal 4 2 4 2 4 5 2 2" xfId="24275"/>
    <cellStyle name="Normal 4 2 4 2 4 5 3" xfId="24276"/>
    <cellStyle name="Normal 4 2 4 2 4 6" xfId="24277"/>
    <cellStyle name="Normal 4 2 4 2 4 6 2" xfId="24278"/>
    <cellStyle name="Normal 4 2 4 2 4 7" xfId="24279"/>
    <cellStyle name="Normal 4 2 4 2 5" xfId="24280"/>
    <cellStyle name="Normal 4 2 4 2 5 2" xfId="24281"/>
    <cellStyle name="Normal 4 2 4 2 5 2 2" xfId="24282"/>
    <cellStyle name="Normal 4 2 4 2 5 2 2 2" xfId="24283"/>
    <cellStyle name="Normal 4 2 4 2 5 2 2 2 2" xfId="24284"/>
    <cellStyle name="Normal 4 2 4 2 5 2 2 2 2 2" xfId="24285"/>
    <cellStyle name="Normal 4 2 4 2 5 2 2 2 3" xfId="24286"/>
    <cellStyle name="Normal 4 2 4 2 5 2 2 3" xfId="24287"/>
    <cellStyle name="Normal 4 2 4 2 5 2 2 3 2" xfId="24288"/>
    <cellStyle name="Normal 4 2 4 2 5 2 2 4" xfId="24289"/>
    <cellStyle name="Normal 4 2 4 2 5 2 3" xfId="24290"/>
    <cellStyle name="Normal 4 2 4 2 5 2 3 2" xfId="24291"/>
    <cellStyle name="Normal 4 2 4 2 5 2 3 2 2" xfId="24292"/>
    <cellStyle name="Normal 4 2 4 2 5 2 3 3" xfId="24293"/>
    <cellStyle name="Normal 4 2 4 2 5 2 4" xfId="24294"/>
    <cellStyle name="Normal 4 2 4 2 5 2 4 2" xfId="24295"/>
    <cellStyle name="Normal 4 2 4 2 5 2 5" xfId="24296"/>
    <cellStyle name="Normal 4 2 4 2 5 3" xfId="24297"/>
    <cellStyle name="Normal 4 2 4 2 5 3 2" xfId="24298"/>
    <cellStyle name="Normal 4 2 4 2 5 3 2 2" xfId="24299"/>
    <cellStyle name="Normal 4 2 4 2 5 3 2 2 2" xfId="24300"/>
    <cellStyle name="Normal 4 2 4 2 5 3 2 3" xfId="24301"/>
    <cellStyle name="Normal 4 2 4 2 5 3 3" xfId="24302"/>
    <cellStyle name="Normal 4 2 4 2 5 3 3 2" xfId="24303"/>
    <cellStyle name="Normal 4 2 4 2 5 3 4" xfId="24304"/>
    <cellStyle name="Normal 4 2 4 2 5 4" xfId="24305"/>
    <cellStyle name="Normal 4 2 4 2 5 4 2" xfId="24306"/>
    <cellStyle name="Normal 4 2 4 2 5 4 2 2" xfId="24307"/>
    <cellStyle name="Normal 4 2 4 2 5 4 3" xfId="24308"/>
    <cellStyle name="Normal 4 2 4 2 5 5" xfId="24309"/>
    <cellStyle name="Normal 4 2 4 2 5 5 2" xfId="24310"/>
    <cellStyle name="Normal 4 2 4 2 5 6" xfId="24311"/>
    <cellStyle name="Normal 4 2 4 2 6" xfId="24312"/>
    <cellStyle name="Normal 4 2 4 2 6 2" xfId="24313"/>
    <cellStyle name="Normal 4 2 4 2 6 2 2" xfId="24314"/>
    <cellStyle name="Normal 4 2 4 2 6 2 2 2" xfId="24315"/>
    <cellStyle name="Normal 4 2 4 2 6 2 2 2 2" xfId="24316"/>
    <cellStyle name="Normal 4 2 4 2 6 2 2 3" xfId="24317"/>
    <cellStyle name="Normal 4 2 4 2 6 2 3" xfId="24318"/>
    <cellStyle name="Normal 4 2 4 2 6 2 3 2" xfId="24319"/>
    <cellStyle name="Normal 4 2 4 2 6 2 4" xfId="24320"/>
    <cellStyle name="Normal 4 2 4 2 6 3" xfId="24321"/>
    <cellStyle name="Normal 4 2 4 2 6 3 2" xfId="24322"/>
    <cellStyle name="Normal 4 2 4 2 6 3 2 2" xfId="24323"/>
    <cellStyle name="Normal 4 2 4 2 6 3 3" xfId="24324"/>
    <cellStyle name="Normal 4 2 4 2 6 4" xfId="24325"/>
    <cellStyle name="Normal 4 2 4 2 6 4 2" xfId="24326"/>
    <cellStyle name="Normal 4 2 4 2 6 5" xfId="24327"/>
    <cellStyle name="Normal 4 2 4 2 7" xfId="24328"/>
    <cellStyle name="Normal 4 2 4 2 7 2" xfId="24329"/>
    <cellStyle name="Normal 4 2 4 2 7 2 2" xfId="24330"/>
    <cellStyle name="Normal 4 2 4 2 7 2 2 2" xfId="24331"/>
    <cellStyle name="Normal 4 2 4 2 7 2 3" xfId="24332"/>
    <cellStyle name="Normal 4 2 4 2 7 3" xfId="24333"/>
    <cellStyle name="Normal 4 2 4 2 7 3 2" xfId="24334"/>
    <cellStyle name="Normal 4 2 4 2 7 4" xfId="24335"/>
    <cellStyle name="Normal 4 2 4 2 8" xfId="24336"/>
    <cellStyle name="Normal 4 2 4 2 8 2" xfId="24337"/>
    <cellStyle name="Normal 4 2 4 2 8 2 2" xfId="24338"/>
    <cellStyle name="Normal 4 2 4 2 8 3" xfId="24339"/>
    <cellStyle name="Normal 4 2 4 2 9" xfId="24340"/>
    <cellStyle name="Normal 4 2 4 2 9 2" xfId="24341"/>
    <cellStyle name="Normal 4 2 4 3" xfId="24342"/>
    <cellStyle name="Normal 4 2 4 3 2" xfId="24343"/>
    <cellStyle name="Normal 4 2 4 3 2 2" xfId="24344"/>
    <cellStyle name="Normal 4 2 4 3 2 2 2" xfId="24345"/>
    <cellStyle name="Normal 4 2 4 3 2 2 2 2" xfId="24346"/>
    <cellStyle name="Normal 4 2 4 3 2 2 2 2 2" xfId="24347"/>
    <cellStyle name="Normal 4 2 4 3 2 2 2 2 2 2" xfId="24348"/>
    <cellStyle name="Normal 4 2 4 3 2 2 2 2 2 2 2" xfId="24349"/>
    <cellStyle name="Normal 4 2 4 3 2 2 2 2 2 2 2 2" xfId="24350"/>
    <cellStyle name="Normal 4 2 4 3 2 2 2 2 2 2 3" xfId="24351"/>
    <cellStyle name="Normal 4 2 4 3 2 2 2 2 2 3" xfId="24352"/>
    <cellStyle name="Normal 4 2 4 3 2 2 2 2 2 3 2" xfId="24353"/>
    <cellStyle name="Normal 4 2 4 3 2 2 2 2 2 4" xfId="24354"/>
    <cellStyle name="Normal 4 2 4 3 2 2 2 2 3" xfId="24355"/>
    <cellStyle name="Normal 4 2 4 3 2 2 2 2 3 2" xfId="24356"/>
    <cellStyle name="Normal 4 2 4 3 2 2 2 2 3 2 2" xfId="24357"/>
    <cellStyle name="Normal 4 2 4 3 2 2 2 2 3 3" xfId="24358"/>
    <cellStyle name="Normal 4 2 4 3 2 2 2 2 4" xfId="24359"/>
    <cellStyle name="Normal 4 2 4 3 2 2 2 2 4 2" xfId="24360"/>
    <cellStyle name="Normal 4 2 4 3 2 2 2 2 5" xfId="24361"/>
    <cellStyle name="Normal 4 2 4 3 2 2 2 3" xfId="24362"/>
    <cellStyle name="Normal 4 2 4 3 2 2 2 3 2" xfId="24363"/>
    <cellStyle name="Normal 4 2 4 3 2 2 2 3 2 2" xfId="24364"/>
    <cellStyle name="Normal 4 2 4 3 2 2 2 3 2 2 2" xfId="24365"/>
    <cellStyle name="Normal 4 2 4 3 2 2 2 3 2 3" xfId="24366"/>
    <cellStyle name="Normal 4 2 4 3 2 2 2 3 3" xfId="24367"/>
    <cellStyle name="Normal 4 2 4 3 2 2 2 3 3 2" xfId="24368"/>
    <cellStyle name="Normal 4 2 4 3 2 2 2 3 4" xfId="24369"/>
    <cellStyle name="Normal 4 2 4 3 2 2 2 4" xfId="24370"/>
    <cellStyle name="Normal 4 2 4 3 2 2 2 4 2" xfId="24371"/>
    <cellStyle name="Normal 4 2 4 3 2 2 2 4 2 2" xfId="24372"/>
    <cellStyle name="Normal 4 2 4 3 2 2 2 4 3" xfId="24373"/>
    <cellStyle name="Normal 4 2 4 3 2 2 2 5" xfId="24374"/>
    <cellStyle name="Normal 4 2 4 3 2 2 2 5 2" xfId="24375"/>
    <cellStyle name="Normal 4 2 4 3 2 2 2 6" xfId="24376"/>
    <cellStyle name="Normal 4 2 4 3 2 2 3" xfId="24377"/>
    <cellStyle name="Normal 4 2 4 3 2 2 3 2" xfId="24378"/>
    <cellStyle name="Normal 4 2 4 3 2 2 3 2 2" xfId="24379"/>
    <cellStyle name="Normal 4 2 4 3 2 2 3 2 2 2" xfId="24380"/>
    <cellStyle name="Normal 4 2 4 3 2 2 3 2 2 2 2" xfId="24381"/>
    <cellStyle name="Normal 4 2 4 3 2 2 3 2 2 3" xfId="24382"/>
    <cellStyle name="Normal 4 2 4 3 2 2 3 2 3" xfId="24383"/>
    <cellStyle name="Normal 4 2 4 3 2 2 3 2 3 2" xfId="24384"/>
    <cellStyle name="Normal 4 2 4 3 2 2 3 2 4" xfId="24385"/>
    <cellStyle name="Normal 4 2 4 3 2 2 3 3" xfId="24386"/>
    <cellStyle name="Normal 4 2 4 3 2 2 3 3 2" xfId="24387"/>
    <cellStyle name="Normal 4 2 4 3 2 2 3 3 2 2" xfId="24388"/>
    <cellStyle name="Normal 4 2 4 3 2 2 3 3 3" xfId="24389"/>
    <cellStyle name="Normal 4 2 4 3 2 2 3 4" xfId="24390"/>
    <cellStyle name="Normal 4 2 4 3 2 2 3 4 2" xfId="24391"/>
    <cellStyle name="Normal 4 2 4 3 2 2 3 5" xfId="24392"/>
    <cellStyle name="Normal 4 2 4 3 2 2 4" xfId="24393"/>
    <cellStyle name="Normal 4 2 4 3 2 2 4 2" xfId="24394"/>
    <cellStyle name="Normal 4 2 4 3 2 2 4 2 2" xfId="24395"/>
    <cellStyle name="Normal 4 2 4 3 2 2 4 2 2 2" xfId="24396"/>
    <cellStyle name="Normal 4 2 4 3 2 2 4 2 3" xfId="24397"/>
    <cellStyle name="Normal 4 2 4 3 2 2 4 3" xfId="24398"/>
    <cellStyle name="Normal 4 2 4 3 2 2 4 3 2" xfId="24399"/>
    <cellStyle name="Normal 4 2 4 3 2 2 4 4" xfId="24400"/>
    <cellStyle name="Normal 4 2 4 3 2 2 5" xfId="24401"/>
    <cellStyle name="Normal 4 2 4 3 2 2 5 2" xfId="24402"/>
    <cellStyle name="Normal 4 2 4 3 2 2 5 2 2" xfId="24403"/>
    <cellStyle name="Normal 4 2 4 3 2 2 5 3" xfId="24404"/>
    <cellStyle name="Normal 4 2 4 3 2 2 6" xfId="24405"/>
    <cellStyle name="Normal 4 2 4 3 2 2 6 2" xfId="24406"/>
    <cellStyle name="Normal 4 2 4 3 2 2 7" xfId="24407"/>
    <cellStyle name="Normal 4 2 4 3 2 3" xfId="24408"/>
    <cellStyle name="Normal 4 2 4 3 2 3 2" xfId="24409"/>
    <cellStyle name="Normal 4 2 4 3 2 3 2 2" xfId="24410"/>
    <cellStyle name="Normal 4 2 4 3 2 3 2 2 2" xfId="24411"/>
    <cellStyle name="Normal 4 2 4 3 2 3 2 2 2 2" xfId="24412"/>
    <cellStyle name="Normal 4 2 4 3 2 3 2 2 2 2 2" xfId="24413"/>
    <cellStyle name="Normal 4 2 4 3 2 3 2 2 2 3" xfId="24414"/>
    <cellStyle name="Normal 4 2 4 3 2 3 2 2 3" xfId="24415"/>
    <cellStyle name="Normal 4 2 4 3 2 3 2 2 3 2" xfId="24416"/>
    <cellStyle name="Normal 4 2 4 3 2 3 2 2 4" xfId="24417"/>
    <cellStyle name="Normal 4 2 4 3 2 3 2 3" xfId="24418"/>
    <cellStyle name="Normal 4 2 4 3 2 3 2 3 2" xfId="24419"/>
    <cellStyle name="Normal 4 2 4 3 2 3 2 3 2 2" xfId="24420"/>
    <cellStyle name="Normal 4 2 4 3 2 3 2 3 3" xfId="24421"/>
    <cellStyle name="Normal 4 2 4 3 2 3 2 4" xfId="24422"/>
    <cellStyle name="Normal 4 2 4 3 2 3 2 4 2" xfId="24423"/>
    <cellStyle name="Normal 4 2 4 3 2 3 2 5" xfId="24424"/>
    <cellStyle name="Normal 4 2 4 3 2 3 3" xfId="24425"/>
    <cellStyle name="Normal 4 2 4 3 2 3 3 2" xfId="24426"/>
    <cellStyle name="Normal 4 2 4 3 2 3 3 2 2" xfId="24427"/>
    <cellStyle name="Normal 4 2 4 3 2 3 3 2 2 2" xfId="24428"/>
    <cellStyle name="Normal 4 2 4 3 2 3 3 2 3" xfId="24429"/>
    <cellStyle name="Normal 4 2 4 3 2 3 3 3" xfId="24430"/>
    <cellStyle name="Normal 4 2 4 3 2 3 3 3 2" xfId="24431"/>
    <cellStyle name="Normal 4 2 4 3 2 3 3 4" xfId="24432"/>
    <cellStyle name="Normal 4 2 4 3 2 3 4" xfId="24433"/>
    <cellStyle name="Normal 4 2 4 3 2 3 4 2" xfId="24434"/>
    <cellStyle name="Normal 4 2 4 3 2 3 4 2 2" xfId="24435"/>
    <cellStyle name="Normal 4 2 4 3 2 3 4 3" xfId="24436"/>
    <cellStyle name="Normal 4 2 4 3 2 3 5" xfId="24437"/>
    <cellStyle name="Normal 4 2 4 3 2 3 5 2" xfId="24438"/>
    <cellStyle name="Normal 4 2 4 3 2 3 6" xfId="24439"/>
    <cellStyle name="Normal 4 2 4 3 2 4" xfId="24440"/>
    <cellStyle name="Normal 4 2 4 3 2 4 2" xfId="24441"/>
    <cellStyle name="Normal 4 2 4 3 2 4 2 2" xfId="24442"/>
    <cellStyle name="Normal 4 2 4 3 2 4 2 2 2" xfId="24443"/>
    <cellStyle name="Normal 4 2 4 3 2 4 2 2 2 2" xfId="24444"/>
    <cellStyle name="Normal 4 2 4 3 2 4 2 2 3" xfId="24445"/>
    <cellStyle name="Normal 4 2 4 3 2 4 2 3" xfId="24446"/>
    <cellStyle name="Normal 4 2 4 3 2 4 2 3 2" xfId="24447"/>
    <cellStyle name="Normal 4 2 4 3 2 4 2 4" xfId="24448"/>
    <cellStyle name="Normal 4 2 4 3 2 4 3" xfId="24449"/>
    <cellStyle name="Normal 4 2 4 3 2 4 3 2" xfId="24450"/>
    <cellStyle name="Normal 4 2 4 3 2 4 3 2 2" xfId="24451"/>
    <cellStyle name="Normal 4 2 4 3 2 4 3 3" xfId="24452"/>
    <cellStyle name="Normal 4 2 4 3 2 4 4" xfId="24453"/>
    <cellStyle name="Normal 4 2 4 3 2 4 4 2" xfId="24454"/>
    <cellStyle name="Normal 4 2 4 3 2 4 5" xfId="24455"/>
    <cellStyle name="Normal 4 2 4 3 2 5" xfId="24456"/>
    <cellStyle name="Normal 4 2 4 3 2 5 2" xfId="24457"/>
    <cellStyle name="Normal 4 2 4 3 2 5 2 2" xfId="24458"/>
    <cellStyle name="Normal 4 2 4 3 2 5 2 2 2" xfId="24459"/>
    <cellStyle name="Normal 4 2 4 3 2 5 2 3" xfId="24460"/>
    <cellStyle name="Normal 4 2 4 3 2 5 3" xfId="24461"/>
    <cellStyle name="Normal 4 2 4 3 2 5 3 2" xfId="24462"/>
    <cellStyle name="Normal 4 2 4 3 2 5 4" xfId="24463"/>
    <cellStyle name="Normal 4 2 4 3 2 6" xfId="24464"/>
    <cellStyle name="Normal 4 2 4 3 2 6 2" xfId="24465"/>
    <cellStyle name="Normal 4 2 4 3 2 6 2 2" xfId="24466"/>
    <cellStyle name="Normal 4 2 4 3 2 6 3" xfId="24467"/>
    <cellStyle name="Normal 4 2 4 3 2 7" xfId="24468"/>
    <cellStyle name="Normal 4 2 4 3 2 7 2" xfId="24469"/>
    <cellStyle name="Normal 4 2 4 3 2 8" xfId="24470"/>
    <cellStyle name="Normal 4 2 4 3 3" xfId="24471"/>
    <cellStyle name="Normal 4 2 4 3 3 2" xfId="24472"/>
    <cellStyle name="Normal 4 2 4 3 3 2 2" xfId="24473"/>
    <cellStyle name="Normal 4 2 4 3 3 2 2 2" xfId="24474"/>
    <cellStyle name="Normal 4 2 4 3 3 2 2 2 2" xfId="24475"/>
    <cellStyle name="Normal 4 2 4 3 3 2 2 2 2 2" xfId="24476"/>
    <cellStyle name="Normal 4 2 4 3 3 2 2 2 2 2 2" xfId="24477"/>
    <cellStyle name="Normal 4 2 4 3 3 2 2 2 2 3" xfId="24478"/>
    <cellStyle name="Normal 4 2 4 3 3 2 2 2 3" xfId="24479"/>
    <cellStyle name="Normal 4 2 4 3 3 2 2 2 3 2" xfId="24480"/>
    <cellStyle name="Normal 4 2 4 3 3 2 2 2 4" xfId="24481"/>
    <cellStyle name="Normal 4 2 4 3 3 2 2 3" xfId="24482"/>
    <cellStyle name="Normal 4 2 4 3 3 2 2 3 2" xfId="24483"/>
    <cellStyle name="Normal 4 2 4 3 3 2 2 3 2 2" xfId="24484"/>
    <cellStyle name="Normal 4 2 4 3 3 2 2 3 3" xfId="24485"/>
    <cellStyle name="Normal 4 2 4 3 3 2 2 4" xfId="24486"/>
    <cellStyle name="Normal 4 2 4 3 3 2 2 4 2" xfId="24487"/>
    <cellStyle name="Normal 4 2 4 3 3 2 2 5" xfId="24488"/>
    <cellStyle name="Normal 4 2 4 3 3 2 3" xfId="24489"/>
    <cellStyle name="Normal 4 2 4 3 3 2 3 2" xfId="24490"/>
    <cellStyle name="Normal 4 2 4 3 3 2 3 2 2" xfId="24491"/>
    <cellStyle name="Normal 4 2 4 3 3 2 3 2 2 2" xfId="24492"/>
    <cellStyle name="Normal 4 2 4 3 3 2 3 2 3" xfId="24493"/>
    <cellStyle name="Normal 4 2 4 3 3 2 3 3" xfId="24494"/>
    <cellStyle name="Normal 4 2 4 3 3 2 3 3 2" xfId="24495"/>
    <cellStyle name="Normal 4 2 4 3 3 2 3 4" xfId="24496"/>
    <cellStyle name="Normal 4 2 4 3 3 2 4" xfId="24497"/>
    <cellStyle name="Normal 4 2 4 3 3 2 4 2" xfId="24498"/>
    <cellStyle name="Normal 4 2 4 3 3 2 4 2 2" xfId="24499"/>
    <cellStyle name="Normal 4 2 4 3 3 2 4 3" xfId="24500"/>
    <cellStyle name="Normal 4 2 4 3 3 2 5" xfId="24501"/>
    <cellStyle name="Normal 4 2 4 3 3 2 5 2" xfId="24502"/>
    <cellStyle name="Normal 4 2 4 3 3 2 6" xfId="24503"/>
    <cellStyle name="Normal 4 2 4 3 3 3" xfId="24504"/>
    <cellStyle name="Normal 4 2 4 3 3 3 2" xfId="24505"/>
    <cellStyle name="Normal 4 2 4 3 3 3 2 2" xfId="24506"/>
    <cellStyle name="Normal 4 2 4 3 3 3 2 2 2" xfId="24507"/>
    <cellStyle name="Normal 4 2 4 3 3 3 2 2 2 2" xfId="24508"/>
    <cellStyle name="Normal 4 2 4 3 3 3 2 2 3" xfId="24509"/>
    <cellStyle name="Normal 4 2 4 3 3 3 2 3" xfId="24510"/>
    <cellStyle name="Normal 4 2 4 3 3 3 2 3 2" xfId="24511"/>
    <cellStyle name="Normal 4 2 4 3 3 3 2 4" xfId="24512"/>
    <cellStyle name="Normal 4 2 4 3 3 3 3" xfId="24513"/>
    <cellStyle name="Normal 4 2 4 3 3 3 3 2" xfId="24514"/>
    <cellStyle name="Normal 4 2 4 3 3 3 3 2 2" xfId="24515"/>
    <cellStyle name="Normal 4 2 4 3 3 3 3 3" xfId="24516"/>
    <cellStyle name="Normal 4 2 4 3 3 3 4" xfId="24517"/>
    <cellStyle name="Normal 4 2 4 3 3 3 4 2" xfId="24518"/>
    <cellStyle name="Normal 4 2 4 3 3 3 5" xfId="24519"/>
    <cellStyle name="Normal 4 2 4 3 3 4" xfId="24520"/>
    <cellStyle name="Normal 4 2 4 3 3 4 2" xfId="24521"/>
    <cellStyle name="Normal 4 2 4 3 3 4 2 2" xfId="24522"/>
    <cellStyle name="Normal 4 2 4 3 3 4 2 2 2" xfId="24523"/>
    <cellStyle name="Normal 4 2 4 3 3 4 2 3" xfId="24524"/>
    <cellStyle name="Normal 4 2 4 3 3 4 3" xfId="24525"/>
    <cellStyle name="Normal 4 2 4 3 3 4 3 2" xfId="24526"/>
    <cellStyle name="Normal 4 2 4 3 3 4 4" xfId="24527"/>
    <cellStyle name="Normal 4 2 4 3 3 5" xfId="24528"/>
    <cellStyle name="Normal 4 2 4 3 3 5 2" xfId="24529"/>
    <cellStyle name="Normal 4 2 4 3 3 5 2 2" xfId="24530"/>
    <cellStyle name="Normal 4 2 4 3 3 5 3" xfId="24531"/>
    <cellStyle name="Normal 4 2 4 3 3 6" xfId="24532"/>
    <cellStyle name="Normal 4 2 4 3 3 6 2" xfId="24533"/>
    <cellStyle name="Normal 4 2 4 3 3 7" xfId="24534"/>
    <cellStyle name="Normal 4 2 4 3 4" xfId="24535"/>
    <cellStyle name="Normal 4 2 4 3 4 2" xfId="24536"/>
    <cellStyle name="Normal 4 2 4 3 4 2 2" xfId="24537"/>
    <cellStyle name="Normal 4 2 4 3 4 2 2 2" xfId="24538"/>
    <cellStyle name="Normal 4 2 4 3 4 2 2 2 2" xfId="24539"/>
    <cellStyle name="Normal 4 2 4 3 4 2 2 2 2 2" xfId="24540"/>
    <cellStyle name="Normal 4 2 4 3 4 2 2 2 3" xfId="24541"/>
    <cellStyle name="Normal 4 2 4 3 4 2 2 3" xfId="24542"/>
    <cellStyle name="Normal 4 2 4 3 4 2 2 3 2" xfId="24543"/>
    <cellStyle name="Normal 4 2 4 3 4 2 2 4" xfId="24544"/>
    <cellStyle name="Normal 4 2 4 3 4 2 3" xfId="24545"/>
    <cellStyle name="Normal 4 2 4 3 4 2 3 2" xfId="24546"/>
    <cellStyle name="Normal 4 2 4 3 4 2 3 2 2" xfId="24547"/>
    <cellStyle name="Normal 4 2 4 3 4 2 3 3" xfId="24548"/>
    <cellStyle name="Normal 4 2 4 3 4 2 4" xfId="24549"/>
    <cellStyle name="Normal 4 2 4 3 4 2 4 2" xfId="24550"/>
    <cellStyle name="Normal 4 2 4 3 4 2 5" xfId="24551"/>
    <cellStyle name="Normal 4 2 4 3 4 3" xfId="24552"/>
    <cellStyle name="Normal 4 2 4 3 4 3 2" xfId="24553"/>
    <cellStyle name="Normal 4 2 4 3 4 3 2 2" xfId="24554"/>
    <cellStyle name="Normal 4 2 4 3 4 3 2 2 2" xfId="24555"/>
    <cellStyle name="Normal 4 2 4 3 4 3 2 3" xfId="24556"/>
    <cellStyle name="Normal 4 2 4 3 4 3 3" xfId="24557"/>
    <cellStyle name="Normal 4 2 4 3 4 3 3 2" xfId="24558"/>
    <cellStyle name="Normal 4 2 4 3 4 3 4" xfId="24559"/>
    <cellStyle name="Normal 4 2 4 3 4 4" xfId="24560"/>
    <cellStyle name="Normal 4 2 4 3 4 4 2" xfId="24561"/>
    <cellStyle name="Normal 4 2 4 3 4 4 2 2" xfId="24562"/>
    <cellStyle name="Normal 4 2 4 3 4 4 3" xfId="24563"/>
    <cellStyle name="Normal 4 2 4 3 4 5" xfId="24564"/>
    <cellStyle name="Normal 4 2 4 3 4 5 2" xfId="24565"/>
    <cellStyle name="Normal 4 2 4 3 4 6" xfId="24566"/>
    <cellStyle name="Normal 4 2 4 3 5" xfId="24567"/>
    <cellStyle name="Normal 4 2 4 3 5 2" xfId="24568"/>
    <cellStyle name="Normal 4 2 4 3 5 2 2" xfId="24569"/>
    <cellStyle name="Normal 4 2 4 3 5 2 2 2" xfId="24570"/>
    <cellStyle name="Normal 4 2 4 3 5 2 2 2 2" xfId="24571"/>
    <cellStyle name="Normal 4 2 4 3 5 2 2 3" xfId="24572"/>
    <cellStyle name="Normal 4 2 4 3 5 2 3" xfId="24573"/>
    <cellStyle name="Normal 4 2 4 3 5 2 3 2" xfId="24574"/>
    <cellStyle name="Normal 4 2 4 3 5 2 4" xfId="24575"/>
    <cellStyle name="Normal 4 2 4 3 5 3" xfId="24576"/>
    <cellStyle name="Normal 4 2 4 3 5 3 2" xfId="24577"/>
    <cellStyle name="Normal 4 2 4 3 5 3 2 2" xfId="24578"/>
    <cellStyle name="Normal 4 2 4 3 5 3 3" xfId="24579"/>
    <cellStyle name="Normal 4 2 4 3 5 4" xfId="24580"/>
    <cellStyle name="Normal 4 2 4 3 5 4 2" xfId="24581"/>
    <cellStyle name="Normal 4 2 4 3 5 5" xfId="24582"/>
    <cellStyle name="Normal 4 2 4 3 6" xfId="24583"/>
    <cellStyle name="Normal 4 2 4 3 6 2" xfId="24584"/>
    <cellStyle name="Normal 4 2 4 3 6 2 2" xfId="24585"/>
    <cellStyle name="Normal 4 2 4 3 6 2 2 2" xfId="24586"/>
    <cellStyle name="Normal 4 2 4 3 6 2 3" xfId="24587"/>
    <cellStyle name="Normal 4 2 4 3 6 3" xfId="24588"/>
    <cellStyle name="Normal 4 2 4 3 6 3 2" xfId="24589"/>
    <cellStyle name="Normal 4 2 4 3 6 4" xfId="24590"/>
    <cellStyle name="Normal 4 2 4 3 7" xfId="24591"/>
    <cellStyle name="Normal 4 2 4 3 7 2" xfId="24592"/>
    <cellStyle name="Normal 4 2 4 3 7 2 2" xfId="24593"/>
    <cellStyle name="Normal 4 2 4 3 7 3" xfId="24594"/>
    <cellStyle name="Normal 4 2 4 3 8" xfId="24595"/>
    <cellStyle name="Normal 4 2 4 3 8 2" xfId="24596"/>
    <cellStyle name="Normal 4 2 4 3 9" xfId="24597"/>
    <cellStyle name="Normal 4 2 4 4" xfId="24598"/>
    <cellStyle name="Normal 4 2 4 4 2" xfId="24599"/>
    <cellStyle name="Normal 4 2 4 4 2 2" xfId="24600"/>
    <cellStyle name="Normal 4 2 4 4 2 2 2" xfId="24601"/>
    <cellStyle name="Normal 4 2 4 4 2 2 2 2" xfId="24602"/>
    <cellStyle name="Normal 4 2 4 4 2 2 2 2 2" xfId="24603"/>
    <cellStyle name="Normal 4 2 4 4 2 2 2 2 2 2" xfId="24604"/>
    <cellStyle name="Normal 4 2 4 4 2 2 2 2 2 2 2" xfId="24605"/>
    <cellStyle name="Normal 4 2 4 4 2 2 2 2 2 3" xfId="24606"/>
    <cellStyle name="Normal 4 2 4 4 2 2 2 2 3" xfId="24607"/>
    <cellStyle name="Normal 4 2 4 4 2 2 2 2 3 2" xfId="24608"/>
    <cellStyle name="Normal 4 2 4 4 2 2 2 2 4" xfId="24609"/>
    <cellStyle name="Normal 4 2 4 4 2 2 2 3" xfId="24610"/>
    <cellStyle name="Normal 4 2 4 4 2 2 2 3 2" xfId="24611"/>
    <cellStyle name="Normal 4 2 4 4 2 2 2 3 2 2" xfId="24612"/>
    <cellStyle name="Normal 4 2 4 4 2 2 2 3 3" xfId="24613"/>
    <cellStyle name="Normal 4 2 4 4 2 2 2 4" xfId="24614"/>
    <cellStyle name="Normal 4 2 4 4 2 2 2 4 2" xfId="24615"/>
    <cellStyle name="Normal 4 2 4 4 2 2 2 5" xfId="24616"/>
    <cellStyle name="Normal 4 2 4 4 2 2 3" xfId="24617"/>
    <cellStyle name="Normal 4 2 4 4 2 2 3 2" xfId="24618"/>
    <cellStyle name="Normal 4 2 4 4 2 2 3 2 2" xfId="24619"/>
    <cellStyle name="Normal 4 2 4 4 2 2 3 2 2 2" xfId="24620"/>
    <cellStyle name="Normal 4 2 4 4 2 2 3 2 3" xfId="24621"/>
    <cellStyle name="Normal 4 2 4 4 2 2 3 3" xfId="24622"/>
    <cellStyle name="Normal 4 2 4 4 2 2 3 3 2" xfId="24623"/>
    <cellStyle name="Normal 4 2 4 4 2 2 3 4" xfId="24624"/>
    <cellStyle name="Normal 4 2 4 4 2 2 4" xfId="24625"/>
    <cellStyle name="Normal 4 2 4 4 2 2 4 2" xfId="24626"/>
    <cellStyle name="Normal 4 2 4 4 2 2 4 2 2" xfId="24627"/>
    <cellStyle name="Normal 4 2 4 4 2 2 4 3" xfId="24628"/>
    <cellStyle name="Normal 4 2 4 4 2 2 5" xfId="24629"/>
    <cellStyle name="Normal 4 2 4 4 2 2 5 2" xfId="24630"/>
    <cellStyle name="Normal 4 2 4 4 2 2 6" xfId="24631"/>
    <cellStyle name="Normal 4 2 4 4 2 3" xfId="24632"/>
    <cellStyle name="Normal 4 2 4 4 2 3 2" xfId="24633"/>
    <cellStyle name="Normal 4 2 4 4 2 3 2 2" xfId="24634"/>
    <cellStyle name="Normal 4 2 4 4 2 3 2 2 2" xfId="24635"/>
    <cellStyle name="Normal 4 2 4 4 2 3 2 2 2 2" xfId="24636"/>
    <cellStyle name="Normal 4 2 4 4 2 3 2 2 3" xfId="24637"/>
    <cellStyle name="Normal 4 2 4 4 2 3 2 3" xfId="24638"/>
    <cellStyle name="Normal 4 2 4 4 2 3 2 3 2" xfId="24639"/>
    <cellStyle name="Normal 4 2 4 4 2 3 2 4" xfId="24640"/>
    <cellStyle name="Normal 4 2 4 4 2 3 3" xfId="24641"/>
    <cellStyle name="Normal 4 2 4 4 2 3 3 2" xfId="24642"/>
    <cellStyle name="Normal 4 2 4 4 2 3 3 2 2" xfId="24643"/>
    <cellStyle name="Normal 4 2 4 4 2 3 3 3" xfId="24644"/>
    <cellStyle name="Normal 4 2 4 4 2 3 4" xfId="24645"/>
    <cellStyle name="Normal 4 2 4 4 2 3 4 2" xfId="24646"/>
    <cellStyle name="Normal 4 2 4 4 2 3 5" xfId="24647"/>
    <cellStyle name="Normal 4 2 4 4 2 4" xfId="24648"/>
    <cellStyle name="Normal 4 2 4 4 2 4 2" xfId="24649"/>
    <cellStyle name="Normal 4 2 4 4 2 4 2 2" xfId="24650"/>
    <cellStyle name="Normal 4 2 4 4 2 4 2 2 2" xfId="24651"/>
    <cellStyle name="Normal 4 2 4 4 2 4 2 3" xfId="24652"/>
    <cellStyle name="Normal 4 2 4 4 2 4 3" xfId="24653"/>
    <cellStyle name="Normal 4 2 4 4 2 4 3 2" xfId="24654"/>
    <cellStyle name="Normal 4 2 4 4 2 4 4" xfId="24655"/>
    <cellStyle name="Normal 4 2 4 4 2 5" xfId="24656"/>
    <cellStyle name="Normal 4 2 4 4 2 5 2" xfId="24657"/>
    <cellStyle name="Normal 4 2 4 4 2 5 2 2" xfId="24658"/>
    <cellStyle name="Normal 4 2 4 4 2 5 3" xfId="24659"/>
    <cellStyle name="Normal 4 2 4 4 2 6" xfId="24660"/>
    <cellStyle name="Normal 4 2 4 4 2 6 2" xfId="24661"/>
    <cellStyle name="Normal 4 2 4 4 2 7" xfId="24662"/>
    <cellStyle name="Normal 4 2 4 4 3" xfId="24663"/>
    <cellStyle name="Normal 4 2 4 4 3 2" xfId="24664"/>
    <cellStyle name="Normal 4 2 4 4 3 2 2" xfId="24665"/>
    <cellStyle name="Normal 4 2 4 4 3 2 2 2" xfId="24666"/>
    <cellStyle name="Normal 4 2 4 4 3 2 2 2 2" xfId="24667"/>
    <cellStyle name="Normal 4 2 4 4 3 2 2 2 2 2" xfId="24668"/>
    <cellStyle name="Normal 4 2 4 4 3 2 2 2 3" xfId="24669"/>
    <cellStyle name="Normal 4 2 4 4 3 2 2 3" xfId="24670"/>
    <cellStyle name="Normal 4 2 4 4 3 2 2 3 2" xfId="24671"/>
    <cellStyle name="Normal 4 2 4 4 3 2 2 4" xfId="24672"/>
    <cellStyle name="Normal 4 2 4 4 3 2 3" xfId="24673"/>
    <cellStyle name="Normal 4 2 4 4 3 2 3 2" xfId="24674"/>
    <cellStyle name="Normal 4 2 4 4 3 2 3 2 2" xfId="24675"/>
    <cellStyle name="Normal 4 2 4 4 3 2 3 3" xfId="24676"/>
    <cellStyle name="Normal 4 2 4 4 3 2 4" xfId="24677"/>
    <cellStyle name="Normal 4 2 4 4 3 2 4 2" xfId="24678"/>
    <cellStyle name="Normal 4 2 4 4 3 2 5" xfId="24679"/>
    <cellStyle name="Normal 4 2 4 4 3 3" xfId="24680"/>
    <cellStyle name="Normal 4 2 4 4 3 3 2" xfId="24681"/>
    <cellStyle name="Normal 4 2 4 4 3 3 2 2" xfId="24682"/>
    <cellStyle name="Normal 4 2 4 4 3 3 2 2 2" xfId="24683"/>
    <cellStyle name="Normal 4 2 4 4 3 3 2 3" xfId="24684"/>
    <cellStyle name="Normal 4 2 4 4 3 3 3" xfId="24685"/>
    <cellStyle name="Normal 4 2 4 4 3 3 3 2" xfId="24686"/>
    <cellStyle name="Normal 4 2 4 4 3 3 4" xfId="24687"/>
    <cellStyle name="Normal 4 2 4 4 3 4" xfId="24688"/>
    <cellStyle name="Normal 4 2 4 4 3 4 2" xfId="24689"/>
    <cellStyle name="Normal 4 2 4 4 3 4 2 2" xfId="24690"/>
    <cellStyle name="Normal 4 2 4 4 3 4 3" xfId="24691"/>
    <cellStyle name="Normal 4 2 4 4 3 5" xfId="24692"/>
    <cellStyle name="Normal 4 2 4 4 3 5 2" xfId="24693"/>
    <cellStyle name="Normal 4 2 4 4 3 6" xfId="24694"/>
    <cellStyle name="Normal 4 2 4 4 4" xfId="24695"/>
    <cellStyle name="Normal 4 2 4 4 4 2" xfId="24696"/>
    <cellStyle name="Normal 4 2 4 4 4 2 2" xfId="24697"/>
    <cellStyle name="Normal 4 2 4 4 4 2 2 2" xfId="24698"/>
    <cellStyle name="Normal 4 2 4 4 4 2 2 2 2" xfId="24699"/>
    <cellStyle name="Normal 4 2 4 4 4 2 2 3" xfId="24700"/>
    <cellStyle name="Normal 4 2 4 4 4 2 3" xfId="24701"/>
    <cellStyle name="Normal 4 2 4 4 4 2 3 2" xfId="24702"/>
    <cellStyle name="Normal 4 2 4 4 4 2 4" xfId="24703"/>
    <cellStyle name="Normal 4 2 4 4 4 3" xfId="24704"/>
    <cellStyle name="Normal 4 2 4 4 4 3 2" xfId="24705"/>
    <cellStyle name="Normal 4 2 4 4 4 3 2 2" xfId="24706"/>
    <cellStyle name="Normal 4 2 4 4 4 3 3" xfId="24707"/>
    <cellStyle name="Normal 4 2 4 4 4 4" xfId="24708"/>
    <cellStyle name="Normal 4 2 4 4 4 4 2" xfId="24709"/>
    <cellStyle name="Normal 4 2 4 4 4 5" xfId="24710"/>
    <cellStyle name="Normal 4 2 4 4 5" xfId="24711"/>
    <cellStyle name="Normal 4 2 4 4 5 2" xfId="24712"/>
    <cellStyle name="Normal 4 2 4 4 5 2 2" xfId="24713"/>
    <cellStyle name="Normal 4 2 4 4 5 2 2 2" xfId="24714"/>
    <cellStyle name="Normal 4 2 4 4 5 2 3" xfId="24715"/>
    <cellStyle name="Normal 4 2 4 4 5 3" xfId="24716"/>
    <cellStyle name="Normal 4 2 4 4 5 3 2" xfId="24717"/>
    <cellStyle name="Normal 4 2 4 4 5 4" xfId="24718"/>
    <cellStyle name="Normal 4 2 4 4 6" xfId="24719"/>
    <cellStyle name="Normal 4 2 4 4 6 2" xfId="24720"/>
    <cellStyle name="Normal 4 2 4 4 6 2 2" xfId="24721"/>
    <cellStyle name="Normal 4 2 4 4 6 3" xfId="24722"/>
    <cellStyle name="Normal 4 2 4 4 7" xfId="24723"/>
    <cellStyle name="Normal 4 2 4 4 7 2" xfId="24724"/>
    <cellStyle name="Normal 4 2 4 4 8" xfId="24725"/>
    <cellStyle name="Normal 4 2 4 5" xfId="24726"/>
    <cellStyle name="Normal 4 2 4 5 2" xfId="24727"/>
    <cellStyle name="Normal 4 2 4 5 2 2" xfId="24728"/>
    <cellStyle name="Normal 4 2 4 5 2 2 2" xfId="24729"/>
    <cellStyle name="Normal 4 2 4 5 2 2 2 2" xfId="24730"/>
    <cellStyle name="Normal 4 2 4 5 2 2 2 2 2" xfId="24731"/>
    <cellStyle name="Normal 4 2 4 5 2 2 2 2 2 2" xfId="24732"/>
    <cellStyle name="Normal 4 2 4 5 2 2 2 2 3" xfId="24733"/>
    <cellStyle name="Normal 4 2 4 5 2 2 2 3" xfId="24734"/>
    <cellStyle name="Normal 4 2 4 5 2 2 2 3 2" xfId="24735"/>
    <cellStyle name="Normal 4 2 4 5 2 2 2 4" xfId="24736"/>
    <cellStyle name="Normal 4 2 4 5 2 2 3" xfId="24737"/>
    <cellStyle name="Normal 4 2 4 5 2 2 3 2" xfId="24738"/>
    <cellStyle name="Normal 4 2 4 5 2 2 3 2 2" xfId="24739"/>
    <cellStyle name="Normal 4 2 4 5 2 2 3 3" xfId="24740"/>
    <cellStyle name="Normal 4 2 4 5 2 2 4" xfId="24741"/>
    <cellStyle name="Normal 4 2 4 5 2 2 4 2" xfId="24742"/>
    <cellStyle name="Normal 4 2 4 5 2 2 5" xfId="24743"/>
    <cellStyle name="Normal 4 2 4 5 2 3" xfId="24744"/>
    <cellStyle name="Normal 4 2 4 5 2 3 2" xfId="24745"/>
    <cellStyle name="Normal 4 2 4 5 2 3 2 2" xfId="24746"/>
    <cellStyle name="Normal 4 2 4 5 2 3 2 2 2" xfId="24747"/>
    <cellStyle name="Normal 4 2 4 5 2 3 2 3" xfId="24748"/>
    <cellStyle name="Normal 4 2 4 5 2 3 3" xfId="24749"/>
    <cellStyle name="Normal 4 2 4 5 2 3 3 2" xfId="24750"/>
    <cellStyle name="Normal 4 2 4 5 2 3 4" xfId="24751"/>
    <cellStyle name="Normal 4 2 4 5 2 4" xfId="24752"/>
    <cellStyle name="Normal 4 2 4 5 2 4 2" xfId="24753"/>
    <cellStyle name="Normal 4 2 4 5 2 4 2 2" xfId="24754"/>
    <cellStyle name="Normal 4 2 4 5 2 4 3" xfId="24755"/>
    <cellStyle name="Normal 4 2 4 5 2 5" xfId="24756"/>
    <cellStyle name="Normal 4 2 4 5 2 5 2" xfId="24757"/>
    <cellStyle name="Normal 4 2 4 5 2 6" xfId="24758"/>
    <cellStyle name="Normal 4 2 4 5 3" xfId="24759"/>
    <cellStyle name="Normal 4 2 4 5 3 2" xfId="24760"/>
    <cellStyle name="Normal 4 2 4 5 3 2 2" xfId="24761"/>
    <cellStyle name="Normal 4 2 4 5 3 2 2 2" xfId="24762"/>
    <cellStyle name="Normal 4 2 4 5 3 2 2 2 2" xfId="24763"/>
    <cellStyle name="Normal 4 2 4 5 3 2 2 3" xfId="24764"/>
    <cellStyle name="Normal 4 2 4 5 3 2 3" xfId="24765"/>
    <cellStyle name="Normal 4 2 4 5 3 2 3 2" xfId="24766"/>
    <cellStyle name="Normal 4 2 4 5 3 2 4" xfId="24767"/>
    <cellStyle name="Normal 4 2 4 5 3 3" xfId="24768"/>
    <cellStyle name="Normal 4 2 4 5 3 3 2" xfId="24769"/>
    <cellStyle name="Normal 4 2 4 5 3 3 2 2" xfId="24770"/>
    <cellStyle name="Normal 4 2 4 5 3 3 3" xfId="24771"/>
    <cellStyle name="Normal 4 2 4 5 3 4" xfId="24772"/>
    <cellStyle name="Normal 4 2 4 5 3 4 2" xfId="24773"/>
    <cellStyle name="Normal 4 2 4 5 3 5" xfId="24774"/>
    <cellStyle name="Normal 4 2 4 5 4" xfId="24775"/>
    <cellStyle name="Normal 4 2 4 5 4 2" xfId="24776"/>
    <cellStyle name="Normal 4 2 4 5 4 2 2" xfId="24777"/>
    <cellStyle name="Normal 4 2 4 5 4 2 2 2" xfId="24778"/>
    <cellStyle name="Normal 4 2 4 5 4 2 3" xfId="24779"/>
    <cellStyle name="Normal 4 2 4 5 4 3" xfId="24780"/>
    <cellStyle name="Normal 4 2 4 5 4 3 2" xfId="24781"/>
    <cellStyle name="Normal 4 2 4 5 4 4" xfId="24782"/>
    <cellStyle name="Normal 4 2 4 5 5" xfId="24783"/>
    <cellStyle name="Normal 4 2 4 5 5 2" xfId="24784"/>
    <cellStyle name="Normal 4 2 4 5 5 2 2" xfId="24785"/>
    <cellStyle name="Normal 4 2 4 5 5 3" xfId="24786"/>
    <cellStyle name="Normal 4 2 4 5 6" xfId="24787"/>
    <cellStyle name="Normal 4 2 4 5 6 2" xfId="24788"/>
    <cellStyle name="Normal 4 2 4 5 7" xfId="24789"/>
    <cellStyle name="Normal 4 2 4 6" xfId="24790"/>
    <cellStyle name="Normal 4 2 4 6 2" xfId="24791"/>
    <cellStyle name="Normal 4 2 4 6 2 2" xfId="24792"/>
    <cellStyle name="Normal 4 2 4 6 2 2 2" xfId="24793"/>
    <cellStyle name="Normal 4 2 4 6 2 2 2 2" xfId="24794"/>
    <cellStyle name="Normal 4 2 4 6 2 2 2 2 2" xfId="24795"/>
    <cellStyle name="Normal 4 2 4 6 2 2 2 3" xfId="24796"/>
    <cellStyle name="Normal 4 2 4 6 2 2 3" xfId="24797"/>
    <cellStyle name="Normal 4 2 4 6 2 2 3 2" xfId="24798"/>
    <cellStyle name="Normal 4 2 4 6 2 2 4" xfId="24799"/>
    <cellStyle name="Normal 4 2 4 6 2 3" xfId="24800"/>
    <cellStyle name="Normal 4 2 4 6 2 3 2" xfId="24801"/>
    <cellStyle name="Normal 4 2 4 6 2 3 2 2" xfId="24802"/>
    <cellStyle name="Normal 4 2 4 6 2 3 3" xfId="24803"/>
    <cellStyle name="Normal 4 2 4 6 2 4" xfId="24804"/>
    <cellStyle name="Normal 4 2 4 6 2 4 2" xfId="24805"/>
    <cellStyle name="Normal 4 2 4 6 2 5" xfId="24806"/>
    <cellStyle name="Normal 4 2 4 6 3" xfId="24807"/>
    <cellStyle name="Normal 4 2 4 6 3 2" xfId="24808"/>
    <cellStyle name="Normal 4 2 4 6 3 2 2" xfId="24809"/>
    <cellStyle name="Normal 4 2 4 6 3 2 2 2" xfId="24810"/>
    <cellStyle name="Normal 4 2 4 6 3 2 3" xfId="24811"/>
    <cellStyle name="Normal 4 2 4 6 3 3" xfId="24812"/>
    <cellStyle name="Normal 4 2 4 6 3 3 2" xfId="24813"/>
    <cellStyle name="Normal 4 2 4 6 3 4" xfId="24814"/>
    <cellStyle name="Normal 4 2 4 6 4" xfId="24815"/>
    <cellStyle name="Normal 4 2 4 6 4 2" xfId="24816"/>
    <cellStyle name="Normal 4 2 4 6 4 2 2" xfId="24817"/>
    <cellStyle name="Normal 4 2 4 6 4 3" xfId="24818"/>
    <cellStyle name="Normal 4 2 4 6 5" xfId="24819"/>
    <cellStyle name="Normal 4 2 4 6 5 2" xfId="24820"/>
    <cellStyle name="Normal 4 2 4 6 6" xfId="24821"/>
    <cellStyle name="Normal 4 2 4 7" xfId="24822"/>
    <cellStyle name="Normal 4 2 4 7 2" xfId="24823"/>
    <cellStyle name="Normal 4 2 4 7 2 2" xfId="24824"/>
    <cellStyle name="Normal 4 2 4 7 2 2 2" xfId="24825"/>
    <cellStyle name="Normal 4 2 4 7 2 2 2 2" xfId="24826"/>
    <cellStyle name="Normal 4 2 4 7 2 2 3" xfId="24827"/>
    <cellStyle name="Normal 4 2 4 7 2 3" xfId="24828"/>
    <cellStyle name="Normal 4 2 4 7 2 3 2" xfId="24829"/>
    <cellStyle name="Normal 4 2 4 7 2 4" xfId="24830"/>
    <cellStyle name="Normal 4 2 4 7 3" xfId="24831"/>
    <cellStyle name="Normal 4 2 4 7 3 2" xfId="24832"/>
    <cellStyle name="Normal 4 2 4 7 3 2 2" xfId="24833"/>
    <cellStyle name="Normal 4 2 4 7 3 3" xfId="24834"/>
    <cellStyle name="Normal 4 2 4 7 4" xfId="24835"/>
    <cellStyle name="Normal 4 2 4 7 4 2" xfId="24836"/>
    <cellStyle name="Normal 4 2 4 7 5" xfId="24837"/>
    <cellStyle name="Normal 4 2 4 8" xfId="24838"/>
    <cellStyle name="Normal 4 2 4 8 2" xfId="24839"/>
    <cellStyle name="Normal 4 2 4 8 2 2" xfId="24840"/>
    <cellStyle name="Normal 4 2 4 8 2 2 2" xfId="24841"/>
    <cellStyle name="Normal 4 2 4 8 2 3" xfId="24842"/>
    <cellStyle name="Normal 4 2 4 8 3" xfId="24843"/>
    <cellStyle name="Normal 4 2 4 8 3 2" xfId="24844"/>
    <cellStyle name="Normal 4 2 4 8 4" xfId="24845"/>
    <cellStyle name="Normal 4 2 4 9" xfId="24846"/>
    <cellStyle name="Normal 4 2 4 9 2" xfId="24847"/>
    <cellStyle name="Normal 4 2 4 9 2 2" xfId="24848"/>
    <cellStyle name="Normal 4 2 4 9 3" xfId="24849"/>
    <cellStyle name="Normal 4 2 5" xfId="24850"/>
    <cellStyle name="Normal 4 2 5 10" xfId="24851"/>
    <cellStyle name="Normal 4 2 5 2" xfId="24852"/>
    <cellStyle name="Normal 4 2 5 2 2" xfId="24853"/>
    <cellStyle name="Normal 4 2 5 2 2 2" xfId="24854"/>
    <cellStyle name="Normal 4 2 5 2 2 2 2" xfId="24855"/>
    <cellStyle name="Normal 4 2 5 2 2 2 2 2" xfId="24856"/>
    <cellStyle name="Normal 4 2 5 2 2 2 2 2 2" xfId="24857"/>
    <cellStyle name="Normal 4 2 5 2 2 2 2 2 2 2" xfId="24858"/>
    <cellStyle name="Normal 4 2 5 2 2 2 2 2 2 2 2" xfId="24859"/>
    <cellStyle name="Normal 4 2 5 2 2 2 2 2 2 2 2 2" xfId="24860"/>
    <cellStyle name="Normal 4 2 5 2 2 2 2 2 2 2 3" xfId="24861"/>
    <cellStyle name="Normal 4 2 5 2 2 2 2 2 2 3" xfId="24862"/>
    <cellStyle name="Normal 4 2 5 2 2 2 2 2 2 3 2" xfId="24863"/>
    <cellStyle name="Normal 4 2 5 2 2 2 2 2 2 4" xfId="24864"/>
    <cellStyle name="Normal 4 2 5 2 2 2 2 2 3" xfId="24865"/>
    <cellStyle name="Normal 4 2 5 2 2 2 2 2 3 2" xfId="24866"/>
    <cellStyle name="Normal 4 2 5 2 2 2 2 2 3 2 2" xfId="24867"/>
    <cellStyle name="Normal 4 2 5 2 2 2 2 2 3 3" xfId="24868"/>
    <cellStyle name="Normal 4 2 5 2 2 2 2 2 4" xfId="24869"/>
    <cellStyle name="Normal 4 2 5 2 2 2 2 2 4 2" xfId="24870"/>
    <cellStyle name="Normal 4 2 5 2 2 2 2 2 5" xfId="24871"/>
    <cellStyle name="Normal 4 2 5 2 2 2 2 3" xfId="24872"/>
    <cellStyle name="Normal 4 2 5 2 2 2 2 3 2" xfId="24873"/>
    <cellStyle name="Normal 4 2 5 2 2 2 2 3 2 2" xfId="24874"/>
    <cellStyle name="Normal 4 2 5 2 2 2 2 3 2 2 2" xfId="24875"/>
    <cellStyle name="Normal 4 2 5 2 2 2 2 3 2 3" xfId="24876"/>
    <cellStyle name="Normal 4 2 5 2 2 2 2 3 3" xfId="24877"/>
    <cellStyle name="Normal 4 2 5 2 2 2 2 3 3 2" xfId="24878"/>
    <cellStyle name="Normal 4 2 5 2 2 2 2 3 4" xfId="24879"/>
    <cellStyle name="Normal 4 2 5 2 2 2 2 4" xfId="24880"/>
    <cellStyle name="Normal 4 2 5 2 2 2 2 4 2" xfId="24881"/>
    <cellStyle name="Normal 4 2 5 2 2 2 2 4 2 2" xfId="24882"/>
    <cellStyle name="Normal 4 2 5 2 2 2 2 4 3" xfId="24883"/>
    <cellStyle name="Normal 4 2 5 2 2 2 2 5" xfId="24884"/>
    <cellStyle name="Normal 4 2 5 2 2 2 2 5 2" xfId="24885"/>
    <cellStyle name="Normal 4 2 5 2 2 2 2 6" xfId="24886"/>
    <cellStyle name="Normal 4 2 5 2 2 2 3" xfId="24887"/>
    <cellStyle name="Normal 4 2 5 2 2 2 3 2" xfId="24888"/>
    <cellStyle name="Normal 4 2 5 2 2 2 3 2 2" xfId="24889"/>
    <cellStyle name="Normal 4 2 5 2 2 2 3 2 2 2" xfId="24890"/>
    <cellStyle name="Normal 4 2 5 2 2 2 3 2 2 2 2" xfId="24891"/>
    <cellStyle name="Normal 4 2 5 2 2 2 3 2 2 3" xfId="24892"/>
    <cellStyle name="Normal 4 2 5 2 2 2 3 2 3" xfId="24893"/>
    <cellStyle name="Normal 4 2 5 2 2 2 3 2 3 2" xfId="24894"/>
    <cellStyle name="Normal 4 2 5 2 2 2 3 2 4" xfId="24895"/>
    <cellStyle name="Normal 4 2 5 2 2 2 3 3" xfId="24896"/>
    <cellStyle name="Normal 4 2 5 2 2 2 3 3 2" xfId="24897"/>
    <cellStyle name="Normal 4 2 5 2 2 2 3 3 2 2" xfId="24898"/>
    <cellStyle name="Normal 4 2 5 2 2 2 3 3 3" xfId="24899"/>
    <cellStyle name="Normal 4 2 5 2 2 2 3 4" xfId="24900"/>
    <cellStyle name="Normal 4 2 5 2 2 2 3 4 2" xfId="24901"/>
    <cellStyle name="Normal 4 2 5 2 2 2 3 5" xfId="24902"/>
    <cellStyle name="Normal 4 2 5 2 2 2 4" xfId="24903"/>
    <cellStyle name="Normal 4 2 5 2 2 2 4 2" xfId="24904"/>
    <cellStyle name="Normal 4 2 5 2 2 2 4 2 2" xfId="24905"/>
    <cellStyle name="Normal 4 2 5 2 2 2 4 2 2 2" xfId="24906"/>
    <cellStyle name="Normal 4 2 5 2 2 2 4 2 3" xfId="24907"/>
    <cellStyle name="Normal 4 2 5 2 2 2 4 3" xfId="24908"/>
    <cellStyle name="Normal 4 2 5 2 2 2 4 3 2" xfId="24909"/>
    <cellStyle name="Normal 4 2 5 2 2 2 4 4" xfId="24910"/>
    <cellStyle name="Normal 4 2 5 2 2 2 5" xfId="24911"/>
    <cellStyle name="Normal 4 2 5 2 2 2 5 2" xfId="24912"/>
    <cellStyle name="Normal 4 2 5 2 2 2 5 2 2" xfId="24913"/>
    <cellStyle name="Normal 4 2 5 2 2 2 5 3" xfId="24914"/>
    <cellStyle name="Normal 4 2 5 2 2 2 6" xfId="24915"/>
    <cellStyle name="Normal 4 2 5 2 2 2 6 2" xfId="24916"/>
    <cellStyle name="Normal 4 2 5 2 2 2 7" xfId="24917"/>
    <cellStyle name="Normal 4 2 5 2 2 3" xfId="24918"/>
    <cellStyle name="Normal 4 2 5 2 2 3 2" xfId="24919"/>
    <cellStyle name="Normal 4 2 5 2 2 3 2 2" xfId="24920"/>
    <cellStyle name="Normal 4 2 5 2 2 3 2 2 2" xfId="24921"/>
    <cellStyle name="Normal 4 2 5 2 2 3 2 2 2 2" xfId="24922"/>
    <cellStyle name="Normal 4 2 5 2 2 3 2 2 2 2 2" xfId="24923"/>
    <cellStyle name="Normal 4 2 5 2 2 3 2 2 2 3" xfId="24924"/>
    <cellStyle name="Normal 4 2 5 2 2 3 2 2 3" xfId="24925"/>
    <cellStyle name="Normal 4 2 5 2 2 3 2 2 3 2" xfId="24926"/>
    <cellStyle name="Normal 4 2 5 2 2 3 2 2 4" xfId="24927"/>
    <cellStyle name="Normal 4 2 5 2 2 3 2 3" xfId="24928"/>
    <cellStyle name="Normal 4 2 5 2 2 3 2 3 2" xfId="24929"/>
    <cellStyle name="Normal 4 2 5 2 2 3 2 3 2 2" xfId="24930"/>
    <cellStyle name="Normal 4 2 5 2 2 3 2 3 3" xfId="24931"/>
    <cellStyle name="Normal 4 2 5 2 2 3 2 4" xfId="24932"/>
    <cellStyle name="Normal 4 2 5 2 2 3 2 4 2" xfId="24933"/>
    <cellStyle name="Normal 4 2 5 2 2 3 2 5" xfId="24934"/>
    <cellStyle name="Normal 4 2 5 2 2 3 3" xfId="24935"/>
    <cellStyle name="Normal 4 2 5 2 2 3 3 2" xfId="24936"/>
    <cellStyle name="Normal 4 2 5 2 2 3 3 2 2" xfId="24937"/>
    <cellStyle name="Normal 4 2 5 2 2 3 3 2 2 2" xfId="24938"/>
    <cellStyle name="Normal 4 2 5 2 2 3 3 2 3" xfId="24939"/>
    <cellStyle name="Normal 4 2 5 2 2 3 3 3" xfId="24940"/>
    <cellStyle name="Normal 4 2 5 2 2 3 3 3 2" xfId="24941"/>
    <cellStyle name="Normal 4 2 5 2 2 3 3 4" xfId="24942"/>
    <cellStyle name="Normal 4 2 5 2 2 3 4" xfId="24943"/>
    <cellStyle name="Normal 4 2 5 2 2 3 4 2" xfId="24944"/>
    <cellStyle name="Normal 4 2 5 2 2 3 4 2 2" xfId="24945"/>
    <cellStyle name="Normal 4 2 5 2 2 3 4 3" xfId="24946"/>
    <cellStyle name="Normal 4 2 5 2 2 3 5" xfId="24947"/>
    <cellStyle name="Normal 4 2 5 2 2 3 5 2" xfId="24948"/>
    <cellStyle name="Normal 4 2 5 2 2 3 6" xfId="24949"/>
    <cellStyle name="Normal 4 2 5 2 2 4" xfId="24950"/>
    <cellStyle name="Normal 4 2 5 2 2 4 2" xfId="24951"/>
    <cellStyle name="Normal 4 2 5 2 2 4 2 2" xfId="24952"/>
    <cellStyle name="Normal 4 2 5 2 2 4 2 2 2" xfId="24953"/>
    <cellStyle name="Normal 4 2 5 2 2 4 2 2 2 2" xfId="24954"/>
    <cellStyle name="Normal 4 2 5 2 2 4 2 2 3" xfId="24955"/>
    <cellStyle name="Normal 4 2 5 2 2 4 2 3" xfId="24956"/>
    <cellStyle name="Normal 4 2 5 2 2 4 2 3 2" xfId="24957"/>
    <cellStyle name="Normal 4 2 5 2 2 4 2 4" xfId="24958"/>
    <cellStyle name="Normal 4 2 5 2 2 4 3" xfId="24959"/>
    <cellStyle name="Normal 4 2 5 2 2 4 3 2" xfId="24960"/>
    <cellStyle name="Normal 4 2 5 2 2 4 3 2 2" xfId="24961"/>
    <cellStyle name="Normal 4 2 5 2 2 4 3 3" xfId="24962"/>
    <cellStyle name="Normal 4 2 5 2 2 4 4" xfId="24963"/>
    <cellStyle name="Normal 4 2 5 2 2 4 4 2" xfId="24964"/>
    <cellStyle name="Normal 4 2 5 2 2 4 5" xfId="24965"/>
    <cellStyle name="Normal 4 2 5 2 2 5" xfId="24966"/>
    <cellStyle name="Normal 4 2 5 2 2 5 2" xfId="24967"/>
    <cellStyle name="Normal 4 2 5 2 2 5 2 2" xfId="24968"/>
    <cellStyle name="Normal 4 2 5 2 2 5 2 2 2" xfId="24969"/>
    <cellStyle name="Normal 4 2 5 2 2 5 2 3" xfId="24970"/>
    <cellStyle name="Normal 4 2 5 2 2 5 3" xfId="24971"/>
    <cellStyle name="Normal 4 2 5 2 2 5 3 2" xfId="24972"/>
    <cellStyle name="Normal 4 2 5 2 2 5 4" xfId="24973"/>
    <cellStyle name="Normal 4 2 5 2 2 6" xfId="24974"/>
    <cellStyle name="Normal 4 2 5 2 2 6 2" xfId="24975"/>
    <cellStyle name="Normal 4 2 5 2 2 6 2 2" xfId="24976"/>
    <cellStyle name="Normal 4 2 5 2 2 6 3" xfId="24977"/>
    <cellStyle name="Normal 4 2 5 2 2 7" xfId="24978"/>
    <cellStyle name="Normal 4 2 5 2 2 7 2" xfId="24979"/>
    <cellStyle name="Normal 4 2 5 2 2 8" xfId="24980"/>
    <cellStyle name="Normal 4 2 5 2 3" xfId="24981"/>
    <cellStyle name="Normal 4 2 5 2 3 2" xfId="24982"/>
    <cellStyle name="Normal 4 2 5 2 3 2 2" xfId="24983"/>
    <cellStyle name="Normal 4 2 5 2 3 2 2 2" xfId="24984"/>
    <cellStyle name="Normal 4 2 5 2 3 2 2 2 2" xfId="24985"/>
    <cellStyle name="Normal 4 2 5 2 3 2 2 2 2 2" xfId="24986"/>
    <cellStyle name="Normal 4 2 5 2 3 2 2 2 2 2 2" xfId="24987"/>
    <cellStyle name="Normal 4 2 5 2 3 2 2 2 2 3" xfId="24988"/>
    <cellStyle name="Normal 4 2 5 2 3 2 2 2 3" xfId="24989"/>
    <cellStyle name="Normal 4 2 5 2 3 2 2 2 3 2" xfId="24990"/>
    <cellStyle name="Normal 4 2 5 2 3 2 2 2 4" xfId="24991"/>
    <cellStyle name="Normal 4 2 5 2 3 2 2 3" xfId="24992"/>
    <cellStyle name="Normal 4 2 5 2 3 2 2 3 2" xfId="24993"/>
    <cellStyle name="Normal 4 2 5 2 3 2 2 3 2 2" xfId="24994"/>
    <cellStyle name="Normal 4 2 5 2 3 2 2 3 3" xfId="24995"/>
    <cellStyle name="Normal 4 2 5 2 3 2 2 4" xfId="24996"/>
    <cellStyle name="Normal 4 2 5 2 3 2 2 4 2" xfId="24997"/>
    <cellStyle name="Normal 4 2 5 2 3 2 2 5" xfId="24998"/>
    <cellStyle name="Normal 4 2 5 2 3 2 3" xfId="24999"/>
    <cellStyle name="Normal 4 2 5 2 3 2 3 2" xfId="25000"/>
    <cellStyle name="Normal 4 2 5 2 3 2 3 2 2" xfId="25001"/>
    <cellStyle name="Normal 4 2 5 2 3 2 3 2 2 2" xfId="25002"/>
    <cellStyle name="Normal 4 2 5 2 3 2 3 2 3" xfId="25003"/>
    <cellStyle name="Normal 4 2 5 2 3 2 3 3" xfId="25004"/>
    <cellStyle name="Normal 4 2 5 2 3 2 3 3 2" xfId="25005"/>
    <cellStyle name="Normal 4 2 5 2 3 2 3 4" xfId="25006"/>
    <cellStyle name="Normal 4 2 5 2 3 2 4" xfId="25007"/>
    <cellStyle name="Normal 4 2 5 2 3 2 4 2" xfId="25008"/>
    <cellStyle name="Normal 4 2 5 2 3 2 4 2 2" xfId="25009"/>
    <cellStyle name="Normal 4 2 5 2 3 2 4 3" xfId="25010"/>
    <cellStyle name="Normal 4 2 5 2 3 2 5" xfId="25011"/>
    <cellStyle name="Normal 4 2 5 2 3 2 5 2" xfId="25012"/>
    <cellStyle name="Normal 4 2 5 2 3 2 6" xfId="25013"/>
    <cellStyle name="Normal 4 2 5 2 3 3" xfId="25014"/>
    <cellStyle name="Normal 4 2 5 2 3 3 2" xfId="25015"/>
    <cellStyle name="Normal 4 2 5 2 3 3 2 2" xfId="25016"/>
    <cellStyle name="Normal 4 2 5 2 3 3 2 2 2" xfId="25017"/>
    <cellStyle name="Normal 4 2 5 2 3 3 2 2 2 2" xfId="25018"/>
    <cellStyle name="Normal 4 2 5 2 3 3 2 2 3" xfId="25019"/>
    <cellStyle name="Normal 4 2 5 2 3 3 2 3" xfId="25020"/>
    <cellStyle name="Normal 4 2 5 2 3 3 2 3 2" xfId="25021"/>
    <cellStyle name="Normal 4 2 5 2 3 3 2 4" xfId="25022"/>
    <cellStyle name="Normal 4 2 5 2 3 3 3" xfId="25023"/>
    <cellStyle name="Normal 4 2 5 2 3 3 3 2" xfId="25024"/>
    <cellStyle name="Normal 4 2 5 2 3 3 3 2 2" xfId="25025"/>
    <cellStyle name="Normal 4 2 5 2 3 3 3 3" xfId="25026"/>
    <cellStyle name="Normal 4 2 5 2 3 3 4" xfId="25027"/>
    <cellStyle name="Normal 4 2 5 2 3 3 4 2" xfId="25028"/>
    <cellStyle name="Normal 4 2 5 2 3 3 5" xfId="25029"/>
    <cellStyle name="Normal 4 2 5 2 3 4" xfId="25030"/>
    <cellStyle name="Normal 4 2 5 2 3 4 2" xfId="25031"/>
    <cellStyle name="Normal 4 2 5 2 3 4 2 2" xfId="25032"/>
    <cellStyle name="Normal 4 2 5 2 3 4 2 2 2" xfId="25033"/>
    <cellStyle name="Normal 4 2 5 2 3 4 2 3" xfId="25034"/>
    <cellStyle name="Normal 4 2 5 2 3 4 3" xfId="25035"/>
    <cellStyle name="Normal 4 2 5 2 3 4 3 2" xfId="25036"/>
    <cellStyle name="Normal 4 2 5 2 3 4 4" xfId="25037"/>
    <cellStyle name="Normal 4 2 5 2 3 5" xfId="25038"/>
    <cellStyle name="Normal 4 2 5 2 3 5 2" xfId="25039"/>
    <cellStyle name="Normal 4 2 5 2 3 5 2 2" xfId="25040"/>
    <cellStyle name="Normal 4 2 5 2 3 5 3" xfId="25041"/>
    <cellStyle name="Normal 4 2 5 2 3 6" xfId="25042"/>
    <cellStyle name="Normal 4 2 5 2 3 6 2" xfId="25043"/>
    <cellStyle name="Normal 4 2 5 2 3 7" xfId="25044"/>
    <cellStyle name="Normal 4 2 5 2 4" xfId="25045"/>
    <cellStyle name="Normal 4 2 5 2 4 2" xfId="25046"/>
    <cellStyle name="Normal 4 2 5 2 4 2 2" xfId="25047"/>
    <cellStyle name="Normal 4 2 5 2 4 2 2 2" xfId="25048"/>
    <cellStyle name="Normal 4 2 5 2 4 2 2 2 2" xfId="25049"/>
    <cellStyle name="Normal 4 2 5 2 4 2 2 2 2 2" xfId="25050"/>
    <cellStyle name="Normal 4 2 5 2 4 2 2 2 3" xfId="25051"/>
    <cellStyle name="Normal 4 2 5 2 4 2 2 3" xfId="25052"/>
    <cellStyle name="Normal 4 2 5 2 4 2 2 3 2" xfId="25053"/>
    <cellStyle name="Normal 4 2 5 2 4 2 2 4" xfId="25054"/>
    <cellStyle name="Normal 4 2 5 2 4 2 3" xfId="25055"/>
    <cellStyle name="Normal 4 2 5 2 4 2 3 2" xfId="25056"/>
    <cellStyle name="Normal 4 2 5 2 4 2 3 2 2" xfId="25057"/>
    <cellStyle name="Normal 4 2 5 2 4 2 3 3" xfId="25058"/>
    <cellStyle name="Normal 4 2 5 2 4 2 4" xfId="25059"/>
    <cellStyle name="Normal 4 2 5 2 4 2 4 2" xfId="25060"/>
    <cellStyle name="Normal 4 2 5 2 4 2 5" xfId="25061"/>
    <cellStyle name="Normal 4 2 5 2 4 3" xfId="25062"/>
    <cellStyle name="Normal 4 2 5 2 4 3 2" xfId="25063"/>
    <cellStyle name="Normal 4 2 5 2 4 3 2 2" xfId="25064"/>
    <cellStyle name="Normal 4 2 5 2 4 3 2 2 2" xfId="25065"/>
    <cellStyle name="Normal 4 2 5 2 4 3 2 3" xfId="25066"/>
    <cellStyle name="Normal 4 2 5 2 4 3 3" xfId="25067"/>
    <cellStyle name="Normal 4 2 5 2 4 3 3 2" xfId="25068"/>
    <cellStyle name="Normal 4 2 5 2 4 3 4" xfId="25069"/>
    <cellStyle name="Normal 4 2 5 2 4 4" xfId="25070"/>
    <cellStyle name="Normal 4 2 5 2 4 4 2" xfId="25071"/>
    <cellStyle name="Normal 4 2 5 2 4 4 2 2" xfId="25072"/>
    <cellStyle name="Normal 4 2 5 2 4 4 3" xfId="25073"/>
    <cellStyle name="Normal 4 2 5 2 4 5" xfId="25074"/>
    <cellStyle name="Normal 4 2 5 2 4 5 2" xfId="25075"/>
    <cellStyle name="Normal 4 2 5 2 4 6" xfId="25076"/>
    <cellStyle name="Normal 4 2 5 2 5" xfId="25077"/>
    <cellStyle name="Normal 4 2 5 2 5 2" xfId="25078"/>
    <cellStyle name="Normal 4 2 5 2 5 2 2" xfId="25079"/>
    <cellStyle name="Normal 4 2 5 2 5 2 2 2" xfId="25080"/>
    <cellStyle name="Normal 4 2 5 2 5 2 2 2 2" xfId="25081"/>
    <cellStyle name="Normal 4 2 5 2 5 2 2 3" xfId="25082"/>
    <cellStyle name="Normal 4 2 5 2 5 2 3" xfId="25083"/>
    <cellStyle name="Normal 4 2 5 2 5 2 3 2" xfId="25084"/>
    <cellStyle name="Normal 4 2 5 2 5 2 4" xfId="25085"/>
    <cellStyle name="Normal 4 2 5 2 5 3" xfId="25086"/>
    <cellStyle name="Normal 4 2 5 2 5 3 2" xfId="25087"/>
    <cellStyle name="Normal 4 2 5 2 5 3 2 2" xfId="25088"/>
    <cellStyle name="Normal 4 2 5 2 5 3 3" xfId="25089"/>
    <cellStyle name="Normal 4 2 5 2 5 4" xfId="25090"/>
    <cellStyle name="Normal 4 2 5 2 5 4 2" xfId="25091"/>
    <cellStyle name="Normal 4 2 5 2 5 5" xfId="25092"/>
    <cellStyle name="Normal 4 2 5 2 6" xfId="25093"/>
    <cellStyle name="Normal 4 2 5 2 6 2" xfId="25094"/>
    <cellStyle name="Normal 4 2 5 2 6 2 2" xfId="25095"/>
    <cellStyle name="Normal 4 2 5 2 6 2 2 2" xfId="25096"/>
    <cellStyle name="Normal 4 2 5 2 6 2 3" xfId="25097"/>
    <cellStyle name="Normal 4 2 5 2 6 3" xfId="25098"/>
    <cellStyle name="Normal 4 2 5 2 6 3 2" xfId="25099"/>
    <cellStyle name="Normal 4 2 5 2 6 4" xfId="25100"/>
    <cellStyle name="Normal 4 2 5 2 7" xfId="25101"/>
    <cellStyle name="Normal 4 2 5 2 7 2" xfId="25102"/>
    <cellStyle name="Normal 4 2 5 2 7 2 2" xfId="25103"/>
    <cellStyle name="Normal 4 2 5 2 7 3" xfId="25104"/>
    <cellStyle name="Normal 4 2 5 2 8" xfId="25105"/>
    <cellStyle name="Normal 4 2 5 2 8 2" xfId="25106"/>
    <cellStyle name="Normal 4 2 5 2 9" xfId="25107"/>
    <cellStyle name="Normal 4 2 5 3" xfId="25108"/>
    <cellStyle name="Normal 4 2 5 3 2" xfId="25109"/>
    <cellStyle name="Normal 4 2 5 3 2 2" xfId="25110"/>
    <cellStyle name="Normal 4 2 5 3 2 2 2" xfId="25111"/>
    <cellStyle name="Normal 4 2 5 3 2 2 2 2" xfId="25112"/>
    <cellStyle name="Normal 4 2 5 3 2 2 2 2 2" xfId="25113"/>
    <cellStyle name="Normal 4 2 5 3 2 2 2 2 2 2" xfId="25114"/>
    <cellStyle name="Normal 4 2 5 3 2 2 2 2 2 2 2" xfId="25115"/>
    <cellStyle name="Normal 4 2 5 3 2 2 2 2 2 3" xfId="25116"/>
    <cellStyle name="Normal 4 2 5 3 2 2 2 2 3" xfId="25117"/>
    <cellStyle name="Normal 4 2 5 3 2 2 2 2 3 2" xfId="25118"/>
    <cellStyle name="Normal 4 2 5 3 2 2 2 2 4" xfId="25119"/>
    <cellStyle name="Normal 4 2 5 3 2 2 2 3" xfId="25120"/>
    <cellStyle name="Normal 4 2 5 3 2 2 2 3 2" xfId="25121"/>
    <cellStyle name="Normal 4 2 5 3 2 2 2 3 2 2" xfId="25122"/>
    <cellStyle name="Normal 4 2 5 3 2 2 2 3 3" xfId="25123"/>
    <cellStyle name="Normal 4 2 5 3 2 2 2 4" xfId="25124"/>
    <cellStyle name="Normal 4 2 5 3 2 2 2 4 2" xfId="25125"/>
    <cellStyle name="Normal 4 2 5 3 2 2 2 5" xfId="25126"/>
    <cellStyle name="Normal 4 2 5 3 2 2 3" xfId="25127"/>
    <cellStyle name="Normal 4 2 5 3 2 2 3 2" xfId="25128"/>
    <cellStyle name="Normal 4 2 5 3 2 2 3 2 2" xfId="25129"/>
    <cellStyle name="Normal 4 2 5 3 2 2 3 2 2 2" xfId="25130"/>
    <cellStyle name="Normal 4 2 5 3 2 2 3 2 3" xfId="25131"/>
    <cellStyle name="Normal 4 2 5 3 2 2 3 3" xfId="25132"/>
    <cellStyle name="Normal 4 2 5 3 2 2 3 3 2" xfId="25133"/>
    <cellStyle name="Normal 4 2 5 3 2 2 3 4" xfId="25134"/>
    <cellStyle name="Normal 4 2 5 3 2 2 4" xfId="25135"/>
    <cellStyle name="Normal 4 2 5 3 2 2 4 2" xfId="25136"/>
    <cellStyle name="Normal 4 2 5 3 2 2 4 2 2" xfId="25137"/>
    <cellStyle name="Normal 4 2 5 3 2 2 4 3" xfId="25138"/>
    <cellStyle name="Normal 4 2 5 3 2 2 5" xfId="25139"/>
    <cellStyle name="Normal 4 2 5 3 2 2 5 2" xfId="25140"/>
    <cellStyle name="Normal 4 2 5 3 2 2 6" xfId="25141"/>
    <cellStyle name="Normal 4 2 5 3 2 3" xfId="25142"/>
    <cellStyle name="Normal 4 2 5 3 2 3 2" xfId="25143"/>
    <cellStyle name="Normal 4 2 5 3 2 3 2 2" xfId="25144"/>
    <cellStyle name="Normal 4 2 5 3 2 3 2 2 2" xfId="25145"/>
    <cellStyle name="Normal 4 2 5 3 2 3 2 2 2 2" xfId="25146"/>
    <cellStyle name="Normal 4 2 5 3 2 3 2 2 3" xfId="25147"/>
    <cellStyle name="Normal 4 2 5 3 2 3 2 3" xfId="25148"/>
    <cellStyle name="Normal 4 2 5 3 2 3 2 3 2" xfId="25149"/>
    <cellStyle name="Normal 4 2 5 3 2 3 2 4" xfId="25150"/>
    <cellStyle name="Normal 4 2 5 3 2 3 3" xfId="25151"/>
    <cellStyle name="Normal 4 2 5 3 2 3 3 2" xfId="25152"/>
    <cellStyle name="Normal 4 2 5 3 2 3 3 2 2" xfId="25153"/>
    <cellStyle name="Normal 4 2 5 3 2 3 3 3" xfId="25154"/>
    <cellStyle name="Normal 4 2 5 3 2 3 4" xfId="25155"/>
    <cellStyle name="Normal 4 2 5 3 2 3 4 2" xfId="25156"/>
    <cellStyle name="Normal 4 2 5 3 2 3 5" xfId="25157"/>
    <cellStyle name="Normal 4 2 5 3 2 4" xfId="25158"/>
    <cellStyle name="Normal 4 2 5 3 2 4 2" xfId="25159"/>
    <cellStyle name="Normal 4 2 5 3 2 4 2 2" xfId="25160"/>
    <cellStyle name="Normal 4 2 5 3 2 4 2 2 2" xfId="25161"/>
    <cellStyle name="Normal 4 2 5 3 2 4 2 3" xfId="25162"/>
    <cellStyle name="Normal 4 2 5 3 2 4 3" xfId="25163"/>
    <cellStyle name="Normal 4 2 5 3 2 4 3 2" xfId="25164"/>
    <cellStyle name="Normal 4 2 5 3 2 4 4" xfId="25165"/>
    <cellStyle name="Normal 4 2 5 3 2 5" xfId="25166"/>
    <cellStyle name="Normal 4 2 5 3 2 5 2" xfId="25167"/>
    <cellStyle name="Normal 4 2 5 3 2 5 2 2" xfId="25168"/>
    <cellStyle name="Normal 4 2 5 3 2 5 3" xfId="25169"/>
    <cellStyle name="Normal 4 2 5 3 2 6" xfId="25170"/>
    <cellStyle name="Normal 4 2 5 3 2 6 2" xfId="25171"/>
    <cellStyle name="Normal 4 2 5 3 2 7" xfId="25172"/>
    <cellStyle name="Normal 4 2 5 3 3" xfId="25173"/>
    <cellStyle name="Normal 4 2 5 3 3 2" xfId="25174"/>
    <cellStyle name="Normal 4 2 5 3 3 2 2" xfId="25175"/>
    <cellStyle name="Normal 4 2 5 3 3 2 2 2" xfId="25176"/>
    <cellStyle name="Normal 4 2 5 3 3 2 2 2 2" xfId="25177"/>
    <cellStyle name="Normal 4 2 5 3 3 2 2 2 2 2" xfId="25178"/>
    <cellStyle name="Normal 4 2 5 3 3 2 2 2 3" xfId="25179"/>
    <cellStyle name="Normal 4 2 5 3 3 2 2 3" xfId="25180"/>
    <cellStyle name="Normal 4 2 5 3 3 2 2 3 2" xfId="25181"/>
    <cellStyle name="Normal 4 2 5 3 3 2 2 4" xfId="25182"/>
    <cellStyle name="Normal 4 2 5 3 3 2 3" xfId="25183"/>
    <cellStyle name="Normal 4 2 5 3 3 2 3 2" xfId="25184"/>
    <cellStyle name="Normal 4 2 5 3 3 2 3 2 2" xfId="25185"/>
    <cellStyle name="Normal 4 2 5 3 3 2 3 3" xfId="25186"/>
    <cellStyle name="Normal 4 2 5 3 3 2 4" xfId="25187"/>
    <cellStyle name="Normal 4 2 5 3 3 2 4 2" xfId="25188"/>
    <cellStyle name="Normal 4 2 5 3 3 2 5" xfId="25189"/>
    <cellStyle name="Normal 4 2 5 3 3 3" xfId="25190"/>
    <cellStyle name="Normal 4 2 5 3 3 3 2" xfId="25191"/>
    <cellStyle name="Normal 4 2 5 3 3 3 2 2" xfId="25192"/>
    <cellStyle name="Normal 4 2 5 3 3 3 2 2 2" xfId="25193"/>
    <cellStyle name="Normal 4 2 5 3 3 3 2 3" xfId="25194"/>
    <cellStyle name="Normal 4 2 5 3 3 3 3" xfId="25195"/>
    <cellStyle name="Normal 4 2 5 3 3 3 3 2" xfId="25196"/>
    <cellStyle name="Normal 4 2 5 3 3 3 4" xfId="25197"/>
    <cellStyle name="Normal 4 2 5 3 3 4" xfId="25198"/>
    <cellStyle name="Normal 4 2 5 3 3 4 2" xfId="25199"/>
    <cellStyle name="Normal 4 2 5 3 3 4 2 2" xfId="25200"/>
    <cellStyle name="Normal 4 2 5 3 3 4 3" xfId="25201"/>
    <cellStyle name="Normal 4 2 5 3 3 5" xfId="25202"/>
    <cellStyle name="Normal 4 2 5 3 3 5 2" xfId="25203"/>
    <cellStyle name="Normal 4 2 5 3 3 6" xfId="25204"/>
    <cellStyle name="Normal 4 2 5 3 4" xfId="25205"/>
    <cellStyle name="Normal 4 2 5 3 4 2" xfId="25206"/>
    <cellStyle name="Normal 4 2 5 3 4 2 2" xfId="25207"/>
    <cellStyle name="Normal 4 2 5 3 4 2 2 2" xfId="25208"/>
    <cellStyle name="Normal 4 2 5 3 4 2 2 2 2" xfId="25209"/>
    <cellStyle name="Normal 4 2 5 3 4 2 2 3" xfId="25210"/>
    <cellStyle name="Normal 4 2 5 3 4 2 3" xfId="25211"/>
    <cellStyle name="Normal 4 2 5 3 4 2 3 2" xfId="25212"/>
    <cellStyle name="Normal 4 2 5 3 4 2 4" xfId="25213"/>
    <cellStyle name="Normal 4 2 5 3 4 3" xfId="25214"/>
    <cellStyle name="Normal 4 2 5 3 4 3 2" xfId="25215"/>
    <cellStyle name="Normal 4 2 5 3 4 3 2 2" xfId="25216"/>
    <cellStyle name="Normal 4 2 5 3 4 3 3" xfId="25217"/>
    <cellStyle name="Normal 4 2 5 3 4 4" xfId="25218"/>
    <cellStyle name="Normal 4 2 5 3 4 4 2" xfId="25219"/>
    <cellStyle name="Normal 4 2 5 3 4 5" xfId="25220"/>
    <cellStyle name="Normal 4 2 5 3 5" xfId="25221"/>
    <cellStyle name="Normal 4 2 5 3 5 2" xfId="25222"/>
    <cellStyle name="Normal 4 2 5 3 5 2 2" xfId="25223"/>
    <cellStyle name="Normal 4 2 5 3 5 2 2 2" xfId="25224"/>
    <cellStyle name="Normal 4 2 5 3 5 2 3" xfId="25225"/>
    <cellStyle name="Normal 4 2 5 3 5 3" xfId="25226"/>
    <cellStyle name="Normal 4 2 5 3 5 3 2" xfId="25227"/>
    <cellStyle name="Normal 4 2 5 3 5 4" xfId="25228"/>
    <cellStyle name="Normal 4 2 5 3 6" xfId="25229"/>
    <cellStyle name="Normal 4 2 5 3 6 2" xfId="25230"/>
    <cellStyle name="Normal 4 2 5 3 6 2 2" xfId="25231"/>
    <cellStyle name="Normal 4 2 5 3 6 3" xfId="25232"/>
    <cellStyle name="Normal 4 2 5 3 7" xfId="25233"/>
    <cellStyle name="Normal 4 2 5 3 7 2" xfId="25234"/>
    <cellStyle name="Normal 4 2 5 3 8" xfId="25235"/>
    <cellStyle name="Normal 4 2 5 4" xfId="25236"/>
    <cellStyle name="Normal 4 2 5 4 2" xfId="25237"/>
    <cellStyle name="Normal 4 2 5 4 2 2" xfId="25238"/>
    <cellStyle name="Normal 4 2 5 4 2 2 2" xfId="25239"/>
    <cellStyle name="Normal 4 2 5 4 2 2 2 2" xfId="25240"/>
    <cellStyle name="Normal 4 2 5 4 2 2 2 2 2" xfId="25241"/>
    <cellStyle name="Normal 4 2 5 4 2 2 2 2 2 2" xfId="25242"/>
    <cellStyle name="Normal 4 2 5 4 2 2 2 2 3" xfId="25243"/>
    <cellStyle name="Normal 4 2 5 4 2 2 2 3" xfId="25244"/>
    <cellStyle name="Normal 4 2 5 4 2 2 2 3 2" xfId="25245"/>
    <cellStyle name="Normal 4 2 5 4 2 2 2 4" xfId="25246"/>
    <cellStyle name="Normal 4 2 5 4 2 2 3" xfId="25247"/>
    <cellStyle name="Normal 4 2 5 4 2 2 3 2" xfId="25248"/>
    <cellStyle name="Normal 4 2 5 4 2 2 3 2 2" xfId="25249"/>
    <cellStyle name="Normal 4 2 5 4 2 2 3 3" xfId="25250"/>
    <cellStyle name="Normal 4 2 5 4 2 2 4" xfId="25251"/>
    <cellStyle name="Normal 4 2 5 4 2 2 4 2" xfId="25252"/>
    <cellStyle name="Normal 4 2 5 4 2 2 5" xfId="25253"/>
    <cellStyle name="Normal 4 2 5 4 2 3" xfId="25254"/>
    <cellStyle name="Normal 4 2 5 4 2 3 2" xfId="25255"/>
    <cellStyle name="Normal 4 2 5 4 2 3 2 2" xfId="25256"/>
    <cellStyle name="Normal 4 2 5 4 2 3 2 2 2" xfId="25257"/>
    <cellStyle name="Normal 4 2 5 4 2 3 2 3" xfId="25258"/>
    <cellStyle name="Normal 4 2 5 4 2 3 3" xfId="25259"/>
    <cellStyle name="Normal 4 2 5 4 2 3 3 2" xfId="25260"/>
    <cellStyle name="Normal 4 2 5 4 2 3 4" xfId="25261"/>
    <cellStyle name="Normal 4 2 5 4 2 4" xfId="25262"/>
    <cellStyle name="Normal 4 2 5 4 2 4 2" xfId="25263"/>
    <cellStyle name="Normal 4 2 5 4 2 4 2 2" xfId="25264"/>
    <cellStyle name="Normal 4 2 5 4 2 4 3" xfId="25265"/>
    <cellStyle name="Normal 4 2 5 4 2 5" xfId="25266"/>
    <cellStyle name="Normal 4 2 5 4 2 5 2" xfId="25267"/>
    <cellStyle name="Normal 4 2 5 4 2 6" xfId="25268"/>
    <cellStyle name="Normal 4 2 5 4 3" xfId="25269"/>
    <cellStyle name="Normal 4 2 5 4 3 2" xfId="25270"/>
    <cellStyle name="Normal 4 2 5 4 3 2 2" xfId="25271"/>
    <cellStyle name="Normal 4 2 5 4 3 2 2 2" xfId="25272"/>
    <cellStyle name="Normal 4 2 5 4 3 2 2 2 2" xfId="25273"/>
    <cellStyle name="Normal 4 2 5 4 3 2 2 3" xfId="25274"/>
    <cellStyle name="Normal 4 2 5 4 3 2 3" xfId="25275"/>
    <cellStyle name="Normal 4 2 5 4 3 2 3 2" xfId="25276"/>
    <cellStyle name="Normal 4 2 5 4 3 2 4" xfId="25277"/>
    <cellStyle name="Normal 4 2 5 4 3 3" xfId="25278"/>
    <cellStyle name="Normal 4 2 5 4 3 3 2" xfId="25279"/>
    <cellStyle name="Normal 4 2 5 4 3 3 2 2" xfId="25280"/>
    <cellStyle name="Normal 4 2 5 4 3 3 3" xfId="25281"/>
    <cellStyle name="Normal 4 2 5 4 3 4" xfId="25282"/>
    <cellStyle name="Normal 4 2 5 4 3 4 2" xfId="25283"/>
    <cellStyle name="Normal 4 2 5 4 3 5" xfId="25284"/>
    <cellStyle name="Normal 4 2 5 4 4" xfId="25285"/>
    <cellStyle name="Normal 4 2 5 4 4 2" xfId="25286"/>
    <cellStyle name="Normal 4 2 5 4 4 2 2" xfId="25287"/>
    <cellStyle name="Normal 4 2 5 4 4 2 2 2" xfId="25288"/>
    <cellStyle name="Normal 4 2 5 4 4 2 3" xfId="25289"/>
    <cellStyle name="Normal 4 2 5 4 4 3" xfId="25290"/>
    <cellStyle name="Normal 4 2 5 4 4 3 2" xfId="25291"/>
    <cellStyle name="Normal 4 2 5 4 4 4" xfId="25292"/>
    <cellStyle name="Normal 4 2 5 4 5" xfId="25293"/>
    <cellStyle name="Normal 4 2 5 4 5 2" xfId="25294"/>
    <cellStyle name="Normal 4 2 5 4 5 2 2" xfId="25295"/>
    <cellStyle name="Normal 4 2 5 4 5 3" xfId="25296"/>
    <cellStyle name="Normal 4 2 5 4 6" xfId="25297"/>
    <cellStyle name="Normal 4 2 5 4 6 2" xfId="25298"/>
    <cellStyle name="Normal 4 2 5 4 7" xfId="25299"/>
    <cellStyle name="Normal 4 2 5 5" xfId="25300"/>
    <cellStyle name="Normal 4 2 5 5 2" xfId="25301"/>
    <cellStyle name="Normal 4 2 5 5 2 2" xfId="25302"/>
    <cellStyle name="Normal 4 2 5 5 2 2 2" xfId="25303"/>
    <cellStyle name="Normal 4 2 5 5 2 2 2 2" xfId="25304"/>
    <cellStyle name="Normal 4 2 5 5 2 2 2 2 2" xfId="25305"/>
    <cellStyle name="Normal 4 2 5 5 2 2 2 3" xfId="25306"/>
    <cellStyle name="Normal 4 2 5 5 2 2 3" xfId="25307"/>
    <cellStyle name="Normal 4 2 5 5 2 2 3 2" xfId="25308"/>
    <cellStyle name="Normal 4 2 5 5 2 2 4" xfId="25309"/>
    <cellStyle name="Normal 4 2 5 5 2 3" xfId="25310"/>
    <cellStyle name="Normal 4 2 5 5 2 3 2" xfId="25311"/>
    <cellStyle name="Normal 4 2 5 5 2 3 2 2" xfId="25312"/>
    <cellStyle name="Normal 4 2 5 5 2 3 3" xfId="25313"/>
    <cellStyle name="Normal 4 2 5 5 2 4" xfId="25314"/>
    <cellStyle name="Normal 4 2 5 5 2 4 2" xfId="25315"/>
    <cellStyle name="Normal 4 2 5 5 2 5" xfId="25316"/>
    <cellStyle name="Normal 4 2 5 5 3" xfId="25317"/>
    <cellStyle name="Normal 4 2 5 5 3 2" xfId="25318"/>
    <cellStyle name="Normal 4 2 5 5 3 2 2" xfId="25319"/>
    <cellStyle name="Normal 4 2 5 5 3 2 2 2" xfId="25320"/>
    <cellStyle name="Normal 4 2 5 5 3 2 3" xfId="25321"/>
    <cellStyle name="Normal 4 2 5 5 3 3" xfId="25322"/>
    <cellStyle name="Normal 4 2 5 5 3 3 2" xfId="25323"/>
    <cellStyle name="Normal 4 2 5 5 3 4" xfId="25324"/>
    <cellStyle name="Normal 4 2 5 5 4" xfId="25325"/>
    <cellStyle name="Normal 4 2 5 5 4 2" xfId="25326"/>
    <cellStyle name="Normal 4 2 5 5 4 2 2" xfId="25327"/>
    <cellStyle name="Normal 4 2 5 5 4 3" xfId="25328"/>
    <cellStyle name="Normal 4 2 5 5 5" xfId="25329"/>
    <cellStyle name="Normal 4 2 5 5 5 2" xfId="25330"/>
    <cellStyle name="Normal 4 2 5 5 6" xfId="25331"/>
    <cellStyle name="Normal 4 2 5 6" xfId="25332"/>
    <cellStyle name="Normal 4 2 5 6 2" xfId="25333"/>
    <cellStyle name="Normal 4 2 5 6 2 2" xfId="25334"/>
    <cellStyle name="Normal 4 2 5 6 2 2 2" xfId="25335"/>
    <cellStyle name="Normal 4 2 5 6 2 2 2 2" xfId="25336"/>
    <cellStyle name="Normal 4 2 5 6 2 2 3" xfId="25337"/>
    <cellStyle name="Normal 4 2 5 6 2 3" xfId="25338"/>
    <cellStyle name="Normal 4 2 5 6 2 3 2" xfId="25339"/>
    <cellStyle name="Normal 4 2 5 6 2 4" xfId="25340"/>
    <cellStyle name="Normal 4 2 5 6 3" xfId="25341"/>
    <cellStyle name="Normal 4 2 5 6 3 2" xfId="25342"/>
    <cellStyle name="Normal 4 2 5 6 3 2 2" xfId="25343"/>
    <cellStyle name="Normal 4 2 5 6 3 3" xfId="25344"/>
    <cellStyle name="Normal 4 2 5 6 4" xfId="25345"/>
    <cellStyle name="Normal 4 2 5 6 4 2" xfId="25346"/>
    <cellStyle name="Normal 4 2 5 6 5" xfId="25347"/>
    <cellStyle name="Normal 4 2 5 7" xfId="25348"/>
    <cellStyle name="Normal 4 2 5 7 2" xfId="25349"/>
    <cellStyle name="Normal 4 2 5 7 2 2" xfId="25350"/>
    <cellStyle name="Normal 4 2 5 7 2 2 2" xfId="25351"/>
    <cellStyle name="Normal 4 2 5 7 2 3" xfId="25352"/>
    <cellStyle name="Normal 4 2 5 7 3" xfId="25353"/>
    <cellStyle name="Normal 4 2 5 7 3 2" xfId="25354"/>
    <cellStyle name="Normal 4 2 5 7 4" xfId="25355"/>
    <cellStyle name="Normal 4 2 5 8" xfId="25356"/>
    <cellStyle name="Normal 4 2 5 8 2" xfId="25357"/>
    <cellStyle name="Normal 4 2 5 8 2 2" xfId="25358"/>
    <cellStyle name="Normal 4 2 5 8 3" xfId="25359"/>
    <cellStyle name="Normal 4 2 5 9" xfId="25360"/>
    <cellStyle name="Normal 4 2 5 9 2" xfId="25361"/>
    <cellStyle name="Normal 4 2 6" xfId="25362"/>
    <cellStyle name="Normal 4 2 6 2" xfId="25363"/>
    <cellStyle name="Normal 4 2 6 2 2" xfId="25364"/>
    <cellStyle name="Normal 4 2 6 2 2 2" xfId="25365"/>
    <cellStyle name="Normal 4 2 6 2 2 2 2" xfId="25366"/>
    <cellStyle name="Normal 4 2 6 2 2 2 2 2" xfId="25367"/>
    <cellStyle name="Normal 4 2 6 2 2 2 2 2 2" xfId="25368"/>
    <cellStyle name="Normal 4 2 6 2 2 2 2 2 2 2" xfId="25369"/>
    <cellStyle name="Normal 4 2 6 2 2 2 2 2 2 2 2" xfId="25370"/>
    <cellStyle name="Normal 4 2 6 2 2 2 2 2 2 3" xfId="25371"/>
    <cellStyle name="Normal 4 2 6 2 2 2 2 2 3" xfId="25372"/>
    <cellStyle name="Normal 4 2 6 2 2 2 2 2 3 2" xfId="25373"/>
    <cellStyle name="Normal 4 2 6 2 2 2 2 2 4" xfId="25374"/>
    <cellStyle name="Normal 4 2 6 2 2 2 2 3" xfId="25375"/>
    <cellStyle name="Normal 4 2 6 2 2 2 2 3 2" xfId="25376"/>
    <cellStyle name="Normal 4 2 6 2 2 2 2 3 2 2" xfId="25377"/>
    <cellStyle name="Normal 4 2 6 2 2 2 2 3 3" xfId="25378"/>
    <cellStyle name="Normal 4 2 6 2 2 2 2 4" xfId="25379"/>
    <cellStyle name="Normal 4 2 6 2 2 2 2 4 2" xfId="25380"/>
    <cellStyle name="Normal 4 2 6 2 2 2 2 5" xfId="25381"/>
    <cellStyle name="Normal 4 2 6 2 2 2 3" xfId="25382"/>
    <cellStyle name="Normal 4 2 6 2 2 2 3 2" xfId="25383"/>
    <cellStyle name="Normal 4 2 6 2 2 2 3 2 2" xfId="25384"/>
    <cellStyle name="Normal 4 2 6 2 2 2 3 2 2 2" xfId="25385"/>
    <cellStyle name="Normal 4 2 6 2 2 2 3 2 3" xfId="25386"/>
    <cellStyle name="Normal 4 2 6 2 2 2 3 3" xfId="25387"/>
    <cellStyle name="Normal 4 2 6 2 2 2 3 3 2" xfId="25388"/>
    <cellStyle name="Normal 4 2 6 2 2 2 3 4" xfId="25389"/>
    <cellStyle name="Normal 4 2 6 2 2 2 4" xfId="25390"/>
    <cellStyle name="Normal 4 2 6 2 2 2 4 2" xfId="25391"/>
    <cellStyle name="Normal 4 2 6 2 2 2 4 2 2" xfId="25392"/>
    <cellStyle name="Normal 4 2 6 2 2 2 4 3" xfId="25393"/>
    <cellStyle name="Normal 4 2 6 2 2 2 5" xfId="25394"/>
    <cellStyle name="Normal 4 2 6 2 2 2 5 2" xfId="25395"/>
    <cellStyle name="Normal 4 2 6 2 2 2 6" xfId="25396"/>
    <cellStyle name="Normal 4 2 6 2 2 3" xfId="25397"/>
    <cellStyle name="Normal 4 2 6 2 2 3 2" xfId="25398"/>
    <cellStyle name="Normal 4 2 6 2 2 3 2 2" xfId="25399"/>
    <cellStyle name="Normal 4 2 6 2 2 3 2 2 2" xfId="25400"/>
    <cellStyle name="Normal 4 2 6 2 2 3 2 2 2 2" xfId="25401"/>
    <cellStyle name="Normal 4 2 6 2 2 3 2 2 3" xfId="25402"/>
    <cellStyle name="Normal 4 2 6 2 2 3 2 3" xfId="25403"/>
    <cellStyle name="Normal 4 2 6 2 2 3 2 3 2" xfId="25404"/>
    <cellStyle name="Normal 4 2 6 2 2 3 2 4" xfId="25405"/>
    <cellStyle name="Normal 4 2 6 2 2 3 3" xfId="25406"/>
    <cellStyle name="Normal 4 2 6 2 2 3 3 2" xfId="25407"/>
    <cellStyle name="Normal 4 2 6 2 2 3 3 2 2" xfId="25408"/>
    <cellStyle name="Normal 4 2 6 2 2 3 3 3" xfId="25409"/>
    <cellStyle name="Normal 4 2 6 2 2 3 4" xfId="25410"/>
    <cellStyle name="Normal 4 2 6 2 2 3 4 2" xfId="25411"/>
    <cellStyle name="Normal 4 2 6 2 2 3 5" xfId="25412"/>
    <cellStyle name="Normal 4 2 6 2 2 4" xfId="25413"/>
    <cellStyle name="Normal 4 2 6 2 2 4 2" xfId="25414"/>
    <cellStyle name="Normal 4 2 6 2 2 4 2 2" xfId="25415"/>
    <cellStyle name="Normal 4 2 6 2 2 4 2 2 2" xfId="25416"/>
    <cellStyle name="Normal 4 2 6 2 2 4 2 3" xfId="25417"/>
    <cellStyle name="Normal 4 2 6 2 2 4 3" xfId="25418"/>
    <cellStyle name="Normal 4 2 6 2 2 4 3 2" xfId="25419"/>
    <cellStyle name="Normal 4 2 6 2 2 4 4" xfId="25420"/>
    <cellStyle name="Normal 4 2 6 2 2 5" xfId="25421"/>
    <cellStyle name="Normal 4 2 6 2 2 5 2" xfId="25422"/>
    <cellStyle name="Normal 4 2 6 2 2 5 2 2" xfId="25423"/>
    <cellStyle name="Normal 4 2 6 2 2 5 3" xfId="25424"/>
    <cellStyle name="Normal 4 2 6 2 2 6" xfId="25425"/>
    <cellStyle name="Normal 4 2 6 2 2 6 2" xfId="25426"/>
    <cellStyle name="Normal 4 2 6 2 2 7" xfId="25427"/>
    <cellStyle name="Normal 4 2 6 2 3" xfId="25428"/>
    <cellStyle name="Normal 4 2 6 2 3 2" xfId="25429"/>
    <cellStyle name="Normal 4 2 6 2 3 2 2" xfId="25430"/>
    <cellStyle name="Normal 4 2 6 2 3 2 2 2" xfId="25431"/>
    <cellStyle name="Normal 4 2 6 2 3 2 2 2 2" xfId="25432"/>
    <cellStyle name="Normal 4 2 6 2 3 2 2 2 2 2" xfId="25433"/>
    <cellStyle name="Normal 4 2 6 2 3 2 2 2 3" xfId="25434"/>
    <cellStyle name="Normal 4 2 6 2 3 2 2 3" xfId="25435"/>
    <cellStyle name="Normal 4 2 6 2 3 2 2 3 2" xfId="25436"/>
    <cellStyle name="Normal 4 2 6 2 3 2 2 4" xfId="25437"/>
    <cellStyle name="Normal 4 2 6 2 3 2 3" xfId="25438"/>
    <cellStyle name="Normal 4 2 6 2 3 2 3 2" xfId="25439"/>
    <cellStyle name="Normal 4 2 6 2 3 2 3 2 2" xfId="25440"/>
    <cellStyle name="Normal 4 2 6 2 3 2 3 3" xfId="25441"/>
    <cellStyle name="Normal 4 2 6 2 3 2 4" xfId="25442"/>
    <cellStyle name="Normal 4 2 6 2 3 2 4 2" xfId="25443"/>
    <cellStyle name="Normal 4 2 6 2 3 2 5" xfId="25444"/>
    <cellStyle name="Normal 4 2 6 2 3 3" xfId="25445"/>
    <cellStyle name="Normal 4 2 6 2 3 3 2" xfId="25446"/>
    <cellStyle name="Normal 4 2 6 2 3 3 2 2" xfId="25447"/>
    <cellStyle name="Normal 4 2 6 2 3 3 2 2 2" xfId="25448"/>
    <cellStyle name="Normal 4 2 6 2 3 3 2 3" xfId="25449"/>
    <cellStyle name="Normal 4 2 6 2 3 3 3" xfId="25450"/>
    <cellStyle name="Normal 4 2 6 2 3 3 3 2" xfId="25451"/>
    <cellStyle name="Normal 4 2 6 2 3 3 4" xfId="25452"/>
    <cellStyle name="Normal 4 2 6 2 3 4" xfId="25453"/>
    <cellStyle name="Normal 4 2 6 2 3 4 2" xfId="25454"/>
    <cellStyle name="Normal 4 2 6 2 3 4 2 2" xfId="25455"/>
    <cellStyle name="Normal 4 2 6 2 3 4 3" xfId="25456"/>
    <cellStyle name="Normal 4 2 6 2 3 5" xfId="25457"/>
    <cellStyle name="Normal 4 2 6 2 3 5 2" xfId="25458"/>
    <cellStyle name="Normal 4 2 6 2 3 6" xfId="25459"/>
    <cellStyle name="Normal 4 2 6 2 4" xfId="25460"/>
    <cellStyle name="Normal 4 2 6 2 4 2" xfId="25461"/>
    <cellStyle name="Normal 4 2 6 2 4 2 2" xfId="25462"/>
    <cellStyle name="Normal 4 2 6 2 4 2 2 2" xfId="25463"/>
    <cellStyle name="Normal 4 2 6 2 4 2 2 2 2" xfId="25464"/>
    <cellStyle name="Normal 4 2 6 2 4 2 2 3" xfId="25465"/>
    <cellStyle name="Normal 4 2 6 2 4 2 3" xfId="25466"/>
    <cellStyle name="Normal 4 2 6 2 4 2 3 2" xfId="25467"/>
    <cellStyle name="Normal 4 2 6 2 4 2 4" xfId="25468"/>
    <cellStyle name="Normal 4 2 6 2 4 3" xfId="25469"/>
    <cellStyle name="Normal 4 2 6 2 4 3 2" xfId="25470"/>
    <cellStyle name="Normal 4 2 6 2 4 3 2 2" xfId="25471"/>
    <cellStyle name="Normal 4 2 6 2 4 3 3" xfId="25472"/>
    <cellStyle name="Normal 4 2 6 2 4 4" xfId="25473"/>
    <cellStyle name="Normal 4 2 6 2 4 4 2" xfId="25474"/>
    <cellStyle name="Normal 4 2 6 2 4 5" xfId="25475"/>
    <cellStyle name="Normal 4 2 6 2 5" xfId="25476"/>
    <cellStyle name="Normal 4 2 6 2 5 2" xfId="25477"/>
    <cellStyle name="Normal 4 2 6 2 5 2 2" xfId="25478"/>
    <cellStyle name="Normal 4 2 6 2 5 2 2 2" xfId="25479"/>
    <cellStyle name="Normal 4 2 6 2 5 2 3" xfId="25480"/>
    <cellStyle name="Normal 4 2 6 2 5 3" xfId="25481"/>
    <cellStyle name="Normal 4 2 6 2 5 3 2" xfId="25482"/>
    <cellStyle name="Normal 4 2 6 2 5 4" xfId="25483"/>
    <cellStyle name="Normal 4 2 6 2 6" xfId="25484"/>
    <cellStyle name="Normal 4 2 6 2 6 2" xfId="25485"/>
    <cellStyle name="Normal 4 2 6 2 6 2 2" xfId="25486"/>
    <cellStyle name="Normal 4 2 6 2 6 3" xfId="25487"/>
    <cellStyle name="Normal 4 2 6 2 7" xfId="25488"/>
    <cellStyle name="Normal 4 2 6 2 7 2" xfId="25489"/>
    <cellStyle name="Normal 4 2 6 2 8" xfId="25490"/>
    <cellStyle name="Normal 4 2 6 3" xfId="25491"/>
    <cellStyle name="Normal 4 2 6 3 2" xfId="25492"/>
    <cellStyle name="Normal 4 2 6 3 2 2" xfId="25493"/>
    <cellStyle name="Normal 4 2 6 3 2 2 2" xfId="25494"/>
    <cellStyle name="Normal 4 2 6 3 2 2 2 2" xfId="25495"/>
    <cellStyle name="Normal 4 2 6 3 2 2 2 2 2" xfId="25496"/>
    <cellStyle name="Normal 4 2 6 3 2 2 2 2 2 2" xfId="25497"/>
    <cellStyle name="Normal 4 2 6 3 2 2 2 2 3" xfId="25498"/>
    <cellStyle name="Normal 4 2 6 3 2 2 2 3" xfId="25499"/>
    <cellStyle name="Normal 4 2 6 3 2 2 2 3 2" xfId="25500"/>
    <cellStyle name="Normal 4 2 6 3 2 2 2 4" xfId="25501"/>
    <cellStyle name="Normal 4 2 6 3 2 2 3" xfId="25502"/>
    <cellStyle name="Normal 4 2 6 3 2 2 3 2" xfId="25503"/>
    <cellStyle name="Normal 4 2 6 3 2 2 3 2 2" xfId="25504"/>
    <cellStyle name="Normal 4 2 6 3 2 2 3 3" xfId="25505"/>
    <cellStyle name="Normal 4 2 6 3 2 2 4" xfId="25506"/>
    <cellStyle name="Normal 4 2 6 3 2 2 4 2" xfId="25507"/>
    <cellStyle name="Normal 4 2 6 3 2 2 5" xfId="25508"/>
    <cellStyle name="Normal 4 2 6 3 2 3" xfId="25509"/>
    <cellStyle name="Normal 4 2 6 3 2 3 2" xfId="25510"/>
    <cellStyle name="Normal 4 2 6 3 2 3 2 2" xfId="25511"/>
    <cellStyle name="Normal 4 2 6 3 2 3 2 2 2" xfId="25512"/>
    <cellStyle name="Normal 4 2 6 3 2 3 2 3" xfId="25513"/>
    <cellStyle name="Normal 4 2 6 3 2 3 3" xfId="25514"/>
    <cellStyle name="Normal 4 2 6 3 2 3 3 2" xfId="25515"/>
    <cellStyle name="Normal 4 2 6 3 2 3 4" xfId="25516"/>
    <cellStyle name="Normal 4 2 6 3 2 4" xfId="25517"/>
    <cellStyle name="Normal 4 2 6 3 2 4 2" xfId="25518"/>
    <cellStyle name="Normal 4 2 6 3 2 4 2 2" xfId="25519"/>
    <cellStyle name="Normal 4 2 6 3 2 4 3" xfId="25520"/>
    <cellStyle name="Normal 4 2 6 3 2 5" xfId="25521"/>
    <cellStyle name="Normal 4 2 6 3 2 5 2" xfId="25522"/>
    <cellStyle name="Normal 4 2 6 3 2 6" xfId="25523"/>
    <cellStyle name="Normal 4 2 6 3 3" xfId="25524"/>
    <cellStyle name="Normal 4 2 6 3 3 2" xfId="25525"/>
    <cellStyle name="Normal 4 2 6 3 3 2 2" xfId="25526"/>
    <cellStyle name="Normal 4 2 6 3 3 2 2 2" xfId="25527"/>
    <cellStyle name="Normal 4 2 6 3 3 2 2 2 2" xfId="25528"/>
    <cellStyle name="Normal 4 2 6 3 3 2 2 3" xfId="25529"/>
    <cellStyle name="Normal 4 2 6 3 3 2 3" xfId="25530"/>
    <cellStyle name="Normal 4 2 6 3 3 2 3 2" xfId="25531"/>
    <cellStyle name="Normal 4 2 6 3 3 2 4" xfId="25532"/>
    <cellStyle name="Normal 4 2 6 3 3 3" xfId="25533"/>
    <cellStyle name="Normal 4 2 6 3 3 3 2" xfId="25534"/>
    <cellStyle name="Normal 4 2 6 3 3 3 2 2" xfId="25535"/>
    <cellStyle name="Normal 4 2 6 3 3 3 3" xfId="25536"/>
    <cellStyle name="Normal 4 2 6 3 3 4" xfId="25537"/>
    <cellStyle name="Normal 4 2 6 3 3 4 2" xfId="25538"/>
    <cellStyle name="Normal 4 2 6 3 3 5" xfId="25539"/>
    <cellStyle name="Normal 4 2 6 3 4" xfId="25540"/>
    <cellStyle name="Normal 4 2 6 3 4 2" xfId="25541"/>
    <cellStyle name="Normal 4 2 6 3 4 2 2" xfId="25542"/>
    <cellStyle name="Normal 4 2 6 3 4 2 2 2" xfId="25543"/>
    <cellStyle name="Normal 4 2 6 3 4 2 3" xfId="25544"/>
    <cellStyle name="Normal 4 2 6 3 4 3" xfId="25545"/>
    <cellStyle name="Normal 4 2 6 3 4 3 2" xfId="25546"/>
    <cellStyle name="Normal 4 2 6 3 4 4" xfId="25547"/>
    <cellStyle name="Normal 4 2 6 3 5" xfId="25548"/>
    <cellStyle name="Normal 4 2 6 3 5 2" xfId="25549"/>
    <cellStyle name="Normal 4 2 6 3 5 2 2" xfId="25550"/>
    <cellStyle name="Normal 4 2 6 3 5 3" xfId="25551"/>
    <cellStyle name="Normal 4 2 6 3 6" xfId="25552"/>
    <cellStyle name="Normal 4 2 6 3 6 2" xfId="25553"/>
    <cellStyle name="Normal 4 2 6 3 7" xfId="25554"/>
    <cellStyle name="Normal 4 2 6 4" xfId="25555"/>
    <cellStyle name="Normal 4 2 6 4 2" xfId="25556"/>
    <cellStyle name="Normal 4 2 6 4 2 2" xfId="25557"/>
    <cellStyle name="Normal 4 2 6 4 2 2 2" xfId="25558"/>
    <cellStyle name="Normal 4 2 6 4 2 2 2 2" xfId="25559"/>
    <cellStyle name="Normal 4 2 6 4 2 2 2 2 2" xfId="25560"/>
    <cellStyle name="Normal 4 2 6 4 2 2 2 3" xfId="25561"/>
    <cellStyle name="Normal 4 2 6 4 2 2 3" xfId="25562"/>
    <cellStyle name="Normal 4 2 6 4 2 2 3 2" xfId="25563"/>
    <cellStyle name="Normal 4 2 6 4 2 2 4" xfId="25564"/>
    <cellStyle name="Normal 4 2 6 4 2 3" xfId="25565"/>
    <cellStyle name="Normal 4 2 6 4 2 3 2" xfId="25566"/>
    <cellStyle name="Normal 4 2 6 4 2 3 2 2" xfId="25567"/>
    <cellStyle name="Normal 4 2 6 4 2 3 3" xfId="25568"/>
    <cellStyle name="Normal 4 2 6 4 2 4" xfId="25569"/>
    <cellStyle name="Normal 4 2 6 4 2 4 2" xfId="25570"/>
    <cellStyle name="Normal 4 2 6 4 2 5" xfId="25571"/>
    <cellStyle name="Normal 4 2 6 4 3" xfId="25572"/>
    <cellStyle name="Normal 4 2 6 4 3 2" xfId="25573"/>
    <cellStyle name="Normal 4 2 6 4 3 2 2" xfId="25574"/>
    <cellStyle name="Normal 4 2 6 4 3 2 2 2" xfId="25575"/>
    <cellStyle name="Normal 4 2 6 4 3 2 3" xfId="25576"/>
    <cellStyle name="Normal 4 2 6 4 3 3" xfId="25577"/>
    <cellStyle name="Normal 4 2 6 4 3 3 2" xfId="25578"/>
    <cellStyle name="Normal 4 2 6 4 3 4" xfId="25579"/>
    <cellStyle name="Normal 4 2 6 4 4" xfId="25580"/>
    <cellStyle name="Normal 4 2 6 4 4 2" xfId="25581"/>
    <cellStyle name="Normal 4 2 6 4 4 2 2" xfId="25582"/>
    <cellStyle name="Normal 4 2 6 4 4 3" xfId="25583"/>
    <cellStyle name="Normal 4 2 6 4 5" xfId="25584"/>
    <cellStyle name="Normal 4 2 6 4 5 2" xfId="25585"/>
    <cellStyle name="Normal 4 2 6 4 6" xfId="25586"/>
    <cellStyle name="Normal 4 2 6 5" xfId="25587"/>
    <cellStyle name="Normal 4 2 6 5 2" xfId="25588"/>
    <cellStyle name="Normal 4 2 6 5 2 2" xfId="25589"/>
    <cellStyle name="Normal 4 2 6 5 2 2 2" xfId="25590"/>
    <cellStyle name="Normal 4 2 6 5 2 2 2 2" xfId="25591"/>
    <cellStyle name="Normal 4 2 6 5 2 2 3" xfId="25592"/>
    <cellStyle name="Normal 4 2 6 5 2 3" xfId="25593"/>
    <cellStyle name="Normal 4 2 6 5 2 3 2" xfId="25594"/>
    <cellStyle name="Normal 4 2 6 5 2 4" xfId="25595"/>
    <cellStyle name="Normal 4 2 6 5 3" xfId="25596"/>
    <cellStyle name="Normal 4 2 6 5 3 2" xfId="25597"/>
    <cellStyle name="Normal 4 2 6 5 3 2 2" xfId="25598"/>
    <cellStyle name="Normal 4 2 6 5 3 3" xfId="25599"/>
    <cellStyle name="Normal 4 2 6 5 4" xfId="25600"/>
    <cellStyle name="Normal 4 2 6 5 4 2" xfId="25601"/>
    <cellStyle name="Normal 4 2 6 5 5" xfId="25602"/>
    <cellStyle name="Normal 4 2 6 6" xfId="25603"/>
    <cellStyle name="Normal 4 2 6 6 2" xfId="25604"/>
    <cellStyle name="Normal 4 2 6 6 2 2" xfId="25605"/>
    <cellStyle name="Normal 4 2 6 6 2 2 2" xfId="25606"/>
    <cellStyle name="Normal 4 2 6 6 2 3" xfId="25607"/>
    <cellStyle name="Normal 4 2 6 6 3" xfId="25608"/>
    <cellStyle name="Normal 4 2 6 6 3 2" xfId="25609"/>
    <cellStyle name="Normal 4 2 6 6 4" xfId="25610"/>
    <cellStyle name="Normal 4 2 6 7" xfId="25611"/>
    <cellStyle name="Normal 4 2 6 7 2" xfId="25612"/>
    <cellStyle name="Normal 4 2 6 7 2 2" xfId="25613"/>
    <cellStyle name="Normal 4 2 6 7 3" xfId="25614"/>
    <cellStyle name="Normal 4 2 6 8" xfId="25615"/>
    <cellStyle name="Normal 4 2 6 8 2" xfId="25616"/>
    <cellStyle name="Normal 4 2 6 9" xfId="25617"/>
    <cellStyle name="Normal 4 2 7" xfId="25618"/>
    <cellStyle name="Normal 4 2 7 2" xfId="25619"/>
    <cellStyle name="Normal 4 2 7 2 2" xfId="25620"/>
    <cellStyle name="Normal 4 2 7 2 2 2" xfId="25621"/>
    <cellStyle name="Normal 4 2 7 2 2 2 2" xfId="25622"/>
    <cellStyle name="Normal 4 2 7 2 2 2 2 2" xfId="25623"/>
    <cellStyle name="Normal 4 2 7 2 2 2 2 2 2" xfId="25624"/>
    <cellStyle name="Normal 4 2 7 2 2 2 2 2 2 2" xfId="25625"/>
    <cellStyle name="Normal 4 2 7 2 2 2 2 2 3" xfId="25626"/>
    <cellStyle name="Normal 4 2 7 2 2 2 2 3" xfId="25627"/>
    <cellStyle name="Normal 4 2 7 2 2 2 2 3 2" xfId="25628"/>
    <cellStyle name="Normal 4 2 7 2 2 2 2 4" xfId="25629"/>
    <cellStyle name="Normal 4 2 7 2 2 2 3" xfId="25630"/>
    <cellStyle name="Normal 4 2 7 2 2 2 3 2" xfId="25631"/>
    <cellStyle name="Normal 4 2 7 2 2 2 3 2 2" xfId="25632"/>
    <cellStyle name="Normal 4 2 7 2 2 2 3 3" xfId="25633"/>
    <cellStyle name="Normal 4 2 7 2 2 2 4" xfId="25634"/>
    <cellStyle name="Normal 4 2 7 2 2 2 4 2" xfId="25635"/>
    <cellStyle name="Normal 4 2 7 2 2 2 5" xfId="25636"/>
    <cellStyle name="Normal 4 2 7 2 2 3" xfId="25637"/>
    <cellStyle name="Normal 4 2 7 2 2 3 2" xfId="25638"/>
    <cellStyle name="Normal 4 2 7 2 2 3 2 2" xfId="25639"/>
    <cellStyle name="Normal 4 2 7 2 2 3 2 2 2" xfId="25640"/>
    <cellStyle name="Normal 4 2 7 2 2 3 2 3" xfId="25641"/>
    <cellStyle name="Normal 4 2 7 2 2 3 3" xfId="25642"/>
    <cellStyle name="Normal 4 2 7 2 2 3 3 2" xfId="25643"/>
    <cellStyle name="Normal 4 2 7 2 2 3 4" xfId="25644"/>
    <cellStyle name="Normal 4 2 7 2 2 4" xfId="25645"/>
    <cellStyle name="Normal 4 2 7 2 2 4 2" xfId="25646"/>
    <cellStyle name="Normal 4 2 7 2 2 4 2 2" xfId="25647"/>
    <cellStyle name="Normal 4 2 7 2 2 4 3" xfId="25648"/>
    <cellStyle name="Normal 4 2 7 2 2 5" xfId="25649"/>
    <cellStyle name="Normal 4 2 7 2 2 5 2" xfId="25650"/>
    <cellStyle name="Normal 4 2 7 2 2 6" xfId="25651"/>
    <cellStyle name="Normal 4 2 7 2 3" xfId="25652"/>
    <cellStyle name="Normal 4 2 7 2 3 2" xfId="25653"/>
    <cellStyle name="Normal 4 2 7 2 3 2 2" xfId="25654"/>
    <cellStyle name="Normal 4 2 7 2 3 2 2 2" xfId="25655"/>
    <cellStyle name="Normal 4 2 7 2 3 2 2 2 2" xfId="25656"/>
    <cellStyle name="Normal 4 2 7 2 3 2 2 3" xfId="25657"/>
    <cellStyle name="Normal 4 2 7 2 3 2 3" xfId="25658"/>
    <cellStyle name="Normal 4 2 7 2 3 2 3 2" xfId="25659"/>
    <cellStyle name="Normal 4 2 7 2 3 2 4" xfId="25660"/>
    <cellStyle name="Normal 4 2 7 2 3 3" xfId="25661"/>
    <cellStyle name="Normal 4 2 7 2 3 3 2" xfId="25662"/>
    <cellStyle name="Normal 4 2 7 2 3 3 2 2" xfId="25663"/>
    <cellStyle name="Normal 4 2 7 2 3 3 3" xfId="25664"/>
    <cellStyle name="Normal 4 2 7 2 3 4" xfId="25665"/>
    <cellStyle name="Normal 4 2 7 2 3 4 2" xfId="25666"/>
    <cellStyle name="Normal 4 2 7 2 3 5" xfId="25667"/>
    <cellStyle name="Normal 4 2 7 2 4" xfId="25668"/>
    <cellStyle name="Normal 4 2 7 2 4 2" xfId="25669"/>
    <cellStyle name="Normal 4 2 7 2 4 2 2" xfId="25670"/>
    <cellStyle name="Normal 4 2 7 2 4 2 2 2" xfId="25671"/>
    <cellStyle name="Normal 4 2 7 2 4 2 3" xfId="25672"/>
    <cellStyle name="Normal 4 2 7 2 4 3" xfId="25673"/>
    <cellStyle name="Normal 4 2 7 2 4 3 2" xfId="25674"/>
    <cellStyle name="Normal 4 2 7 2 4 4" xfId="25675"/>
    <cellStyle name="Normal 4 2 7 2 5" xfId="25676"/>
    <cellStyle name="Normal 4 2 7 2 5 2" xfId="25677"/>
    <cellStyle name="Normal 4 2 7 2 5 2 2" xfId="25678"/>
    <cellStyle name="Normal 4 2 7 2 5 3" xfId="25679"/>
    <cellStyle name="Normal 4 2 7 2 6" xfId="25680"/>
    <cellStyle name="Normal 4 2 7 2 6 2" xfId="25681"/>
    <cellStyle name="Normal 4 2 7 2 7" xfId="25682"/>
    <cellStyle name="Normal 4 2 7 3" xfId="25683"/>
    <cellStyle name="Normal 4 2 7 3 2" xfId="25684"/>
    <cellStyle name="Normal 4 2 7 3 2 2" xfId="25685"/>
    <cellStyle name="Normal 4 2 7 3 2 2 2" xfId="25686"/>
    <cellStyle name="Normal 4 2 7 3 2 2 2 2" xfId="25687"/>
    <cellStyle name="Normal 4 2 7 3 2 2 2 2 2" xfId="25688"/>
    <cellStyle name="Normal 4 2 7 3 2 2 2 3" xfId="25689"/>
    <cellStyle name="Normal 4 2 7 3 2 2 3" xfId="25690"/>
    <cellStyle name="Normal 4 2 7 3 2 2 3 2" xfId="25691"/>
    <cellStyle name="Normal 4 2 7 3 2 2 4" xfId="25692"/>
    <cellStyle name="Normal 4 2 7 3 2 3" xfId="25693"/>
    <cellStyle name="Normal 4 2 7 3 2 3 2" xfId="25694"/>
    <cellStyle name="Normal 4 2 7 3 2 3 2 2" xfId="25695"/>
    <cellStyle name="Normal 4 2 7 3 2 3 3" xfId="25696"/>
    <cellStyle name="Normal 4 2 7 3 2 4" xfId="25697"/>
    <cellStyle name="Normal 4 2 7 3 2 4 2" xfId="25698"/>
    <cellStyle name="Normal 4 2 7 3 2 5" xfId="25699"/>
    <cellStyle name="Normal 4 2 7 3 3" xfId="25700"/>
    <cellStyle name="Normal 4 2 7 3 3 2" xfId="25701"/>
    <cellStyle name="Normal 4 2 7 3 3 2 2" xfId="25702"/>
    <cellStyle name="Normal 4 2 7 3 3 2 2 2" xfId="25703"/>
    <cellStyle name="Normal 4 2 7 3 3 2 3" xfId="25704"/>
    <cellStyle name="Normal 4 2 7 3 3 3" xfId="25705"/>
    <cellStyle name="Normal 4 2 7 3 3 3 2" xfId="25706"/>
    <cellStyle name="Normal 4 2 7 3 3 4" xfId="25707"/>
    <cellStyle name="Normal 4 2 7 3 4" xfId="25708"/>
    <cellStyle name="Normal 4 2 7 3 4 2" xfId="25709"/>
    <cellStyle name="Normal 4 2 7 3 4 2 2" xfId="25710"/>
    <cellStyle name="Normal 4 2 7 3 4 3" xfId="25711"/>
    <cellStyle name="Normal 4 2 7 3 5" xfId="25712"/>
    <cellStyle name="Normal 4 2 7 3 5 2" xfId="25713"/>
    <cellStyle name="Normal 4 2 7 3 6" xfId="25714"/>
    <cellStyle name="Normal 4 2 7 4" xfId="25715"/>
    <cellStyle name="Normal 4 2 7 4 2" xfId="25716"/>
    <cellStyle name="Normal 4 2 7 4 2 2" xfId="25717"/>
    <cellStyle name="Normal 4 2 7 4 2 2 2" xfId="25718"/>
    <cellStyle name="Normal 4 2 7 4 2 2 2 2" xfId="25719"/>
    <cellStyle name="Normal 4 2 7 4 2 2 3" xfId="25720"/>
    <cellStyle name="Normal 4 2 7 4 2 3" xfId="25721"/>
    <cellStyle name="Normal 4 2 7 4 2 3 2" xfId="25722"/>
    <cellStyle name="Normal 4 2 7 4 2 4" xfId="25723"/>
    <cellStyle name="Normal 4 2 7 4 3" xfId="25724"/>
    <cellStyle name="Normal 4 2 7 4 3 2" xfId="25725"/>
    <cellStyle name="Normal 4 2 7 4 3 2 2" xfId="25726"/>
    <cellStyle name="Normal 4 2 7 4 3 3" xfId="25727"/>
    <cellStyle name="Normal 4 2 7 4 4" xfId="25728"/>
    <cellStyle name="Normal 4 2 7 4 4 2" xfId="25729"/>
    <cellStyle name="Normal 4 2 7 4 5" xfId="25730"/>
    <cellStyle name="Normal 4 2 7 5" xfId="25731"/>
    <cellStyle name="Normal 4 2 7 5 2" xfId="25732"/>
    <cellStyle name="Normal 4 2 7 5 2 2" xfId="25733"/>
    <cellStyle name="Normal 4 2 7 5 2 2 2" xfId="25734"/>
    <cellStyle name="Normal 4 2 7 5 2 3" xfId="25735"/>
    <cellStyle name="Normal 4 2 7 5 3" xfId="25736"/>
    <cellStyle name="Normal 4 2 7 5 3 2" xfId="25737"/>
    <cellStyle name="Normal 4 2 7 5 4" xfId="25738"/>
    <cellStyle name="Normal 4 2 7 6" xfId="25739"/>
    <cellStyle name="Normal 4 2 7 6 2" xfId="25740"/>
    <cellStyle name="Normal 4 2 7 6 2 2" xfId="25741"/>
    <cellStyle name="Normal 4 2 7 6 3" xfId="25742"/>
    <cellStyle name="Normal 4 2 7 7" xfId="25743"/>
    <cellStyle name="Normal 4 2 7 7 2" xfId="25744"/>
    <cellStyle name="Normal 4 2 7 8" xfId="25745"/>
    <cellStyle name="Normal 4 2 8" xfId="25746"/>
    <cellStyle name="Normal 4 2 8 2" xfId="25747"/>
    <cellStyle name="Normal 4 2 8 2 2" xfId="25748"/>
    <cellStyle name="Normal 4 2 8 2 2 2" xfId="25749"/>
    <cellStyle name="Normal 4 2 8 2 2 2 2" xfId="25750"/>
    <cellStyle name="Normal 4 2 8 2 2 2 2 2" xfId="25751"/>
    <cellStyle name="Normal 4 2 8 2 2 2 2 2 2" xfId="25752"/>
    <cellStyle name="Normal 4 2 8 2 2 2 2 3" xfId="25753"/>
    <cellStyle name="Normal 4 2 8 2 2 2 3" xfId="25754"/>
    <cellStyle name="Normal 4 2 8 2 2 2 3 2" xfId="25755"/>
    <cellStyle name="Normal 4 2 8 2 2 2 4" xfId="25756"/>
    <cellStyle name="Normal 4 2 8 2 2 3" xfId="25757"/>
    <cellStyle name="Normal 4 2 8 2 2 3 2" xfId="25758"/>
    <cellStyle name="Normal 4 2 8 2 2 3 2 2" xfId="25759"/>
    <cellStyle name="Normal 4 2 8 2 2 3 3" xfId="25760"/>
    <cellStyle name="Normal 4 2 8 2 2 4" xfId="25761"/>
    <cellStyle name="Normal 4 2 8 2 2 4 2" xfId="25762"/>
    <cellStyle name="Normal 4 2 8 2 2 5" xfId="25763"/>
    <cellStyle name="Normal 4 2 8 2 3" xfId="25764"/>
    <cellStyle name="Normal 4 2 8 2 3 2" xfId="25765"/>
    <cellStyle name="Normal 4 2 8 2 3 2 2" xfId="25766"/>
    <cellStyle name="Normal 4 2 8 2 3 2 2 2" xfId="25767"/>
    <cellStyle name="Normal 4 2 8 2 3 2 3" xfId="25768"/>
    <cellStyle name="Normal 4 2 8 2 3 3" xfId="25769"/>
    <cellStyle name="Normal 4 2 8 2 3 3 2" xfId="25770"/>
    <cellStyle name="Normal 4 2 8 2 3 4" xfId="25771"/>
    <cellStyle name="Normal 4 2 8 2 4" xfId="25772"/>
    <cellStyle name="Normal 4 2 8 2 4 2" xfId="25773"/>
    <cellStyle name="Normal 4 2 8 2 4 2 2" xfId="25774"/>
    <cellStyle name="Normal 4 2 8 2 4 3" xfId="25775"/>
    <cellStyle name="Normal 4 2 8 2 5" xfId="25776"/>
    <cellStyle name="Normal 4 2 8 2 5 2" xfId="25777"/>
    <cellStyle name="Normal 4 2 8 2 6" xfId="25778"/>
    <cellStyle name="Normal 4 2 8 3" xfId="25779"/>
    <cellStyle name="Normal 4 2 8 3 2" xfId="25780"/>
    <cellStyle name="Normal 4 2 8 3 2 2" xfId="25781"/>
    <cellStyle name="Normal 4 2 8 3 2 2 2" xfId="25782"/>
    <cellStyle name="Normal 4 2 8 3 2 2 2 2" xfId="25783"/>
    <cellStyle name="Normal 4 2 8 3 2 2 3" xfId="25784"/>
    <cellStyle name="Normal 4 2 8 3 2 3" xfId="25785"/>
    <cellStyle name="Normal 4 2 8 3 2 3 2" xfId="25786"/>
    <cellStyle name="Normal 4 2 8 3 2 4" xfId="25787"/>
    <cellStyle name="Normal 4 2 8 3 3" xfId="25788"/>
    <cellStyle name="Normal 4 2 8 3 3 2" xfId="25789"/>
    <cellStyle name="Normal 4 2 8 3 3 2 2" xfId="25790"/>
    <cellStyle name="Normal 4 2 8 3 3 3" xfId="25791"/>
    <cellStyle name="Normal 4 2 8 3 4" xfId="25792"/>
    <cellStyle name="Normal 4 2 8 3 4 2" xfId="25793"/>
    <cellStyle name="Normal 4 2 8 3 5" xfId="25794"/>
    <cellStyle name="Normal 4 2 8 4" xfId="25795"/>
    <cellStyle name="Normal 4 2 8 4 2" xfId="25796"/>
    <cellStyle name="Normal 4 2 8 4 2 2" xfId="25797"/>
    <cellStyle name="Normal 4 2 8 4 2 2 2" xfId="25798"/>
    <cellStyle name="Normal 4 2 8 4 2 3" xfId="25799"/>
    <cellStyle name="Normal 4 2 8 4 3" xfId="25800"/>
    <cellStyle name="Normal 4 2 8 4 3 2" xfId="25801"/>
    <cellStyle name="Normal 4 2 8 4 4" xfId="25802"/>
    <cellStyle name="Normal 4 2 8 5" xfId="25803"/>
    <cellStyle name="Normal 4 2 8 5 2" xfId="25804"/>
    <cellStyle name="Normal 4 2 8 5 2 2" xfId="25805"/>
    <cellStyle name="Normal 4 2 8 5 3" xfId="25806"/>
    <cellStyle name="Normal 4 2 8 6" xfId="25807"/>
    <cellStyle name="Normal 4 2 8 6 2" xfId="25808"/>
    <cellStyle name="Normal 4 2 8 7" xfId="25809"/>
    <cellStyle name="Normal 4 2 9" xfId="25810"/>
    <cellStyle name="Normal 4 2 9 2" xfId="25811"/>
    <cellStyle name="Normal 4 2 9 2 2" xfId="25812"/>
    <cellStyle name="Normal 4 2 9 2 2 2" xfId="25813"/>
    <cellStyle name="Normal 4 2 9 2 2 2 2" xfId="25814"/>
    <cellStyle name="Normal 4 2 9 2 2 2 2 2" xfId="25815"/>
    <cellStyle name="Normal 4 2 9 2 2 2 3" xfId="25816"/>
    <cellStyle name="Normal 4 2 9 2 2 3" xfId="25817"/>
    <cellStyle name="Normal 4 2 9 2 2 3 2" xfId="25818"/>
    <cellStyle name="Normal 4 2 9 2 2 4" xfId="25819"/>
    <cellStyle name="Normal 4 2 9 2 3" xfId="25820"/>
    <cellStyle name="Normal 4 2 9 2 3 2" xfId="25821"/>
    <cellStyle name="Normal 4 2 9 2 3 2 2" xfId="25822"/>
    <cellStyle name="Normal 4 2 9 2 3 3" xfId="25823"/>
    <cellStyle name="Normal 4 2 9 2 4" xfId="25824"/>
    <cellStyle name="Normal 4 2 9 2 4 2" xfId="25825"/>
    <cellStyle name="Normal 4 2 9 2 5" xfId="25826"/>
    <cellStyle name="Normal 4 2 9 3" xfId="25827"/>
    <cellStyle name="Normal 4 2 9 3 2" xfId="25828"/>
    <cellStyle name="Normal 4 2 9 3 2 2" xfId="25829"/>
    <cellStyle name="Normal 4 2 9 3 2 2 2" xfId="25830"/>
    <cellStyle name="Normal 4 2 9 3 2 3" xfId="25831"/>
    <cellStyle name="Normal 4 2 9 3 3" xfId="25832"/>
    <cellStyle name="Normal 4 2 9 3 3 2" xfId="25833"/>
    <cellStyle name="Normal 4 2 9 3 4" xfId="25834"/>
    <cellStyle name="Normal 4 2 9 4" xfId="25835"/>
    <cellStyle name="Normal 4 2 9 4 2" xfId="25836"/>
    <cellStyle name="Normal 4 2 9 4 2 2" xfId="25837"/>
    <cellStyle name="Normal 4 2 9 4 3" xfId="25838"/>
    <cellStyle name="Normal 4 2 9 5" xfId="25839"/>
    <cellStyle name="Normal 4 2 9 5 2" xfId="25840"/>
    <cellStyle name="Normal 4 2 9 6" xfId="25841"/>
    <cellStyle name="Normal 4 3" xfId="25842"/>
    <cellStyle name="Normal 4 3 10" xfId="25843"/>
    <cellStyle name="Normal 4 3 10 2" xfId="25844"/>
    <cellStyle name="Normal 4 3 10 2 2" xfId="25845"/>
    <cellStyle name="Normal 4 3 10 2 2 2" xfId="25846"/>
    <cellStyle name="Normal 4 3 10 2 3" xfId="25847"/>
    <cellStyle name="Normal 4 3 10 3" xfId="25848"/>
    <cellStyle name="Normal 4 3 10 3 2" xfId="25849"/>
    <cellStyle name="Normal 4 3 10 4" xfId="25850"/>
    <cellStyle name="Normal 4 3 11" xfId="25851"/>
    <cellStyle name="Normal 4 3 11 2" xfId="25852"/>
    <cellStyle name="Normal 4 3 11 2 2" xfId="25853"/>
    <cellStyle name="Normal 4 3 11 3" xfId="25854"/>
    <cellStyle name="Normal 4 3 12" xfId="25855"/>
    <cellStyle name="Normal 4 3 12 2" xfId="25856"/>
    <cellStyle name="Normal 4 3 13" xfId="25857"/>
    <cellStyle name="Normal 4 3 2" xfId="25858"/>
    <cellStyle name="Normal 4 3 2 10" xfId="25859"/>
    <cellStyle name="Normal 4 3 2 10 2" xfId="25860"/>
    <cellStyle name="Normal 4 3 2 10 2 2" xfId="25861"/>
    <cellStyle name="Normal 4 3 2 10 3" xfId="25862"/>
    <cellStyle name="Normal 4 3 2 11" xfId="25863"/>
    <cellStyle name="Normal 4 3 2 11 2" xfId="25864"/>
    <cellStyle name="Normal 4 3 2 12" xfId="25865"/>
    <cellStyle name="Normal 4 3 2 2" xfId="25866"/>
    <cellStyle name="Normal 4 3 2 2 10" xfId="25867"/>
    <cellStyle name="Normal 4 3 2 2 10 2" xfId="25868"/>
    <cellStyle name="Normal 4 3 2 2 11" xfId="25869"/>
    <cellStyle name="Normal 4 3 2 2 2" xfId="25870"/>
    <cellStyle name="Normal 4 3 2 2 2 10" xfId="25871"/>
    <cellStyle name="Normal 4 3 2 2 2 2" xfId="25872"/>
    <cellStyle name="Normal 4 3 2 2 2 2 2" xfId="25873"/>
    <cellStyle name="Normal 4 3 2 2 2 2 2 2" xfId="25874"/>
    <cellStyle name="Normal 4 3 2 2 2 2 2 2 2" xfId="25875"/>
    <cellStyle name="Normal 4 3 2 2 2 2 2 2 2 2" xfId="25876"/>
    <cellStyle name="Normal 4 3 2 2 2 2 2 2 2 2 2" xfId="25877"/>
    <cellStyle name="Normal 4 3 2 2 2 2 2 2 2 2 2 2" xfId="25878"/>
    <cellStyle name="Normal 4 3 2 2 2 2 2 2 2 2 2 2 2" xfId="25879"/>
    <cellStyle name="Normal 4 3 2 2 2 2 2 2 2 2 2 2 2 2" xfId="25880"/>
    <cellStyle name="Normal 4 3 2 2 2 2 2 2 2 2 2 2 3" xfId="25881"/>
    <cellStyle name="Normal 4 3 2 2 2 2 2 2 2 2 2 3" xfId="25882"/>
    <cellStyle name="Normal 4 3 2 2 2 2 2 2 2 2 2 3 2" xfId="25883"/>
    <cellStyle name="Normal 4 3 2 2 2 2 2 2 2 2 2 4" xfId="25884"/>
    <cellStyle name="Normal 4 3 2 2 2 2 2 2 2 2 3" xfId="25885"/>
    <cellStyle name="Normal 4 3 2 2 2 2 2 2 2 2 3 2" xfId="25886"/>
    <cellStyle name="Normal 4 3 2 2 2 2 2 2 2 2 3 2 2" xfId="25887"/>
    <cellStyle name="Normal 4 3 2 2 2 2 2 2 2 2 3 3" xfId="25888"/>
    <cellStyle name="Normal 4 3 2 2 2 2 2 2 2 2 4" xfId="25889"/>
    <cellStyle name="Normal 4 3 2 2 2 2 2 2 2 2 4 2" xfId="25890"/>
    <cellStyle name="Normal 4 3 2 2 2 2 2 2 2 2 5" xfId="25891"/>
    <cellStyle name="Normal 4 3 2 2 2 2 2 2 2 3" xfId="25892"/>
    <cellStyle name="Normal 4 3 2 2 2 2 2 2 2 3 2" xfId="25893"/>
    <cellStyle name="Normal 4 3 2 2 2 2 2 2 2 3 2 2" xfId="25894"/>
    <cellStyle name="Normal 4 3 2 2 2 2 2 2 2 3 2 2 2" xfId="25895"/>
    <cellStyle name="Normal 4 3 2 2 2 2 2 2 2 3 2 3" xfId="25896"/>
    <cellStyle name="Normal 4 3 2 2 2 2 2 2 2 3 3" xfId="25897"/>
    <cellStyle name="Normal 4 3 2 2 2 2 2 2 2 3 3 2" xfId="25898"/>
    <cellStyle name="Normal 4 3 2 2 2 2 2 2 2 3 4" xfId="25899"/>
    <cellStyle name="Normal 4 3 2 2 2 2 2 2 2 4" xfId="25900"/>
    <cellStyle name="Normal 4 3 2 2 2 2 2 2 2 4 2" xfId="25901"/>
    <cellStyle name="Normal 4 3 2 2 2 2 2 2 2 4 2 2" xfId="25902"/>
    <cellStyle name="Normal 4 3 2 2 2 2 2 2 2 4 3" xfId="25903"/>
    <cellStyle name="Normal 4 3 2 2 2 2 2 2 2 5" xfId="25904"/>
    <cellStyle name="Normal 4 3 2 2 2 2 2 2 2 5 2" xfId="25905"/>
    <cellStyle name="Normal 4 3 2 2 2 2 2 2 2 6" xfId="25906"/>
    <cellStyle name="Normal 4 3 2 2 2 2 2 2 3" xfId="25907"/>
    <cellStyle name="Normal 4 3 2 2 2 2 2 2 3 2" xfId="25908"/>
    <cellStyle name="Normal 4 3 2 2 2 2 2 2 3 2 2" xfId="25909"/>
    <cellStyle name="Normal 4 3 2 2 2 2 2 2 3 2 2 2" xfId="25910"/>
    <cellStyle name="Normal 4 3 2 2 2 2 2 2 3 2 2 2 2" xfId="25911"/>
    <cellStyle name="Normal 4 3 2 2 2 2 2 2 3 2 2 3" xfId="25912"/>
    <cellStyle name="Normal 4 3 2 2 2 2 2 2 3 2 3" xfId="25913"/>
    <cellStyle name="Normal 4 3 2 2 2 2 2 2 3 2 3 2" xfId="25914"/>
    <cellStyle name="Normal 4 3 2 2 2 2 2 2 3 2 4" xfId="25915"/>
    <cellStyle name="Normal 4 3 2 2 2 2 2 2 3 3" xfId="25916"/>
    <cellStyle name="Normal 4 3 2 2 2 2 2 2 3 3 2" xfId="25917"/>
    <cellStyle name="Normal 4 3 2 2 2 2 2 2 3 3 2 2" xfId="25918"/>
    <cellStyle name="Normal 4 3 2 2 2 2 2 2 3 3 3" xfId="25919"/>
    <cellStyle name="Normal 4 3 2 2 2 2 2 2 3 4" xfId="25920"/>
    <cellStyle name="Normal 4 3 2 2 2 2 2 2 3 4 2" xfId="25921"/>
    <cellStyle name="Normal 4 3 2 2 2 2 2 2 3 5" xfId="25922"/>
    <cellStyle name="Normal 4 3 2 2 2 2 2 2 4" xfId="25923"/>
    <cellStyle name="Normal 4 3 2 2 2 2 2 2 4 2" xfId="25924"/>
    <cellStyle name="Normal 4 3 2 2 2 2 2 2 4 2 2" xfId="25925"/>
    <cellStyle name="Normal 4 3 2 2 2 2 2 2 4 2 2 2" xfId="25926"/>
    <cellStyle name="Normal 4 3 2 2 2 2 2 2 4 2 3" xfId="25927"/>
    <cellStyle name="Normal 4 3 2 2 2 2 2 2 4 3" xfId="25928"/>
    <cellStyle name="Normal 4 3 2 2 2 2 2 2 4 3 2" xfId="25929"/>
    <cellStyle name="Normal 4 3 2 2 2 2 2 2 4 4" xfId="25930"/>
    <cellStyle name="Normal 4 3 2 2 2 2 2 2 5" xfId="25931"/>
    <cellStyle name="Normal 4 3 2 2 2 2 2 2 5 2" xfId="25932"/>
    <cellStyle name="Normal 4 3 2 2 2 2 2 2 5 2 2" xfId="25933"/>
    <cellStyle name="Normal 4 3 2 2 2 2 2 2 5 3" xfId="25934"/>
    <cellStyle name="Normal 4 3 2 2 2 2 2 2 6" xfId="25935"/>
    <cellStyle name="Normal 4 3 2 2 2 2 2 2 6 2" xfId="25936"/>
    <cellStyle name="Normal 4 3 2 2 2 2 2 2 7" xfId="25937"/>
    <cellStyle name="Normal 4 3 2 2 2 2 2 3" xfId="25938"/>
    <cellStyle name="Normal 4 3 2 2 2 2 2 3 2" xfId="25939"/>
    <cellStyle name="Normal 4 3 2 2 2 2 2 3 2 2" xfId="25940"/>
    <cellStyle name="Normal 4 3 2 2 2 2 2 3 2 2 2" xfId="25941"/>
    <cellStyle name="Normal 4 3 2 2 2 2 2 3 2 2 2 2" xfId="25942"/>
    <cellStyle name="Normal 4 3 2 2 2 2 2 3 2 2 2 2 2" xfId="25943"/>
    <cellStyle name="Normal 4 3 2 2 2 2 2 3 2 2 2 3" xfId="25944"/>
    <cellStyle name="Normal 4 3 2 2 2 2 2 3 2 2 3" xfId="25945"/>
    <cellStyle name="Normal 4 3 2 2 2 2 2 3 2 2 3 2" xfId="25946"/>
    <cellStyle name="Normal 4 3 2 2 2 2 2 3 2 2 4" xfId="25947"/>
    <cellStyle name="Normal 4 3 2 2 2 2 2 3 2 3" xfId="25948"/>
    <cellStyle name="Normal 4 3 2 2 2 2 2 3 2 3 2" xfId="25949"/>
    <cellStyle name="Normal 4 3 2 2 2 2 2 3 2 3 2 2" xfId="25950"/>
    <cellStyle name="Normal 4 3 2 2 2 2 2 3 2 3 3" xfId="25951"/>
    <cellStyle name="Normal 4 3 2 2 2 2 2 3 2 4" xfId="25952"/>
    <cellStyle name="Normal 4 3 2 2 2 2 2 3 2 4 2" xfId="25953"/>
    <cellStyle name="Normal 4 3 2 2 2 2 2 3 2 5" xfId="25954"/>
    <cellStyle name="Normal 4 3 2 2 2 2 2 3 3" xfId="25955"/>
    <cellStyle name="Normal 4 3 2 2 2 2 2 3 3 2" xfId="25956"/>
    <cellStyle name="Normal 4 3 2 2 2 2 2 3 3 2 2" xfId="25957"/>
    <cellStyle name="Normal 4 3 2 2 2 2 2 3 3 2 2 2" xfId="25958"/>
    <cellStyle name="Normal 4 3 2 2 2 2 2 3 3 2 3" xfId="25959"/>
    <cellStyle name="Normal 4 3 2 2 2 2 2 3 3 3" xfId="25960"/>
    <cellStyle name="Normal 4 3 2 2 2 2 2 3 3 3 2" xfId="25961"/>
    <cellStyle name="Normal 4 3 2 2 2 2 2 3 3 4" xfId="25962"/>
    <cellStyle name="Normal 4 3 2 2 2 2 2 3 4" xfId="25963"/>
    <cellStyle name="Normal 4 3 2 2 2 2 2 3 4 2" xfId="25964"/>
    <cellStyle name="Normal 4 3 2 2 2 2 2 3 4 2 2" xfId="25965"/>
    <cellStyle name="Normal 4 3 2 2 2 2 2 3 4 3" xfId="25966"/>
    <cellStyle name="Normal 4 3 2 2 2 2 2 3 5" xfId="25967"/>
    <cellStyle name="Normal 4 3 2 2 2 2 2 3 5 2" xfId="25968"/>
    <cellStyle name="Normal 4 3 2 2 2 2 2 3 6" xfId="25969"/>
    <cellStyle name="Normal 4 3 2 2 2 2 2 4" xfId="25970"/>
    <cellStyle name="Normal 4 3 2 2 2 2 2 4 2" xfId="25971"/>
    <cellStyle name="Normal 4 3 2 2 2 2 2 4 2 2" xfId="25972"/>
    <cellStyle name="Normal 4 3 2 2 2 2 2 4 2 2 2" xfId="25973"/>
    <cellStyle name="Normal 4 3 2 2 2 2 2 4 2 2 2 2" xfId="25974"/>
    <cellStyle name="Normal 4 3 2 2 2 2 2 4 2 2 3" xfId="25975"/>
    <cellStyle name="Normal 4 3 2 2 2 2 2 4 2 3" xfId="25976"/>
    <cellStyle name="Normal 4 3 2 2 2 2 2 4 2 3 2" xfId="25977"/>
    <cellStyle name="Normal 4 3 2 2 2 2 2 4 2 4" xfId="25978"/>
    <cellStyle name="Normal 4 3 2 2 2 2 2 4 3" xfId="25979"/>
    <cellStyle name="Normal 4 3 2 2 2 2 2 4 3 2" xfId="25980"/>
    <cellStyle name="Normal 4 3 2 2 2 2 2 4 3 2 2" xfId="25981"/>
    <cellStyle name="Normal 4 3 2 2 2 2 2 4 3 3" xfId="25982"/>
    <cellStyle name="Normal 4 3 2 2 2 2 2 4 4" xfId="25983"/>
    <cellStyle name="Normal 4 3 2 2 2 2 2 4 4 2" xfId="25984"/>
    <cellStyle name="Normal 4 3 2 2 2 2 2 4 5" xfId="25985"/>
    <cellStyle name="Normal 4 3 2 2 2 2 2 5" xfId="25986"/>
    <cellStyle name="Normal 4 3 2 2 2 2 2 5 2" xfId="25987"/>
    <cellStyle name="Normal 4 3 2 2 2 2 2 5 2 2" xfId="25988"/>
    <cellStyle name="Normal 4 3 2 2 2 2 2 5 2 2 2" xfId="25989"/>
    <cellStyle name="Normal 4 3 2 2 2 2 2 5 2 3" xfId="25990"/>
    <cellStyle name="Normal 4 3 2 2 2 2 2 5 3" xfId="25991"/>
    <cellStyle name="Normal 4 3 2 2 2 2 2 5 3 2" xfId="25992"/>
    <cellStyle name="Normal 4 3 2 2 2 2 2 5 4" xfId="25993"/>
    <cellStyle name="Normal 4 3 2 2 2 2 2 6" xfId="25994"/>
    <cellStyle name="Normal 4 3 2 2 2 2 2 6 2" xfId="25995"/>
    <cellStyle name="Normal 4 3 2 2 2 2 2 6 2 2" xfId="25996"/>
    <cellStyle name="Normal 4 3 2 2 2 2 2 6 3" xfId="25997"/>
    <cellStyle name="Normal 4 3 2 2 2 2 2 7" xfId="25998"/>
    <cellStyle name="Normal 4 3 2 2 2 2 2 7 2" xfId="25999"/>
    <cellStyle name="Normal 4 3 2 2 2 2 2 8" xfId="26000"/>
    <cellStyle name="Normal 4 3 2 2 2 2 3" xfId="26001"/>
    <cellStyle name="Normal 4 3 2 2 2 2 3 2" xfId="26002"/>
    <cellStyle name="Normal 4 3 2 2 2 2 3 2 2" xfId="26003"/>
    <cellStyle name="Normal 4 3 2 2 2 2 3 2 2 2" xfId="26004"/>
    <cellStyle name="Normal 4 3 2 2 2 2 3 2 2 2 2" xfId="26005"/>
    <cellStyle name="Normal 4 3 2 2 2 2 3 2 2 2 2 2" xfId="26006"/>
    <cellStyle name="Normal 4 3 2 2 2 2 3 2 2 2 2 2 2" xfId="26007"/>
    <cellStyle name="Normal 4 3 2 2 2 2 3 2 2 2 2 3" xfId="26008"/>
    <cellStyle name="Normal 4 3 2 2 2 2 3 2 2 2 3" xfId="26009"/>
    <cellStyle name="Normal 4 3 2 2 2 2 3 2 2 2 3 2" xfId="26010"/>
    <cellStyle name="Normal 4 3 2 2 2 2 3 2 2 2 4" xfId="26011"/>
    <cellStyle name="Normal 4 3 2 2 2 2 3 2 2 3" xfId="26012"/>
    <cellStyle name="Normal 4 3 2 2 2 2 3 2 2 3 2" xfId="26013"/>
    <cellStyle name="Normal 4 3 2 2 2 2 3 2 2 3 2 2" xfId="26014"/>
    <cellStyle name="Normal 4 3 2 2 2 2 3 2 2 3 3" xfId="26015"/>
    <cellStyle name="Normal 4 3 2 2 2 2 3 2 2 4" xfId="26016"/>
    <cellStyle name="Normal 4 3 2 2 2 2 3 2 2 4 2" xfId="26017"/>
    <cellStyle name="Normal 4 3 2 2 2 2 3 2 2 5" xfId="26018"/>
    <cellStyle name="Normal 4 3 2 2 2 2 3 2 3" xfId="26019"/>
    <cellStyle name="Normal 4 3 2 2 2 2 3 2 3 2" xfId="26020"/>
    <cellStyle name="Normal 4 3 2 2 2 2 3 2 3 2 2" xfId="26021"/>
    <cellStyle name="Normal 4 3 2 2 2 2 3 2 3 2 2 2" xfId="26022"/>
    <cellStyle name="Normal 4 3 2 2 2 2 3 2 3 2 3" xfId="26023"/>
    <cellStyle name="Normal 4 3 2 2 2 2 3 2 3 3" xfId="26024"/>
    <cellStyle name="Normal 4 3 2 2 2 2 3 2 3 3 2" xfId="26025"/>
    <cellStyle name="Normal 4 3 2 2 2 2 3 2 3 4" xfId="26026"/>
    <cellStyle name="Normal 4 3 2 2 2 2 3 2 4" xfId="26027"/>
    <cellStyle name="Normal 4 3 2 2 2 2 3 2 4 2" xfId="26028"/>
    <cellStyle name="Normal 4 3 2 2 2 2 3 2 4 2 2" xfId="26029"/>
    <cellStyle name="Normal 4 3 2 2 2 2 3 2 4 3" xfId="26030"/>
    <cellStyle name="Normal 4 3 2 2 2 2 3 2 5" xfId="26031"/>
    <cellStyle name="Normal 4 3 2 2 2 2 3 2 5 2" xfId="26032"/>
    <cellStyle name="Normal 4 3 2 2 2 2 3 2 6" xfId="26033"/>
    <cellStyle name="Normal 4 3 2 2 2 2 3 3" xfId="26034"/>
    <cellStyle name="Normal 4 3 2 2 2 2 3 3 2" xfId="26035"/>
    <cellStyle name="Normal 4 3 2 2 2 2 3 3 2 2" xfId="26036"/>
    <cellStyle name="Normal 4 3 2 2 2 2 3 3 2 2 2" xfId="26037"/>
    <cellStyle name="Normal 4 3 2 2 2 2 3 3 2 2 2 2" xfId="26038"/>
    <cellStyle name="Normal 4 3 2 2 2 2 3 3 2 2 3" xfId="26039"/>
    <cellStyle name="Normal 4 3 2 2 2 2 3 3 2 3" xfId="26040"/>
    <cellStyle name="Normal 4 3 2 2 2 2 3 3 2 3 2" xfId="26041"/>
    <cellStyle name="Normal 4 3 2 2 2 2 3 3 2 4" xfId="26042"/>
    <cellStyle name="Normal 4 3 2 2 2 2 3 3 3" xfId="26043"/>
    <cellStyle name="Normal 4 3 2 2 2 2 3 3 3 2" xfId="26044"/>
    <cellStyle name="Normal 4 3 2 2 2 2 3 3 3 2 2" xfId="26045"/>
    <cellStyle name="Normal 4 3 2 2 2 2 3 3 3 3" xfId="26046"/>
    <cellStyle name="Normal 4 3 2 2 2 2 3 3 4" xfId="26047"/>
    <cellStyle name="Normal 4 3 2 2 2 2 3 3 4 2" xfId="26048"/>
    <cellStyle name="Normal 4 3 2 2 2 2 3 3 5" xfId="26049"/>
    <cellStyle name="Normal 4 3 2 2 2 2 3 4" xfId="26050"/>
    <cellStyle name="Normal 4 3 2 2 2 2 3 4 2" xfId="26051"/>
    <cellStyle name="Normal 4 3 2 2 2 2 3 4 2 2" xfId="26052"/>
    <cellStyle name="Normal 4 3 2 2 2 2 3 4 2 2 2" xfId="26053"/>
    <cellStyle name="Normal 4 3 2 2 2 2 3 4 2 3" xfId="26054"/>
    <cellStyle name="Normal 4 3 2 2 2 2 3 4 3" xfId="26055"/>
    <cellStyle name="Normal 4 3 2 2 2 2 3 4 3 2" xfId="26056"/>
    <cellStyle name="Normal 4 3 2 2 2 2 3 4 4" xfId="26057"/>
    <cellStyle name="Normal 4 3 2 2 2 2 3 5" xfId="26058"/>
    <cellStyle name="Normal 4 3 2 2 2 2 3 5 2" xfId="26059"/>
    <cellStyle name="Normal 4 3 2 2 2 2 3 5 2 2" xfId="26060"/>
    <cellStyle name="Normal 4 3 2 2 2 2 3 5 3" xfId="26061"/>
    <cellStyle name="Normal 4 3 2 2 2 2 3 6" xfId="26062"/>
    <cellStyle name="Normal 4 3 2 2 2 2 3 6 2" xfId="26063"/>
    <cellStyle name="Normal 4 3 2 2 2 2 3 7" xfId="26064"/>
    <cellStyle name="Normal 4 3 2 2 2 2 4" xfId="26065"/>
    <cellStyle name="Normal 4 3 2 2 2 2 4 2" xfId="26066"/>
    <cellStyle name="Normal 4 3 2 2 2 2 4 2 2" xfId="26067"/>
    <cellStyle name="Normal 4 3 2 2 2 2 4 2 2 2" xfId="26068"/>
    <cellStyle name="Normal 4 3 2 2 2 2 4 2 2 2 2" xfId="26069"/>
    <cellStyle name="Normal 4 3 2 2 2 2 4 2 2 2 2 2" xfId="26070"/>
    <cellStyle name="Normal 4 3 2 2 2 2 4 2 2 2 3" xfId="26071"/>
    <cellStyle name="Normal 4 3 2 2 2 2 4 2 2 3" xfId="26072"/>
    <cellStyle name="Normal 4 3 2 2 2 2 4 2 2 3 2" xfId="26073"/>
    <cellStyle name="Normal 4 3 2 2 2 2 4 2 2 4" xfId="26074"/>
    <cellStyle name="Normal 4 3 2 2 2 2 4 2 3" xfId="26075"/>
    <cellStyle name="Normal 4 3 2 2 2 2 4 2 3 2" xfId="26076"/>
    <cellStyle name="Normal 4 3 2 2 2 2 4 2 3 2 2" xfId="26077"/>
    <cellStyle name="Normal 4 3 2 2 2 2 4 2 3 3" xfId="26078"/>
    <cellStyle name="Normal 4 3 2 2 2 2 4 2 4" xfId="26079"/>
    <cellStyle name="Normal 4 3 2 2 2 2 4 2 4 2" xfId="26080"/>
    <cellStyle name="Normal 4 3 2 2 2 2 4 2 5" xfId="26081"/>
    <cellStyle name="Normal 4 3 2 2 2 2 4 3" xfId="26082"/>
    <cellStyle name="Normal 4 3 2 2 2 2 4 3 2" xfId="26083"/>
    <cellStyle name="Normal 4 3 2 2 2 2 4 3 2 2" xfId="26084"/>
    <cellStyle name="Normal 4 3 2 2 2 2 4 3 2 2 2" xfId="26085"/>
    <cellStyle name="Normal 4 3 2 2 2 2 4 3 2 3" xfId="26086"/>
    <cellStyle name="Normal 4 3 2 2 2 2 4 3 3" xfId="26087"/>
    <cellStyle name="Normal 4 3 2 2 2 2 4 3 3 2" xfId="26088"/>
    <cellStyle name="Normal 4 3 2 2 2 2 4 3 4" xfId="26089"/>
    <cellStyle name="Normal 4 3 2 2 2 2 4 4" xfId="26090"/>
    <cellStyle name="Normal 4 3 2 2 2 2 4 4 2" xfId="26091"/>
    <cellStyle name="Normal 4 3 2 2 2 2 4 4 2 2" xfId="26092"/>
    <cellStyle name="Normal 4 3 2 2 2 2 4 4 3" xfId="26093"/>
    <cellStyle name="Normal 4 3 2 2 2 2 4 5" xfId="26094"/>
    <cellStyle name="Normal 4 3 2 2 2 2 4 5 2" xfId="26095"/>
    <cellStyle name="Normal 4 3 2 2 2 2 4 6" xfId="26096"/>
    <cellStyle name="Normal 4 3 2 2 2 2 5" xfId="26097"/>
    <cellStyle name="Normal 4 3 2 2 2 2 5 2" xfId="26098"/>
    <cellStyle name="Normal 4 3 2 2 2 2 5 2 2" xfId="26099"/>
    <cellStyle name="Normal 4 3 2 2 2 2 5 2 2 2" xfId="26100"/>
    <cellStyle name="Normal 4 3 2 2 2 2 5 2 2 2 2" xfId="26101"/>
    <cellStyle name="Normal 4 3 2 2 2 2 5 2 2 3" xfId="26102"/>
    <cellStyle name="Normal 4 3 2 2 2 2 5 2 3" xfId="26103"/>
    <cellStyle name="Normal 4 3 2 2 2 2 5 2 3 2" xfId="26104"/>
    <cellStyle name="Normal 4 3 2 2 2 2 5 2 4" xfId="26105"/>
    <cellStyle name="Normal 4 3 2 2 2 2 5 3" xfId="26106"/>
    <cellStyle name="Normal 4 3 2 2 2 2 5 3 2" xfId="26107"/>
    <cellStyle name="Normal 4 3 2 2 2 2 5 3 2 2" xfId="26108"/>
    <cellStyle name="Normal 4 3 2 2 2 2 5 3 3" xfId="26109"/>
    <cellStyle name="Normal 4 3 2 2 2 2 5 4" xfId="26110"/>
    <cellStyle name="Normal 4 3 2 2 2 2 5 4 2" xfId="26111"/>
    <cellStyle name="Normal 4 3 2 2 2 2 5 5" xfId="26112"/>
    <cellStyle name="Normal 4 3 2 2 2 2 6" xfId="26113"/>
    <cellStyle name="Normal 4 3 2 2 2 2 6 2" xfId="26114"/>
    <cellStyle name="Normal 4 3 2 2 2 2 6 2 2" xfId="26115"/>
    <cellStyle name="Normal 4 3 2 2 2 2 6 2 2 2" xfId="26116"/>
    <cellStyle name="Normal 4 3 2 2 2 2 6 2 3" xfId="26117"/>
    <cellStyle name="Normal 4 3 2 2 2 2 6 3" xfId="26118"/>
    <cellStyle name="Normal 4 3 2 2 2 2 6 3 2" xfId="26119"/>
    <cellStyle name="Normal 4 3 2 2 2 2 6 4" xfId="26120"/>
    <cellStyle name="Normal 4 3 2 2 2 2 7" xfId="26121"/>
    <cellStyle name="Normal 4 3 2 2 2 2 7 2" xfId="26122"/>
    <cellStyle name="Normal 4 3 2 2 2 2 7 2 2" xfId="26123"/>
    <cellStyle name="Normal 4 3 2 2 2 2 7 3" xfId="26124"/>
    <cellStyle name="Normal 4 3 2 2 2 2 8" xfId="26125"/>
    <cellStyle name="Normal 4 3 2 2 2 2 8 2" xfId="26126"/>
    <cellStyle name="Normal 4 3 2 2 2 2 9" xfId="26127"/>
    <cellStyle name="Normal 4 3 2 2 2 3" xfId="26128"/>
    <cellStyle name="Normal 4 3 2 2 2 3 2" xfId="26129"/>
    <cellStyle name="Normal 4 3 2 2 2 3 2 2" xfId="26130"/>
    <cellStyle name="Normal 4 3 2 2 2 3 2 2 2" xfId="26131"/>
    <cellStyle name="Normal 4 3 2 2 2 3 2 2 2 2" xfId="26132"/>
    <cellStyle name="Normal 4 3 2 2 2 3 2 2 2 2 2" xfId="26133"/>
    <cellStyle name="Normal 4 3 2 2 2 3 2 2 2 2 2 2" xfId="26134"/>
    <cellStyle name="Normal 4 3 2 2 2 3 2 2 2 2 2 2 2" xfId="26135"/>
    <cellStyle name="Normal 4 3 2 2 2 3 2 2 2 2 2 3" xfId="26136"/>
    <cellStyle name="Normal 4 3 2 2 2 3 2 2 2 2 3" xfId="26137"/>
    <cellStyle name="Normal 4 3 2 2 2 3 2 2 2 2 3 2" xfId="26138"/>
    <cellStyle name="Normal 4 3 2 2 2 3 2 2 2 2 4" xfId="26139"/>
    <cellStyle name="Normal 4 3 2 2 2 3 2 2 2 3" xfId="26140"/>
    <cellStyle name="Normal 4 3 2 2 2 3 2 2 2 3 2" xfId="26141"/>
    <cellStyle name="Normal 4 3 2 2 2 3 2 2 2 3 2 2" xfId="26142"/>
    <cellStyle name="Normal 4 3 2 2 2 3 2 2 2 3 3" xfId="26143"/>
    <cellStyle name="Normal 4 3 2 2 2 3 2 2 2 4" xfId="26144"/>
    <cellStyle name="Normal 4 3 2 2 2 3 2 2 2 4 2" xfId="26145"/>
    <cellStyle name="Normal 4 3 2 2 2 3 2 2 2 5" xfId="26146"/>
    <cellStyle name="Normal 4 3 2 2 2 3 2 2 3" xfId="26147"/>
    <cellStyle name="Normal 4 3 2 2 2 3 2 2 3 2" xfId="26148"/>
    <cellStyle name="Normal 4 3 2 2 2 3 2 2 3 2 2" xfId="26149"/>
    <cellStyle name="Normal 4 3 2 2 2 3 2 2 3 2 2 2" xfId="26150"/>
    <cellStyle name="Normal 4 3 2 2 2 3 2 2 3 2 3" xfId="26151"/>
    <cellStyle name="Normal 4 3 2 2 2 3 2 2 3 3" xfId="26152"/>
    <cellStyle name="Normal 4 3 2 2 2 3 2 2 3 3 2" xfId="26153"/>
    <cellStyle name="Normal 4 3 2 2 2 3 2 2 3 4" xfId="26154"/>
    <cellStyle name="Normal 4 3 2 2 2 3 2 2 4" xfId="26155"/>
    <cellStyle name="Normal 4 3 2 2 2 3 2 2 4 2" xfId="26156"/>
    <cellStyle name="Normal 4 3 2 2 2 3 2 2 4 2 2" xfId="26157"/>
    <cellStyle name="Normal 4 3 2 2 2 3 2 2 4 3" xfId="26158"/>
    <cellStyle name="Normal 4 3 2 2 2 3 2 2 5" xfId="26159"/>
    <cellStyle name="Normal 4 3 2 2 2 3 2 2 5 2" xfId="26160"/>
    <cellStyle name="Normal 4 3 2 2 2 3 2 2 6" xfId="26161"/>
    <cellStyle name="Normal 4 3 2 2 2 3 2 3" xfId="26162"/>
    <cellStyle name="Normal 4 3 2 2 2 3 2 3 2" xfId="26163"/>
    <cellStyle name="Normal 4 3 2 2 2 3 2 3 2 2" xfId="26164"/>
    <cellStyle name="Normal 4 3 2 2 2 3 2 3 2 2 2" xfId="26165"/>
    <cellStyle name="Normal 4 3 2 2 2 3 2 3 2 2 2 2" xfId="26166"/>
    <cellStyle name="Normal 4 3 2 2 2 3 2 3 2 2 3" xfId="26167"/>
    <cellStyle name="Normal 4 3 2 2 2 3 2 3 2 3" xfId="26168"/>
    <cellStyle name="Normal 4 3 2 2 2 3 2 3 2 3 2" xfId="26169"/>
    <cellStyle name="Normal 4 3 2 2 2 3 2 3 2 4" xfId="26170"/>
    <cellStyle name="Normal 4 3 2 2 2 3 2 3 3" xfId="26171"/>
    <cellStyle name="Normal 4 3 2 2 2 3 2 3 3 2" xfId="26172"/>
    <cellStyle name="Normal 4 3 2 2 2 3 2 3 3 2 2" xfId="26173"/>
    <cellStyle name="Normal 4 3 2 2 2 3 2 3 3 3" xfId="26174"/>
    <cellStyle name="Normal 4 3 2 2 2 3 2 3 4" xfId="26175"/>
    <cellStyle name="Normal 4 3 2 2 2 3 2 3 4 2" xfId="26176"/>
    <cellStyle name="Normal 4 3 2 2 2 3 2 3 5" xfId="26177"/>
    <cellStyle name="Normal 4 3 2 2 2 3 2 4" xfId="26178"/>
    <cellStyle name="Normal 4 3 2 2 2 3 2 4 2" xfId="26179"/>
    <cellStyle name="Normal 4 3 2 2 2 3 2 4 2 2" xfId="26180"/>
    <cellStyle name="Normal 4 3 2 2 2 3 2 4 2 2 2" xfId="26181"/>
    <cellStyle name="Normal 4 3 2 2 2 3 2 4 2 3" xfId="26182"/>
    <cellStyle name="Normal 4 3 2 2 2 3 2 4 3" xfId="26183"/>
    <cellStyle name="Normal 4 3 2 2 2 3 2 4 3 2" xfId="26184"/>
    <cellStyle name="Normal 4 3 2 2 2 3 2 4 4" xfId="26185"/>
    <cellStyle name="Normal 4 3 2 2 2 3 2 5" xfId="26186"/>
    <cellStyle name="Normal 4 3 2 2 2 3 2 5 2" xfId="26187"/>
    <cellStyle name="Normal 4 3 2 2 2 3 2 5 2 2" xfId="26188"/>
    <cellStyle name="Normal 4 3 2 2 2 3 2 5 3" xfId="26189"/>
    <cellStyle name="Normal 4 3 2 2 2 3 2 6" xfId="26190"/>
    <cellStyle name="Normal 4 3 2 2 2 3 2 6 2" xfId="26191"/>
    <cellStyle name="Normal 4 3 2 2 2 3 2 7" xfId="26192"/>
    <cellStyle name="Normal 4 3 2 2 2 3 3" xfId="26193"/>
    <cellStyle name="Normal 4 3 2 2 2 3 3 2" xfId="26194"/>
    <cellStyle name="Normal 4 3 2 2 2 3 3 2 2" xfId="26195"/>
    <cellStyle name="Normal 4 3 2 2 2 3 3 2 2 2" xfId="26196"/>
    <cellStyle name="Normal 4 3 2 2 2 3 3 2 2 2 2" xfId="26197"/>
    <cellStyle name="Normal 4 3 2 2 2 3 3 2 2 2 2 2" xfId="26198"/>
    <cellStyle name="Normal 4 3 2 2 2 3 3 2 2 2 3" xfId="26199"/>
    <cellStyle name="Normal 4 3 2 2 2 3 3 2 2 3" xfId="26200"/>
    <cellStyle name="Normal 4 3 2 2 2 3 3 2 2 3 2" xfId="26201"/>
    <cellStyle name="Normal 4 3 2 2 2 3 3 2 2 4" xfId="26202"/>
    <cellStyle name="Normal 4 3 2 2 2 3 3 2 3" xfId="26203"/>
    <cellStyle name="Normal 4 3 2 2 2 3 3 2 3 2" xfId="26204"/>
    <cellStyle name="Normal 4 3 2 2 2 3 3 2 3 2 2" xfId="26205"/>
    <cellStyle name="Normal 4 3 2 2 2 3 3 2 3 3" xfId="26206"/>
    <cellStyle name="Normal 4 3 2 2 2 3 3 2 4" xfId="26207"/>
    <cellStyle name="Normal 4 3 2 2 2 3 3 2 4 2" xfId="26208"/>
    <cellStyle name="Normal 4 3 2 2 2 3 3 2 5" xfId="26209"/>
    <cellStyle name="Normal 4 3 2 2 2 3 3 3" xfId="26210"/>
    <cellStyle name="Normal 4 3 2 2 2 3 3 3 2" xfId="26211"/>
    <cellStyle name="Normal 4 3 2 2 2 3 3 3 2 2" xfId="26212"/>
    <cellStyle name="Normal 4 3 2 2 2 3 3 3 2 2 2" xfId="26213"/>
    <cellStyle name="Normal 4 3 2 2 2 3 3 3 2 3" xfId="26214"/>
    <cellStyle name="Normal 4 3 2 2 2 3 3 3 3" xfId="26215"/>
    <cellStyle name="Normal 4 3 2 2 2 3 3 3 3 2" xfId="26216"/>
    <cellStyle name="Normal 4 3 2 2 2 3 3 3 4" xfId="26217"/>
    <cellStyle name="Normal 4 3 2 2 2 3 3 4" xfId="26218"/>
    <cellStyle name="Normal 4 3 2 2 2 3 3 4 2" xfId="26219"/>
    <cellStyle name="Normal 4 3 2 2 2 3 3 4 2 2" xfId="26220"/>
    <cellStyle name="Normal 4 3 2 2 2 3 3 4 3" xfId="26221"/>
    <cellStyle name="Normal 4 3 2 2 2 3 3 5" xfId="26222"/>
    <cellStyle name="Normal 4 3 2 2 2 3 3 5 2" xfId="26223"/>
    <cellStyle name="Normal 4 3 2 2 2 3 3 6" xfId="26224"/>
    <cellStyle name="Normal 4 3 2 2 2 3 4" xfId="26225"/>
    <cellStyle name="Normal 4 3 2 2 2 3 4 2" xfId="26226"/>
    <cellStyle name="Normal 4 3 2 2 2 3 4 2 2" xfId="26227"/>
    <cellStyle name="Normal 4 3 2 2 2 3 4 2 2 2" xfId="26228"/>
    <cellStyle name="Normal 4 3 2 2 2 3 4 2 2 2 2" xfId="26229"/>
    <cellStyle name="Normal 4 3 2 2 2 3 4 2 2 3" xfId="26230"/>
    <cellStyle name="Normal 4 3 2 2 2 3 4 2 3" xfId="26231"/>
    <cellStyle name="Normal 4 3 2 2 2 3 4 2 3 2" xfId="26232"/>
    <cellStyle name="Normal 4 3 2 2 2 3 4 2 4" xfId="26233"/>
    <cellStyle name="Normal 4 3 2 2 2 3 4 3" xfId="26234"/>
    <cellStyle name="Normal 4 3 2 2 2 3 4 3 2" xfId="26235"/>
    <cellStyle name="Normal 4 3 2 2 2 3 4 3 2 2" xfId="26236"/>
    <cellStyle name="Normal 4 3 2 2 2 3 4 3 3" xfId="26237"/>
    <cellStyle name="Normal 4 3 2 2 2 3 4 4" xfId="26238"/>
    <cellStyle name="Normal 4 3 2 2 2 3 4 4 2" xfId="26239"/>
    <cellStyle name="Normal 4 3 2 2 2 3 4 5" xfId="26240"/>
    <cellStyle name="Normal 4 3 2 2 2 3 5" xfId="26241"/>
    <cellStyle name="Normal 4 3 2 2 2 3 5 2" xfId="26242"/>
    <cellStyle name="Normal 4 3 2 2 2 3 5 2 2" xfId="26243"/>
    <cellStyle name="Normal 4 3 2 2 2 3 5 2 2 2" xfId="26244"/>
    <cellStyle name="Normal 4 3 2 2 2 3 5 2 3" xfId="26245"/>
    <cellStyle name="Normal 4 3 2 2 2 3 5 3" xfId="26246"/>
    <cellStyle name="Normal 4 3 2 2 2 3 5 3 2" xfId="26247"/>
    <cellStyle name="Normal 4 3 2 2 2 3 5 4" xfId="26248"/>
    <cellStyle name="Normal 4 3 2 2 2 3 6" xfId="26249"/>
    <cellStyle name="Normal 4 3 2 2 2 3 6 2" xfId="26250"/>
    <cellStyle name="Normal 4 3 2 2 2 3 6 2 2" xfId="26251"/>
    <cellStyle name="Normal 4 3 2 2 2 3 6 3" xfId="26252"/>
    <cellStyle name="Normal 4 3 2 2 2 3 7" xfId="26253"/>
    <cellStyle name="Normal 4 3 2 2 2 3 7 2" xfId="26254"/>
    <cellStyle name="Normal 4 3 2 2 2 3 8" xfId="26255"/>
    <cellStyle name="Normal 4 3 2 2 2 4" xfId="26256"/>
    <cellStyle name="Normal 4 3 2 2 2 4 2" xfId="26257"/>
    <cellStyle name="Normal 4 3 2 2 2 4 2 2" xfId="26258"/>
    <cellStyle name="Normal 4 3 2 2 2 4 2 2 2" xfId="26259"/>
    <cellStyle name="Normal 4 3 2 2 2 4 2 2 2 2" xfId="26260"/>
    <cellStyle name="Normal 4 3 2 2 2 4 2 2 2 2 2" xfId="26261"/>
    <cellStyle name="Normal 4 3 2 2 2 4 2 2 2 2 2 2" xfId="26262"/>
    <cellStyle name="Normal 4 3 2 2 2 4 2 2 2 2 3" xfId="26263"/>
    <cellStyle name="Normal 4 3 2 2 2 4 2 2 2 3" xfId="26264"/>
    <cellStyle name="Normal 4 3 2 2 2 4 2 2 2 3 2" xfId="26265"/>
    <cellStyle name="Normal 4 3 2 2 2 4 2 2 2 4" xfId="26266"/>
    <cellStyle name="Normal 4 3 2 2 2 4 2 2 3" xfId="26267"/>
    <cellStyle name="Normal 4 3 2 2 2 4 2 2 3 2" xfId="26268"/>
    <cellStyle name="Normal 4 3 2 2 2 4 2 2 3 2 2" xfId="26269"/>
    <cellStyle name="Normal 4 3 2 2 2 4 2 2 3 3" xfId="26270"/>
    <cellStyle name="Normal 4 3 2 2 2 4 2 2 4" xfId="26271"/>
    <cellStyle name="Normal 4 3 2 2 2 4 2 2 4 2" xfId="26272"/>
    <cellStyle name="Normal 4 3 2 2 2 4 2 2 5" xfId="26273"/>
    <cellStyle name="Normal 4 3 2 2 2 4 2 3" xfId="26274"/>
    <cellStyle name="Normal 4 3 2 2 2 4 2 3 2" xfId="26275"/>
    <cellStyle name="Normal 4 3 2 2 2 4 2 3 2 2" xfId="26276"/>
    <cellStyle name="Normal 4 3 2 2 2 4 2 3 2 2 2" xfId="26277"/>
    <cellStyle name="Normal 4 3 2 2 2 4 2 3 2 3" xfId="26278"/>
    <cellStyle name="Normal 4 3 2 2 2 4 2 3 3" xfId="26279"/>
    <cellStyle name="Normal 4 3 2 2 2 4 2 3 3 2" xfId="26280"/>
    <cellStyle name="Normal 4 3 2 2 2 4 2 3 4" xfId="26281"/>
    <cellStyle name="Normal 4 3 2 2 2 4 2 4" xfId="26282"/>
    <cellStyle name="Normal 4 3 2 2 2 4 2 4 2" xfId="26283"/>
    <cellStyle name="Normal 4 3 2 2 2 4 2 4 2 2" xfId="26284"/>
    <cellStyle name="Normal 4 3 2 2 2 4 2 4 3" xfId="26285"/>
    <cellStyle name="Normal 4 3 2 2 2 4 2 5" xfId="26286"/>
    <cellStyle name="Normal 4 3 2 2 2 4 2 5 2" xfId="26287"/>
    <cellStyle name="Normal 4 3 2 2 2 4 2 6" xfId="26288"/>
    <cellStyle name="Normal 4 3 2 2 2 4 3" xfId="26289"/>
    <cellStyle name="Normal 4 3 2 2 2 4 3 2" xfId="26290"/>
    <cellStyle name="Normal 4 3 2 2 2 4 3 2 2" xfId="26291"/>
    <cellStyle name="Normal 4 3 2 2 2 4 3 2 2 2" xfId="26292"/>
    <cellStyle name="Normal 4 3 2 2 2 4 3 2 2 2 2" xfId="26293"/>
    <cellStyle name="Normal 4 3 2 2 2 4 3 2 2 3" xfId="26294"/>
    <cellStyle name="Normal 4 3 2 2 2 4 3 2 3" xfId="26295"/>
    <cellStyle name="Normal 4 3 2 2 2 4 3 2 3 2" xfId="26296"/>
    <cellStyle name="Normal 4 3 2 2 2 4 3 2 4" xfId="26297"/>
    <cellStyle name="Normal 4 3 2 2 2 4 3 3" xfId="26298"/>
    <cellStyle name="Normal 4 3 2 2 2 4 3 3 2" xfId="26299"/>
    <cellStyle name="Normal 4 3 2 2 2 4 3 3 2 2" xfId="26300"/>
    <cellStyle name="Normal 4 3 2 2 2 4 3 3 3" xfId="26301"/>
    <cellStyle name="Normal 4 3 2 2 2 4 3 4" xfId="26302"/>
    <cellStyle name="Normal 4 3 2 2 2 4 3 4 2" xfId="26303"/>
    <cellStyle name="Normal 4 3 2 2 2 4 3 5" xfId="26304"/>
    <cellStyle name="Normal 4 3 2 2 2 4 4" xfId="26305"/>
    <cellStyle name="Normal 4 3 2 2 2 4 4 2" xfId="26306"/>
    <cellStyle name="Normal 4 3 2 2 2 4 4 2 2" xfId="26307"/>
    <cellStyle name="Normal 4 3 2 2 2 4 4 2 2 2" xfId="26308"/>
    <cellStyle name="Normal 4 3 2 2 2 4 4 2 3" xfId="26309"/>
    <cellStyle name="Normal 4 3 2 2 2 4 4 3" xfId="26310"/>
    <cellStyle name="Normal 4 3 2 2 2 4 4 3 2" xfId="26311"/>
    <cellStyle name="Normal 4 3 2 2 2 4 4 4" xfId="26312"/>
    <cellStyle name="Normal 4 3 2 2 2 4 5" xfId="26313"/>
    <cellStyle name="Normal 4 3 2 2 2 4 5 2" xfId="26314"/>
    <cellStyle name="Normal 4 3 2 2 2 4 5 2 2" xfId="26315"/>
    <cellStyle name="Normal 4 3 2 2 2 4 5 3" xfId="26316"/>
    <cellStyle name="Normal 4 3 2 2 2 4 6" xfId="26317"/>
    <cellStyle name="Normal 4 3 2 2 2 4 6 2" xfId="26318"/>
    <cellStyle name="Normal 4 3 2 2 2 4 7" xfId="26319"/>
    <cellStyle name="Normal 4 3 2 2 2 5" xfId="26320"/>
    <cellStyle name="Normal 4 3 2 2 2 5 2" xfId="26321"/>
    <cellStyle name="Normal 4 3 2 2 2 5 2 2" xfId="26322"/>
    <cellStyle name="Normal 4 3 2 2 2 5 2 2 2" xfId="26323"/>
    <cellStyle name="Normal 4 3 2 2 2 5 2 2 2 2" xfId="26324"/>
    <cellStyle name="Normal 4 3 2 2 2 5 2 2 2 2 2" xfId="26325"/>
    <cellStyle name="Normal 4 3 2 2 2 5 2 2 2 3" xfId="26326"/>
    <cellStyle name="Normal 4 3 2 2 2 5 2 2 3" xfId="26327"/>
    <cellStyle name="Normal 4 3 2 2 2 5 2 2 3 2" xfId="26328"/>
    <cellStyle name="Normal 4 3 2 2 2 5 2 2 4" xfId="26329"/>
    <cellStyle name="Normal 4 3 2 2 2 5 2 3" xfId="26330"/>
    <cellStyle name="Normal 4 3 2 2 2 5 2 3 2" xfId="26331"/>
    <cellStyle name="Normal 4 3 2 2 2 5 2 3 2 2" xfId="26332"/>
    <cellStyle name="Normal 4 3 2 2 2 5 2 3 3" xfId="26333"/>
    <cellStyle name="Normal 4 3 2 2 2 5 2 4" xfId="26334"/>
    <cellStyle name="Normal 4 3 2 2 2 5 2 4 2" xfId="26335"/>
    <cellStyle name="Normal 4 3 2 2 2 5 2 5" xfId="26336"/>
    <cellStyle name="Normal 4 3 2 2 2 5 3" xfId="26337"/>
    <cellStyle name="Normal 4 3 2 2 2 5 3 2" xfId="26338"/>
    <cellStyle name="Normal 4 3 2 2 2 5 3 2 2" xfId="26339"/>
    <cellStyle name="Normal 4 3 2 2 2 5 3 2 2 2" xfId="26340"/>
    <cellStyle name="Normal 4 3 2 2 2 5 3 2 3" xfId="26341"/>
    <cellStyle name="Normal 4 3 2 2 2 5 3 3" xfId="26342"/>
    <cellStyle name="Normal 4 3 2 2 2 5 3 3 2" xfId="26343"/>
    <cellStyle name="Normal 4 3 2 2 2 5 3 4" xfId="26344"/>
    <cellStyle name="Normal 4 3 2 2 2 5 4" xfId="26345"/>
    <cellStyle name="Normal 4 3 2 2 2 5 4 2" xfId="26346"/>
    <cellStyle name="Normal 4 3 2 2 2 5 4 2 2" xfId="26347"/>
    <cellStyle name="Normal 4 3 2 2 2 5 4 3" xfId="26348"/>
    <cellStyle name="Normal 4 3 2 2 2 5 5" xfId="26349"/>
    <cellStyle name="Normal 4 3 2 2 2 5 5 2" xfId="26350"/>
    <cellStyle name="Normal 4 3 2 2 2 5 6" xfId="26351"/>
    <cellStyle name="Normal 4 3 2 2 2 6" xfId="26352"/>
    <cellStyle name="Normal 4 3 2 2 2 6 2" xfId="26353"/>
    <cellStyle name="Normal 4 3 2 2 2 6 2 2" xfId="26354"/>
    <cellStyle name="Normal 4 3 2 2 2 6 2 2 2" xfId="26355"/>
    <cellStyle name="Normal 4 3 2 2 2 6 2 2 2 2" xfId="26356"/>
    <cellStyle name="Normal 4 3 2 2 2 6 2 2 3" xfId="26357"/>
    <cellStyle name="Normal 4 3 2 2 2 6 2 3" xfId="26358"/>
    <cellStyle name="Normal 4 3 2 2 2 6 2 3 2" xfId="26359"/>
    <cellStyle name="Normal 4 3 2 2 2 6 2 4" xfId="26360"/>
    <cellStyle name="Normal 4 3 2 2 2 6 3" xfId="26361"/>
    <cellStyle name="Normal 4 3 2 2 2 6 3 2" xfId="26362"/>
    <cellStyle name="Normal 4 3 2 2 2 6 3 2 2" xfId="26363"/>
    <cellStyle name="Normal 4 3 2 2 2 6 3 3" xfId="26364"/>
    <cellStyle name="Normal 4 3 2 2 2 6 4" xfId="26365"/>
    <cellStyle name="Normal 4 3 2 2 2 6 4 2" xfId="26366"/>
    <cellStyle name="Normal 4 3 2 2 2 6 5" xfId="26367"/>
    <cellStyle name="Normal 4 3 2 2 2 7" xfId="26368"/>
    <cellStyle name="Normal 4 3 2 2 2 7 2" xfId="26369"/>
    <cellStyle name="Normal 4 3 2 2 2 7 2 2" xfId="26370"/>
    <cellStyle name="Normal 4 3 2 2 2 7 2 2 2" xfId="26371"/>
    <cellStyle name="Normal 4 3 2 2 2 7 2 3" xfId="26372"/>
    <cellStyle name="Normal 4 3 2 2 2 7 3" xfId="26373"/>
    <cellStyle name="Normal 4 3 2 2 2 7 3 2" xfId="26374"/>
    <cellStyle name="Normal 4 3 2 2 2 7 4" xfId="26375"/>
    <cellStyle name="Normal 4 3 2 2 2 8" xfId="26376"/>
    <cellStyle name="Normal 4 3 2 2 2 8 2" xfId="26377"/>
    <cellStyle name="Normal 4 3 2 2 2 8 2 2" xfId="26378"/>
    <cellStyle name="Normal 4 3 2 2 2 8 3" xfId="26379"/>
    <cellStyle name="Normal 4 3 2 2 2 9" xfId="26380"/>
    <cellStyle name="Normal 4 3 2 2 2 9 2" xfId="26381"/>
    <cellStyle name="Normal 4 3 2 2 3" xfId="26382"/>
    <cellStyle name="Normal 4 3 2 2 3 2" xfId="26383"/>
    <cellStyle name="Normal 4 3 2 2 3 2 2" xfId="26384"/>
    <cellStyle name="Normal 4 3 2 2 3 2 2 2" xfId="26385"/>
    <cellStyle name="Normal 4 3 2 2 3 2 2 2 2" xfId="26386"/>
    <cellStyle name="Normal 4 3 2 2 3 2 2 2 2 2" xfId="26387"/>
    <cellStyle name="Normal 4 3 2 2 3 2 2 2 2 2 2" xfId="26388"/>
    <cellStyle name="Normal 4 3 2 2 3 2 2 2 2 2 2 2" xfId="26389"/>
    <cellStyle name="Normal 4 3 2 2 3 2 2 2 2 2 2 2 2" xfId="26390"/>
    <cellStyle name="Normal 4 3 2 2 3 2 2 2 2 2 2 3" xfId="26391"/>
    <cellStyle name="Normal 4 3 2 2 3 2 2 2 2 2 3" xfId="26392"/>
    <cellStyle name="Normal 4 3 2 2 3 2 2 2 2 2 3 2" xfId="26393"/>
    <cellStyle name="Normal 4 3 2 2 3 2 2 2 2 2 4" xfId="26394"/>
    <cellStyle name="Normal 4 3 2 2 3 2 2 2 2 3" xfId="26395"/>
    <cellStyle name="Normal 4 3 2 2 3 2 2 2 2 3 2" xfId="26396"/>
    <cellStyle name="Normal 4 3 2 2 3 2 2 2 2 3 2 2" xfId="26397"/>
    <cellStyle name="Normal 4 3 2 2 3 2 2 2 2 3 3" xfId="26398"/>
    <cellStyle name="Normal 4 3 2 2 3 2 2 2 2 4" xfId="26399"/>
    <cellStyle name="Normal 4 3 2 2 3 2 2 2 2 4 2" xfId="26400"/>
    <cellStyle name="Normal 4 3 2 2 3 2 2 2 2 5" xfId="26401"/>
    <cellStyle name="Normal 4 3 2 2 3 2 2 2 3" xfId="26402"/>
    <cellStyle name="Normal 4 3 2 2 3 2 2 2 3 2" xfId="26403"/>
    <cellStyle name="Normal 4 3 2 2 3 2 2 2 3 2 2" xfId="26404"/>
    <cellStyle name="Normal 4 3 2 2 3 2 2 2 3 2 2 2" xfId="26405"/>
    <cellStyle name="Normal 4 3 2 2 3 2 2 2 3 2 3" xfId="26406"/>
    <cellStyle name="Normal 4 3 2 2 3 2 2 2 3 3" xfId="26407"/>
    <cellStyle name="Normal 4 3 2 2 3 2 2 2 3 3 2" xfId="26408"/>
    <cellStyle name="Normal 4 3 2 2 3 2 2 2 3 4" xfId="26409"/>
    <cellStyle name="Normal 4 3 2 2 3 2 2 2 4" xfId="26410"/>
    <cellStyle name="Normal 4 3 2 2 3 2 2 2 4 2" xfId="26411"/>
    <cellStyle name="Normal 4 3 2 2 3 2 2 2 4 2 2" xfId="26412"/>
    <cellStyle name="Normal 4 3 2 2 3 2 2 2 4 3" xfId="26413"/>
    <cellStyle name="Normal 4 3 2 2 3 2 2 2 5" xfId="26414"/>
    <cellStyle name="Normal 4 3 2 2 3 2 2 2 5 2" xfId="26415"/>
    <cellStyle name="Normal 4 3 2 2 3 2 2 2 6" xfId="26416"/>
    <cellStyle name="Normal 4 3 2 2 3 2 2 3" xfId="26417"/>
    <cellStyle name="Normal 4 3 2 2 3 2 2 3 2" xfId="26418"/>
    <cellStyle name="Normal 4 3 2 2 3 2 2 3 2 2" xfId="26419"/>
    <cellStyle name="Normal 4 3 2 2 3 2 2 3 2 2 2" xfId="26420"/>
    <cellStyle name="Normal 4 3 2 2 3 2 2 3 2 2 2 2" xfId="26421"/>
    <cellStyle name="Normal 4 3 2 2 3 2 2 3 2 2 3" xfId="26422"/>
    <cellStyle name="Normal 4 3 2 2 3 2 2 3 2 3" xfId="26423"/>
    <cellStyle name="Normal 4 3 2 2 3 2 2 3 2 3 2" xfId="26424"/>
    <cellStyle name="Normal 4 3 2 2 3 2 2 3 2 4" xfId="26425"/>
    <cellStyle name="Normal 4 3 2 2 3 2 2 3 3" xfId="26426"/>
    <cellStyle name="Normal 4 3 2 2 3 2 2 3 3 2" xfId="26427"/>
    <cellStyle name="Normal 4 3 2 2 3 2 2 3 3 2 2" xfId="26428"/>
    <cellStyle name="Normal 4 3 2 2 3 2 2 3 3 3" xfId="26429"/>
    <cellStyle name="Normal 4 3 2 2 3 2 2 3 4" xfId="26430"/>
    <cellStyle name="Normal 4 3 2 2 3 2 2 3 4 2" xfId="26431"/>
    <cellStyle name="Normal 4 3 2 2 3 2 2 3 5" xfId="26432"/>
    <cellStyle name="Normal 4 3 2 2 3 2 2 4" xfId="26433"/>
    <cellStyle name="Normal 4 3 2 2 3 2 2 4 2" xfId="26434"/>
    <cellStyle name="Normal 4 3 2 2 3 2 2 4 2 2" xfId="26435"/>
    <cellStyle name="Normal 4 3 2 2 3 2 2 4 2 2 2" xfId="26436"/>
    <cellStyle name="Normal 4 3 2 2 3 2 2 4 2 3" xfId="26437"/>
    <cellStyle name="Normal 4 3 2 2 3 2 2 4 3" xfId="26438"/>
    <cellStyle name="Normal 4 3 2 2 3 2 2 4 3 2" xfId="26439"/>
    <cellStyle name="Normal 4 3 2 2 3 2 2 4 4" xfId="26440"/>
    <cellStyle name="Normal 4 3 2 2 3 2 2 5" xfId="26441"/>
    <cellStyle name="Normal 4 3 2 2 3 2 2 5 2" xfId="26442"/>
    <cellStyle name="Normal 4 3 2 2 3 2 2 5 2 2" xfId="26443"/>
    <cellStyle name="Normal 4 3 2 2 3 2 2 5 3" xfId="26444"/>
    <cellStyle name="Normal 4 3 2 2 3 2 2 6" xfId="26445"/>
    <cellStyle name="Normal 4 3 2 2 3 2 2 6 2" xfId="26446"/>
    <cellStyle name="Normal 4 3 2 2 3 2 2 7" xfId="26447"/>
    <cellStyle name="Normal 4 3 2 2 3 2 3" xfId="26448"/>
    <cellStyle name="Normal 4 3 2 2 3 2 3 2" xfId="26449"/>
    <cellStyle name="Normal 4 3 2 2 3 2 3 2 2" xfId="26450"/>
    <cellStyle name="Normal 4 3 2 2 3 2 3 2 2 2" xfId="26451"/>
    <cellStyle name="Normal 4 3 2 2 3 2 3 2 2 2 2" xfId="26452"/>
    <cellStyle name="Normal 4 3 2 2 3 2 3 2 2 2 2 2" xfId="26453"/>
    <cellStyle name="Normal 4 3 2 2 3 2 3 2 2 2 3" xfId="26454"/>
    <cellStyle name="Normal 4 3 2 2 3 2 3 2 2 3" xfId="26455"/>
    <cellStyle name="Normal 4 3 2 2 3 2 3 2 2 3 2" xfId="26456"/>
    <cellStyle name="Normal 4 3 2 2 3 2 3 2 2 4" xfId="26457"/>
    <cellStyle name="Normal 4 3 2 2 3 2 3 2 3" xfId="26458"/>
    <cellStyle name="Normal 4 3 2 2 3 2 3 2 3 2" xfId="26459"/>
    <cellStyle name="Normal 4 3 2 2 3 2 3 2 3 2 2" xfId="26460"/>
    <cellStyle name="Normal 4 3 2 2 3 2 3 2 3 3" xfId="26461"/>
    <cellStyle name="Normal 4 3 2 2 3 2 3 2 4" xfId="26462"/>
    <cellStyle name="Normal 4 3 2 2 3 2 3 2 4 2" xfId="26463"/>
    <cellStyle name="Normal 4 3 2 2 3 2 3 2 5" xfId="26464"/>
    <cellStyle name="Normal 4 3 2 2 3 2 3 3" xfId="26465"/>
    <cellStyle name="Normal 4 3 2 2 3 2 3 3 2" xfId="26466"/>
    <cellStyle name="Normal 4 3 2 2 3 2 3 3 2 2" xfId="26467"/>
    <cellStyle name="Normal 4 3 2 2 3 2 3 3 2 2 2" xfId="26468"/>
    <cellStyle name="Normal 4 3 2 2 3 2 3 3 2 3" xfId="26469"/>
    <cellStyle name="Normal 4 3 2 2 3 2 3 3 3" xfId="26470"/>
    <cellStyle name="Normal 4 3 2 2 3 2 3 3 3 2" xfId="26471"/>
    <cellStyle name="Normal 4 3 2 2 3 2 3 3 4" xfId="26472"/>
    <cellStyle name="Normal 4 3 2 2 3 2 3 4" xfId="26473"/>
    <cellStyle name="Normal 4 3 2 2 3 2 3 4 2" xfId="26474"/>
    <cellStyle name="Normal 4 3 2 2 3 2 3 4 2 2" xfId="26475"/>
    <cellStyle name="Normal 4 3 2 2 3 2 3 4 3" xfId="26476"/>
    <cellStyle name="Normal 4 3 2 2 3 2 3 5" xfId="26477"/>
    <cellStyle name="Normal 4 3 2 2 3 2 3 5 2" xfId="26478"/>
    <cellStyle name="Normal 4 3 2 2 3 2 3 6" xfId="26479"/>
    <cellStyle name="Normal 4 3 2 2 3 2 4" xfId="26480"/>
    <cellStyle name="Normal 4 3 2 2 3 2 4 2" xfId="26481"/>
    <cellStyle name="Normal 4 3 2 2 3 2 4 2 2" xfId="26482"/>
    <cellStyle name="Normal 4 3 2 2 3 2 4 2 2 2" xfId="26483"/>
    <cellStyle name="Normal 4 3 2 2 3 2 4 2 2 2 2" xfId="26484"/>
    <cellStyle name="Normal 4 3 2 2 3 2 4 2 2 3" xfId="26485"/>
    <cellStyle name="Normal 4 3 2 2 3 2 4 2 3" xfId="26486"/>
    <cellStyle name="Normal 4 3 2 2 3 2 4 2 3 2" xfId="26487"/>
    <cellStyle name="Normal 4 3 2 2 3 2 4 2 4" xfId="26488"/>
    <cellStyle name="Normal 4 3 2 2 3 2 4 3" xfId="26489"/>
    <cellStyle name="Normal 4 3 2 2 3 2 4 3 2" xfId="26490"/>
    <cellStyle name="Normal 4 3 2 2 3 2 4 3 2 2" xfId="26491"/>
    <cellStyle name="Normal 4 3 2 2 3 2 4 3 3" xfId="26492"/>
    <cellStyle name="Normal 4 3 2 2 3 2 4 4" xfId="26493"/>
    <cellStyle name="Normal 4 3 2 2 3 2 4 4 2" xfId="26494"/>
    <cellStyle name="Normal 4 3 2 2 3 2 4 5" xfId="26495"/>
    <cellStyle name="Normal 4 3 2 2 3 2 5" xfId="26496"/>
    <cellStyle name="Normal 4 3 2 2 3 2 5 2" xfId="26497"/>
    <cellStyle name="Normal 4 3 2 2 3 2 5 2 2" xfId="26498"/>
    <cellStyle name="Normal 4 3 2 2 3 2 5 2 2 2" xfId="26499"/>
    <cellStyle name="Normal 4 3 2 2 3 2 5 2 3" xfId="26500"/>
    <cellStyle name="Normal 4 3 2 2 3 2 5 3" xfId="26501"/>
    <cellStyle name="Normal 4 3 2 2 3 2 5 3 2" xfId="26502"/>
    <cellStyle name="Normal 4 3 2 2 3 2 5 4" xfId="26503"/>
    <cellStyle name="Normal 4 3 2 2 3 2 6" xfId="26504"/>
    <cellStyle name="Normal 4 3 2 2 3 2 6 2" xfId="26505"/>
    <cellStyle name="Normal 4 3 2 2 3 2 6 2 2" xfId="26506"/>
    <cellStyle name="Normal 4 3 2 2 3 2 6 3" xfId="26507"/>
    <cellStyle name="Normal 4 3 2 2 3 2 7" xfId="26508"/>
    <cellStyle name="Normal 4 3 2 2 3 2 7 2" xfId="26509"/>
    <cellStyle name="Normal 4 3 2 2 3 2 8" xfId="26510"/>
    <cellStyle name="Normal 4 3 2 2 3 3" xfId="26511"/>
    <cellStyle name="Normal 4 3 2 2 3 3 2" xfId="26512"/>
    <cellStyle name="Normal 4 3 2 2 3 3 2 2" xfId="26513"/>
    <cellStyle name="Normal 4 3 2 2 3 3 2 2 2" xfId="26514"/>
    <cellStyle name="Normal 4 3 2 2 3 3 2 2 2 2" xfId="26515"/>
    <cellStyle name="Normal 4 3 2 2 3 3 2 2 2 2 2" xfId="26516"/>
    <cellStyle name="Normal 4 3 2 2 3 3 2 2 2 2 2 2" xfId="26517"/>
    <cellStyle name="Normal 4 3 2 2 3 3 2 2 2 2 3" xfId="26518"/>
    <cellStyle name="Normal 4 3 2 2 3 3 2 2 2 3" xfId="26519"/>
    <cellStyle name="Normal 4 3 2 2 3 3 2 2 2 3 2" xfId="26520"/>
    <cellStyle name="Normal 4 3 2 2 3 3 2 2 2 4" xfId="26521"/>
    <cellStyle name="Normal 4 3 2 2 3 3 2 2 3" xfId="26522"/>
    <cellStyle name="Normal 4 3 2 2 3 3 2 2 3 2" xfId="26523"/>
    <cellStyle name="Normal 4 3 2 2 3 3 2 2 3 2 2" xfId="26524"/>
    <cellStyle name="Normal 4 3 2 2 3 3 2 2 3 3" xfId="26525"/>
    <cellStyle name="Normal 4 3 2 2 3 3 2 2 4" xfId="26526"/>
    <cellStyle name="Normal 4 3 2 2 3 3 2 2 4 2" xfId="26527"/>
    <cellStyle name="Normal 4 3 2 2 3 3 2 2 5" xfId="26528"/>
    <cellStyle name="Normal 4 3 2 2 3 3 2 3" xfId="26529"/>
    <cellStyle name="Normal 4 3 2 2 3 3 2 3 2" xfId="26530"/>
    <cellStyle name="Normal 4 3 2 2 3 3 2 3 2 2" xfId="26531"/>
    <cellStyle name="Normal 4 3 2 2 3 3 2 3 2 2 2" xfId="26532"/>
    <cellStyle name="Normal 4 3 2 2 3 3 2 3 2 3" xfId="26533"/>
    <cellStyle name="Normal 4 3 2 2 3 3 2 3 3" xfId="26534"/>
    <cellStyle name="Normal 4 3 2 2 3 3 2 3 3 2" xfId="26535"/>
    <cellStyle name="Normal 4 3 2 2 3 3 2 3 4" xfId="26536"/>
    <cellStyle name="Normal 4 3 2 2 3 3 2 4" xfId="26537"/>
    <cellStyle name="Normal 4 3 2 2 3 3 2 4 2" xfId="26538"/>
    <cellStyle name="Normal 4 3 2 2 3 3 2 4 2 2" xfId="26539"/>
    <cellStyle name="Normal 4 3 2 2 3 3 2 4 3" xfId="26540"/>
    <cellStyle name="Normal 4 3 2 2 3 3 2 5" xfId="26541"/>
    <cellStyle name="Normal 4 3 2 2 3 3 2 5 2" xfId="26542"/>
    <cellStyle name="Normal 4 3 2 2 3 3 2 6" xfId="26543"/>
    <cellStyle name="Normal 4 3 2 2 3 3 3" xfId="26544"/>
    <cellStyle name="Normal 4 3 2 2 3 3 3 2" xfId="26545"/>
    <cellStyle name="Normal 4 3 2 2 3 3 3 2 2" xfId="26546"/>
    <cellStyle name="Normal 4 3 2 2 3 3 3 2 2 2" xfId="26547"/>
    <cellStyle name="Normal 4 3 2 2 3 3 3 2 2 2 2" xfId="26548"/>
    <cellStyle name="Normal 4 3 2 2 3 3 3 2 2 3" xfId="26549"/>
    <cellStyle name="Normal 4 3 2 2 3 3 3 2 3" xfId="26550"/>
    <cellStyle name="Normal 4 3 2 2 3 3 3 2 3 2" xfId="26551"/>
    <cellStyle name="Normal 4 3 2 2 3 3 3 2 4" xfId="26552"/>
    <cellStyle name="Normal 4 3 2 2 3 3 3 3" xfId="26553"/>
    <cellStyle name="Normal 4 3 2 2 3 3 3 3 2" xfId="26554"/>
    <cellStyle name="Normal 4 3 2 2 3 3 3 3 2 2" xfId="26555"/>
    <cellStyle name="Normal 4 3 2 2 3 3 3 3 3" xfId="26556"/>
    <cellStyle name="Normal 4 3 2 2 3 3 3 4" xfId="26557"/>
    <cellStyle name="Normal 4 3 2 2 3 3 3 4 2" xfId="26558"/>
    <cellStyle name="Normal 4 3 2 2 3 3 3 5" xfId="26559"/>
    <cellStyle name="Normal 4 3 2 2 3 3 4" xfId="26560"/>
    <cellStyle name="Normal 4 3 2 2 3 3 4 2" xfId="26561"/>
    <cellStyle name="Normal 4 3 2 2 3 3 4 2 2" xfId="26562"/>
    <cellStyle name="Normal 4 3 2 2 3 3 4 2 2 2" xfId="26563"/>
    <cellStyle name="Normal 4 3 2 2 3 3 4 2 3" xfId="26564"/>
    <cellStyle name="Normal 4 3 2 2 3 3 4 3" xfId="26565"/>
    <cellStyle name="Normal 4 3 2 2 3 3 4 3 2" xfId="26566"/>
    <cellStyle name="Normal 4 3 2 2 3 3 4 4" xfId="26567"/>
    <cellStyle name="Normal 4 3 2 2 3 3 5" xfId="26568"/>
    <cellStyle name="Normal 4 3 2 2 3 3 5 2" xfId="26569"/>
    <cellStyle name="Normal 4 3 2 2 3 3 5 2 2" xfId="26570"/>
    <cellStyle name="Normal 4 3 2 2 3 3 5 3" xfId="26571"/>
    <cellStyle name="Normal 4 3 2 2 3 3 6" xfId="26572"/>
    <cellStyle name="Normal 4 3 2 2 3 3 6 2" xfId="26573"/>
    <cellStyle name="Normal 4 3 2 2 3 3 7" xfId="26574"/>
    <cellStyle name="Normal 4 3 2 2 3 4" xfId="26575"/>
    <cellStyle name="Normal 4 3 2 2 3 4 2" xfId="26576"/>
    <cellStyle name="Normal 4 3 2 2 3 4 2 2" xfId="26577"/>
    <cellStyle name="Normal 4 3 2 2 3 4 2 2 2" xfId="26578"/>
    <cellStyle name="Normal 4 3 2 2 3 4 2 2 2 2" xfId="26579"/>
    <cellStyle name="Normal 4 3 2 2 3 4 2 2 2 2 2" xfId="26580"/>
    <cellStyle name="Normal 4 3 2 2 3 4 2 2 2 3" xfId="26581"/>
    <cellStyle name="Normal 4 3 2 2 3 4 2 2 3" xfId="26582"/>
    <cellStyle name="Normal 4 3 2 2 3 4 2 2 3 2" xfId="26583"/>
    <cellStyle name="Normal 4 3 2 2 3 4 2 2 4" xfId="26584"/>
    <cellStyle name="Normal 4 3 2 2 3 4 2 3" xfId="26585"/>
    <cellStyle name="Normal 4 3 2 2 3 4 2 3 2" xfId="26586"/>
    <cellStyle name="Normal 4 3 2 2 3 4 2 3 2 2" xfId="26587"/>
    <cellStyle name="Normal 4 3 2 2 3 4 2 3 3" xfId="26588"/>
    <cellStyle name="Normal 4 3 2 2 3 4 2 4" xfId="26589"/>
    <cellStyle name="Normal 4 3 2 2 3 4 2 4 2" xfId="26590"/>
    <cellStyle name="Normal 4 3 2 2 3 4 2 5" xfId="26591"/>
    <cellStyle name="Normal 4 3 2 2 3 4 3" xfId="26592"/>
    <cellStyle name="Normal 4 3 2 2 3 4 3 2" xfId="26593"/>
    <cellStyle name="Normal 4 3 2 2 3 4 3 2 2" xfId="26594"/>
    <cellStyle name="Normal 4 3 2 2 3 4 3 2 2 2" xfId="26595"/>
    <cellStyle name="Normal 4 3 2 2 3 4 3 2 3" xfId="26596"/>
    <cellStyle name="Normal 4 3 2 2 3 4 3 3" xfId="26597"/>
    <cellStyle name="Normal 4 3 2 2 3 4 3 3 2" xfId="26598"/>
    <cellStyle name="Normal 4 3 2 2 3 4 3 4" xfId="26599"/>
    <cellStyle name="Normal 4 3 2 2 3 4 4" xfId="26600"/>
    <cellStyle name="Normal 4 3 2 2 3 4 4 2" xfId="26601"/>
    <cellStyle name="Normal 4 3 2 2 3 4 4 2 2" xfId="26602"/>
    <cellStyle name="Normal 4 3 2 2 3 4 4 3" xfId="26603"/>
    <cellStyle name="Normal 4 3 2 2 3 4 5" xfId="26604"/>
    <cellStyle name="Normal 4 3 2 2 3 4 5 2" xfId="26605"/>
    <cellStyle name="Normal 4 3 2 2 3 4 6" xfId="26606"/>
    <cellStyle name="Normal 4 3 2 2 3 5" xfId="26607"/>
    <cellStyle name="Normal 4 3 2 2 3 5 2" xfId="26608"/>
    <cellStyle name="Normal 4 3 2 2 3 5 2 2" xfId="26609"/>
    <cellStyle name="Normal 4 3 2 2 3 5 2 2 2" xfId="26610"/>
    <cellStyle name="Normal 4 3 2 2 3 5 2 2 2 2" xfId="26611"/>
    <cellStyle name="Normal 4 3 2 2 3 5 2 2 3" xfId="26612"/>
    <cellStyle name="Normal 4 3 2 2 3 5 2 3" xfId="26613"/>
    <cellStyle name="Normal 4 3 2 2 3 5 2 3 2" xfId="26614"/>
    <cellStyle name="Normal 4 3 2 2 3 5 2 4" xfId="26615"/>
    <cellStyle name="Normal 4 3 2 2 3 5 3" xfId="26616"/>
    <cellStyle name="Normal 4 3 2 2 3 5 3 2" xfId="26617"/>
    <cellStyle name="Normal 4 3 2 2 3 5 3 2 2" xfId="26618"/>
    <cellStyle name="Normal 4 3 2 2 3 5 3 3" xfId="26619"/>
    <cellStyle name="Normal 4 3 2 2 3 5 4" xfId="26620"/>
    <cellStyle name="Normal 4 3 2 2 3 5 4 2" xfId="26621"/>
    <cellStyle name="Normal 4 3 2 2 3 5 5" xfId="26622"/>
    <cellStyle name="Normal 4 3 2 2 3 6" xfId="26623"/>
    <cellStyle name="Normal 4 3 2 2 3 6 2" xfId="26624"/>
    <cellStyle name="Normal 4 3 2 2 3 6 2 2" xfId="26625"/>
    <cellStyle name="Normal 4 3 2 2 3 6 2 2 2" xfId="26626"/>
    <cellStyle name="Normal 4 3 2 2 3 6 2 3" xfId="26627"/>
    <cellStyle name="Normal 4 3 2 2 3 6 3" xfId="26628"/>
    <cellStyle name="Normal 4 3 2 2 3 6 3 2" xfId="26629"/>
    <cellStyle name="Normal 4 3 2 2 3 6 4" xfId="26630"/>
    <cellStyle name="Normal 4 3 2 2 3 7" xfId="26631"/>
    <cellStyle name="Normal 4 3 2 2 3 7 2" xfId="26632"/>
    <cellStyle name="Normal 4 3 2 2 3 7 2 2" xfId="26633"/>
    <cellStyle name="Normal 4 3 2 2 3 7 3" xfId="26634"/>
    <cellStyle name="Normal 4 3 2 2 3 8" xfId="26635"/>
    <cellStyle name="Normal 4 3 2 2 3 8 2" xfId="26636"/>
    <cellStyle name="Normal 4 3 2 2 3 9" xfId="26637"/>
    <cellStyle name="Normal 4 3 2 2 4" xfId="26638"/>
    <cellStyle name="Normal 4 3 2 2 4 2" xfId="26639"/>
    <cellStyle name="Normal 4 3 2 2 4 2 2" xfId="26640"/>
    <cellStyle name="Normal 4 3 2 2 4 2 2 2" xfId="26641"/>
    <cellStyle name="Normal 4 3 2 2 4 2 2 2 2" xfId="26642"/>
    <cellStyle name="Normal 4 3 2 2 4 2 2 2 2 2" xfId="26643"/>
    <cellStyle name="Normal 4 3 2 2 4 2 2 2 2 2 2" xfId="26644"/>
    <cellStyle name="Normal 4 3 2 2 4 2 2 2 2 2 2 2" xfId="26645"/>
    <cellStyle name="Normal 4 3 2 2 4 2 2 2 2 2 3" xfId="26646"/>
    <cellStyle name="Normal 4 3 2 2 4 2 2 2 2 3" xfId="26647"/>
    <cellStyle name="Normal 4 3 2 2 4 2 2 2 2 3 2" xfId="26648"/>
    <cellStyle name="Normal 4 3 2 2 4 2 2 2 2 4" xfId="26649"/>
    <cellStyle name="Normal 4 3 2 2 4 2 2 2 3" xfId="26650"/>
    <cellStyle name="Normal 4 3 2 2 4 2 2 2 3 2" xfId="26651"/>
    <cellStyle name="Normal 4 3 2 2 4 2 2 2 3 2 2" xfId="26652"/>
    <cellStyle name="Normal 4 3 2 2 4 2 2 2 3 3" xfId="26653"/>
    <cellStyle name="Normal 4 3 2 2 4 2 2 2 4" xfId="26654"/>
    <cellStyle name="Normal 4 3 2 2 4 2 2 2 4 2" xfId="26655"/>
    <cellStyle name="Normal 4 3 2 2 4 2 2 2 5" xfId="26656"/>
    <cellStyle name="Normal 4 3 2 2 4 2 2 3" xfId="26657"/>
    <cellStyle name="Normal 4 3 2 2 4 2 2 3 2" xfId="26658"/>
    <cellStyle name="Normal 4 3 2 2 4 2 2 3 2 2" xfId="26659"/>
    <cellStyle name="Normal 4 3 2 2 4 2 2 3 2 2 2" xfId="26660"/>
    <cellStyle name="Normal 4 3 2 2 4 2 2 3 2 3" xfId="26661"/>
    <cellStyle name="Normal 4 3 2 2 4 2 2 3 3" xfId="26662"/>
    <cellStyle name="Normal 4 3 2 2 4 2 2 3 3 2" xfId="26663"/>
    <cellStyle name="Normal 4 3 2 2 4 2 2 3 4" xfId="26664"/>
    <cellStyle name="Normal 4 3 2 2 4 2 2 4" xfId="26665"/>
    <cellStyle name="Normal 4 3 2 2 4 2 2 4 2" xfId="26666"/>
    <cellStyle name="Normal 4 3 2 2 4 2 2 4 2 2" xfId="26667"/>
    <cellStyle name="Normal 4 3 2 2 4 2 2 4 3" xfId="26668"/>
    <cellStyle name="Normal 4 3 2 2 4 2 2 5" xfId="26669"/>
    <cellStyle name="Normal 4 3 2 2 4 2 2 5 2" xfId="26670"/>
    <cellStyle name="Normal 4 3 2 2 4 2 2 6" xfId="26671"/>
    <cellStyle name="Normal 4 3 2 2 4 2 3" xfId="26672"/>
    <cellStyle name="Normal 4 3 2 2 4 2 3 2" xfId="26673"/>
    <cellStyle name="Normal 4 3 2 2 4 2 3 2 2" xfId="26674"/>
    <cellStyle name="Normal 4 3 2 2 4 2 3 2 2 2" xfId="26675"/>
    <cellStyle name="Normal 4 3 2 2 4 2 3 2 2 2 2" xfId="26676"/>
    <cellStyle name="Normal 4 3 2 2 4 2 3 2 2 3" xfId="26677"/>
    <cellStyle name="Normal 4 3 2 2 4 2 3 2 3" xfId="26678"/>
    <cellStyle name="Normal 4 3 2 2 4 2 3 2 3 2" xfId="26679"/>
    <cellStyle name="Normal 4 3 2 2 4 2 3 2 4" xfId="26680"/>
    <cellStyle name="Normal 4 3 2 2 4 2 3 3" xfId="26681"/>
    <cellStyle name="Normal 4 3 2 2 4 2 3 3 2" xfId="26682"/>
    <cellStyle name="Normal 4 3 2 2 4 2 3 3 2 2" xfId="26683"/>
    <cellStyle name="Normal 4 3 2 2 4 2 3 3 3" xfId="26684"/>
    <cellStyle name="Normal 4 3 2 2 4 2 3 4" xfId="26685"/>
    <cellStyle name="Normal 4 3 2 2 4 2 3 4 2" xfId="26686"/>
    <cellStyle name="Normal 4 3 2 2 4 2 3 5" xfId="26687"/>
    <cellStyle name="Normal 4 3 2 2 4 2 4" xfId="26688"/>
    <cellStyle name="Normal 4 3 2 2 4 2 4 2" xfId="26689"/>
    <cellStyle name="Normal 4 3 2 2 4 2 4 2 2" xfId="26690"/>
    <cellStyle name="Normal 4 3 2 2 4 2 4 2 2 2" xfId="26691"/>
    <cellStyle name="Normal 4 3 2 2 4 2 4 2 3" xfId="26692"/>
    <cellStyle name="Normal 4 3 2 2 4 2 4 3" xfId="26693"/>
    <cellStyle name="Normal 4 3 2 2 4 2 4 3 2" xfId="26694"/>
    <cellStyle name="Normal 4 3 2 2 4 2 4 4" xfId="26695"/>
    <cellStyle name="Normal 4 3 2 2 4 2 5" xfId="26696"/>
    <cellStyle name="Normal 4 3 2 2 4 2 5 2" xfId="26697"/>
    <cellStyle name="Normal 4 3 2 2 4 2 5 2 2" xfId="26698"/>
    <cellStyle name="Normal 4 3 2 2 4 2 5 3" xfId="26699"/>
    <cellStyle name="Normal 4 3 2 2 4 2 6" xfId="26700"/>
    <cellStyle name="Normal 4 3 2 2 4 2 6 2" xfId="26701"/>
    <cellStyle name="Normal 4 3 2 2 4 2 7" xfId="26702"/>
    <cellStyle name="Normal 4 3 2 2 4 3" xfId="26703"/>
    <cellStyle name="Normal 4 3 2 2 4 3 2" xfId="26704"/>
    <cellStyle name="Normal 4 3 2 2 4 3 2 2" xfId="26705"/>
    <cellStyle name="Normal 4 3 2 2 4 3 2 2 2" xfId="26706"/>
    <cellStyle name="Normal 4 3 2 2 4 3 2 2 2 2" xfId="26707"/>
    <cellStyle name="Normal 4 3 2 2 4 3 2 2 2 2 2" xfId="26708"/>
    <cellStyle name="Normal 4 3 2 2 4 3 2 2 2 3" xfId="26709"/>
    <cellStyle name="Normal 4 3 2 2 4 3 2 2 3" xfId="26710"/>
    <cellStyle name="Normal 4 3 2 2 4 3 2 2 3 2" xfId="26711"/>
    <cellStyle name="Normal 4 3 2 2 4 3 2 2 4" xfId="26712"/>
    <cellStyle name="Normal 4 3 2 2 4 3 2 3" xfId="26713"/>
    <cellStyle name="Normal 4 3 2 2 4 3 2 3 2" xfId="26714"/>
    <cellStyle name="Normal 4 3 2 2 4 3 2 3 2 2" xfId="26715"/>
    <cellStyle name="Normal 4 3 2 2 4 3 2 3 3" xfId="26716"/>
    <cellStyle name="Normal 4 3 2 2 4 3 2 4" xfId="26717"/>
    <cellStyle name="Normal 4 3 2 2 4 3 2 4 2" xfId="26718"/>
    <cellStyle name="Normal 4 3 2 2 4 3 2 5" xfId="26719"/>
    <cellStyle name="Normal 4 3 2 2 4 3 3" xfId="26720"/>
    <cellStyle name="Normal 4 3 2 2 4 3 3 2" xfId="26721"/>
    <cellStyle name="Normal 4 3 2 2 4 3 3 2 2" xfId="26722"/>
    <cellStyle name="Normal 4 3 2 2 4 3 3 2 2 2" xfId="26723"/>
    <cellStyle name="Normal 4 3 2 2 4 3 3 2 3" xfId="26724"/>
    <cellStyle name="Normal 4 3 2 2 4 3 3 3" xfId="26725"/>
    <cellStyle name="Normal 4 3 2 2 4 3 3 3 2" xfId="26726"/>
    <cellStyle name="Normal 4 3 2 2 4 3 3 4" xfId="26727"/>
    <cellStyle name="Normal 4 3 2 2 4 3 4" xfId="26728"/>
    <cellStyle name="Normal 4 3 2 2 4 3 4 2" xfId="26729"/>
    <cellStyle name="Normal 4 3 2 2 4 3 4 2 2" xfId="26730"/>
    <cellStyle name="Normal 4 3 2 2 4 3 4 3" xfId="26731"/>
    <cellStyle name="Normal 4 3 2 2 4 3 5" xfId="26732"/>
    <cellStyle name="Normal 4 3 2 2 4 3 5 2" xfId="26733"/>
    <cellStyle name="Normal 4 3 2 2 4 3 6" xfId="26734"/>
    <cellStyle name="Normal 4 3 2 2 4 4" xfId="26735"/>
    <cellStyle name="Normal 4 3 2 2 4 4 2" xfId="26736"/>
    <cellStyle name="Normal 4 3 2 2 4 4 2 2" xfId="26737"/>
    <cellStyle name="Normal 4 3 2 2 4 4 2 2 2" xfId="26738"/>
    <cellStyle name="Normal 4 3 2 2 4 4 2 2 2 2" xfId="26739"/>
    <cellStyle name="Normal 4 3 2 2 4 4 2 2 3" xfId="26740"/>
    <cellStyle name="Normal 4 3 2 2 4 4 2 3" xfId="26741"/>
    <cellStyle name="Normal 4 3 2 2 4 4 2 3 2" xfId="26742"/>
    <cellStyle name="Normal 4 3 2 2 4 4 2 4" xfId="26743"/>
    <cellStyle name="Normal 4 3 2 2 4 4 3" xfId="26744"/>
    <cellStyle name="Normal 4 3 2 2 4 4 3 2" xfId="26745"/>
    <cellStyle name="Normal 4 3 2 2 4 4 3 2 2" xfId="26746"/>
    <cellStyle name="Normal 4 3 2 2 4 4 3 3" xfId="26747"/>
    <cellStyle name="Normal 4 3 2 2 4 4 4" xfId="26748"/>
    <cellStyle name="Normal 4 3 2 2 4 4 4 2" xfId="26749"/>
    <cellStyle name="Normal 4 3 2 2 4 4 5" xfId="26750"/>
    <cellStyle name="Normal 4 3 2 2 4 5" xfId="26751"/>
    <cellStyle name="Normal 4 3 2 2 4 5 2" xfId="26752"/>
    <cellStyle name="Normal 4 3 2 2 4 5 2 2" xfId="26753"/>
    <cellStyle name="Normal 4 3 2 2 4 5 2 2 2" xfId="26754"/>
    <cellStyle name="Normal 4 3 2 2 4 5 2 3" xfId="26755"/>
    <cellStyle name="Normal 4 3 2 2 4 5 3" xfId="26756"/>
    <cellStyle name="Normal 4 3 2 2 4 5 3 2" xfId="26757"/>
    <cellStyle name="Normal 4 3 2 2 4 5 4" xfId="26758"/>
    <cellStyle name="Normal 4 3 2 2 4 6" xfId="26759"/>
    <cellStyle name="Normal 4 3 2 2 4 6 2" xfId="26760"/>
    <cellStyle name="Normal 4 3 2 2 4 6 2 2" xfId="26761"/>
    <cellStyle name="Normal 4 3 2 2 4 6 3" xfId="26762"/>
    <cellStyle name="Normal 4 3 2 2 4 7" xfId="26763"/>
    <cellStyle name="Normal 4 3 2 2 4 7 2" xfId="26764"/>
    <cellStyle name="Normal 4 3 2 2 4 8" xfId="26765"/>
    <cellStyle name="Normal 4 3 2 2 5" xfId="26766"/>
    <cellStyle name="Normal 4 3 2 2 5 2" xfId="26767"/>
    <cellStyle name="Normal 4 3 2 2 5 2 2" xfId="26768"/>
    <cellStyle name="Normal 4 3 2 2 5 2 2 2" xfId="26769"/>
    <cellStyle name="Normal 4 3 2 2 5 2 2 2 2" xfId="26770"/>
    <cellStyle name="Normal 4 3 2 2 5 2 2 2 2 2" xfId="26771"/>
    <cellStyle name="Normal 4 3 2 2 5 2 2 2 2 2 2" xfId="26772"/>
    <cellStyle name="Normal 4 3 2 2 5 2 2 2 2 3" xfId="26773"/>
    <cellStyle name="Normal 4 3 2 2 5 2 2 2 3" xfId="26774"/>
    <cellStyle name="Normal 4 3 2 2 5 2 2 2 3 2" xfId="26775"/>
    <cellStyle name="Normal 4 3 2 2 5 2 2 2 4" xfId="26776"/>
    <cellStyle name="Normal 4 3 2 2 5 2 2 3" xfId="26777"/>
    <cellStyle name="Normal 4 3 2 2 5 2 2 3 2" xfId="26778"/>
    <cellStyle name="Normal 4 3 2 2 5 2 2 3 2 2" xfId="26779"/>
    <cellStyle name="Normal 4 3 2 2 5 2 2 3 3" xfId="26780"/>
    <cellStyle name="Normal 4 3 2 2 5 2 2 4" xfId="26781"/>
    <cellStyle name="Normal 4 3 2 2 5 2 2 4 2" xfId="26782"/>
    <cellStyle name="Normal 4 3 2 2 5 2 2 5" xfId="26783"/>
    <cellStyle name="Normal 4 3 2 2 5 2 3" xfId="26784"/>
    <cellStyle name="Normal 4 3 2 2 5 2 3 2" xfId="26785"/>
    <cellStyle name="Normal 4 3 2 2 5 2 3 2 2" xfId="26786"/>
    <cellStyle name="Normal 4 3 2 2 5 2 3 2 2 2" xfId="26787"/>
    <cellStyle name="Normal 4 3 2 2 5 2 3 2 3" xfId="26788"/>
    <cellStyle name="Normal 4 3 2 2 5 2 3 3" xfId="26789"/>
    <cellStyle name="Normal 4 3 2 2 5 2 3 3 2" xfId="26790"/>
    <cellStyle name="Normal 4 3 2 2 5 2 3 4" xfId="26791"/>
    <cellStyle name="Normal 4 3 2 2 5 2 4" xfId="26792"/>
    <cellStyle name="Normal 4 3 2 2 5 2 4 2" xfId="26793"/>
    <cellStyle name="Normal 4 3 2 2 5 2 4 2 2" xfId="26794"/>
    <cellStyle name="Normal 4 3 2 2 5 2 4 3" xfId="26795"/>
    <cellStyle name="Normal 4 3 2 2 5 2 5" xfId="26796"/>
    <cellStyle name="Normal 4 3 2 2 5 2 5 2" xfId="26797"/>
    <cellStyle name="Normal 4 3 2 2 5 2 6" xfId="26798"/>
    <cellStyle name="Normal 4 3 2 2 5 3" xfId="26799"/>
    <cellStyle name="Normal 4 3 2 2 5 3 2" xfId="26800"/>
    <cellStyle name="Normal 4 3 2 2 5 3 2 2" xfId="26801"/>
    <cellStyle name="Normal 4 3 2 2 5 3 2 2 2" xfId="26802"/>
    <cellStyle name="Normal 4 3 2 2 5 3 2 2 2 2" xfId="26803"/>
    <cellStyle name="Normal 4 3 2 2 5 3 2 2 3" xfId="26804"/>
    <cellStyle name="Normal 4 3 2 2 5 3 2 3" xfId="26805"/>
    <cellStyle name="Normal 4 3 2 2 5 3 2 3 2" xfId="26806"/>
    <cellStyle name="Normal 4 3 2 2 5 3 2 4" xfId="26807"/>
    <cellStyle name="Normal 4 3 2 2 5 3 3" xfId="26808"/>
    <cellStyle name="Normal 4 3 2 2 5 3 3 2" xfId="26809"/>
    <cellStyle name="Normal 4 3 2 2 5 3 3 2 2" xfId="26810"/>
    <cellStyle name="Normal 4 3 2 2 5 3 3 3" xfId="26811"/>
    <cellStyle name="Normal 4 3 2 2 5 3 4" xfId="26812"/>
    <cellStyle name="Normal 4 3 2 2 5 3 4 2" xfId="26813"/>
    <cellStyle name="Normal 4 3 2 2 5 3 5" xfId="26814"/>
    <cellStyle name="Normal 4 3 2 2 5 4" xfId="26815"/>
    <cellStyle name="Normal 4 3 2 2 5 4 2" xfId="26816"/>
    <cellStyle name="Normal 4 3 2 2 5 4 2 2" xfId="26817"/>
    <cellStyle name="Normal 4 3 2 2 5 4 2 2 2" xfId="26818"/>
    <cellStyle name="Normal 4 3 2 2 5 4 2 3" xfId="26819"/>
    <cellStyle name="Normal 4 3 2 2 5 4 3" xfId="26820"/>
    <cellStyle name="Normal 4 3 2 2 5 4 3 2" xfId="26821"/>
    <cellStyle name="Normal 4 3 2 2 5 4 4" xfId="26822"/>
    <cellStyle name="Normal 4 3 2 2 5 5" xfId="26823"/>
    <cellStyle name="Normal 4 3 2 2 5 5 2" xfId="26824"/>
    <cellStyle name="Normal 4 3 2 2 5 5 2 2" xfId="26825"/>
    <cellStyle name="Normal 4 3 2 2 5 5 3" xfId="26826"/>
    <cellStyle name="Normal 4 3 2 2 5 6" xfId="26827"/>
    <cellStyle name="Normal 4 3 2 2 5 6 2" xfId="26828"/>
    <cellStyle name="Normal 4 3 2 2 5 7" xfId="26829"/>
    <cellStyle name="Normal 4 3 2 2 6" xfId="26830"/>
    <cellStyle name="Normal 4 3 2 2 6 2" xfId="26831"/>
    <cellStyle name="Normal 4 3 2 2 6 2 2" xfId="26832"/>
    <cellStyle name="Normal 4 3 2 2 6 2 2 2" xfId="26833"/>
    <cellStyle name="Normal 4 3 2 2 6 2 2 2 2" xfId="26834"/>
    <cellStyle name="Normal 4 3 2 2 6 2 2 2 2 2" xfId="26835"/>
    <cellStyle name="Normal 4 3 2 2 6 2 2 2 3" xfId="26836"/>
    <cellStyle name="Normal 4 3 2 2 6 2 2 3" xfId="26837"/>
    <cellStyle name="Normal 4 3 2 2 6 2 2 3 2" xfId="26838"/>
    <cellStyle name="Normal 4 3 2 2 6 2 2 4" xfId="26839"/>
    <cellStyle name="Normal 4 3 2 2 6 2 3" xfId="26840"/>
    <cellStyle name="Normal 4 3 2 2 6 2 3 2" xfId="26841"/>
    <cellStyle name="Normal 4 3 2 2 6 2 3 2 2" xfId="26842"/>
    <cellStyle name="Normal 4 3 2 2 6 2 3 3" xfId="26843"/>
    <cellStyle name="Normal 4 3 2 2 6 2 4" xfId="26844"/>
    <cellStyle name="Normal 4 3 2 2 6 2 4 2" xfId="26845"/>
    <cellStyle name="Normal 4 3 2 2 6 2 5" xfId="26846"/>
    <cellStyle name="Normal 4 3 2 2 6 3" xfId="26847"/>
    <cellStyle name="Normal 4 3 2 2 6 3 2" xfId="26848"/>
    <cellStyle name="Normal 4 3 2 2 6 3 2 2" xfId="26849"/>
    <cellStyle name="Normal 4 3 2 2 6 3 2 2 2" xfId="26850"/>
    <cellStyle name="Normal 4 3 2 2 6 3 2 3" xfId="26851"/>
    <cellStyle name="Normal 4 3 2 2 6 3 3" xfId="26852"/>
    <cellStyle name="Normal 4 3 2 2 6 3 3 2" xfId="26853"/>
    <cellStyle name="Normal 4 3 2 2 6 3 4" xfId="26854"/>
    <cellStyle name="Normal 4 3 2 2 6 4" xfId="26855"/>
    <cellStyle name="Normal 4 3 2 2 6 4 2" xfId="26856"/>
    <cellStyle name="Normal 4 3 2 2 6 4 2 2" xfId="26857"/>
    <cellStyle name="Normal 4 3 2 2 6 4 3" xfId="26858"/>
    <cellStyle name="Normal 4 3 2 2 6 5" xfId="26859"/>
    <cellStyle name="Normal 4 3 2 2 6 5 2" xfId="26860"/>
    <cellStyle name="Normal 4 3 2 2 6 6" xfId="26861"/>
    <cellStyle name="Normal 4 3 2 2 7" xfId="26862"/>
    <cellStyle name="Normal 4 3 2 2 7 2" xfId="26863"/>
    <cellStyle name="Normal 4 3 2 2 7 2 2" xfId="26864"/>
    <cellStyle name="Normal 4 3 2 2 7 2 2 2" xfId="26865"/>
    <cellStyle name="Normal 4 3 2 2 7 2 2 2 2" xfId="26866"/>
    <cellStyle name="Normal 4 3 2 2 7 2 2 3" xfId="26867"/>
    <cellStyle name="Normal 4 3 2 2 7 2 3" xfId="26868"/>
    <cellStyle name="Normal 4 3 2 2 7 2 3 2" xfId="26869"/>
    <cellStyle name="Normal 4 3 2 2 7 2 4" xfId="26870"/>
    <cellStyle name="Normal 4 3 2 2 7 3" xfId="26871"/>
    <cellStyle name="Normal 4 3 2 2 7 3 2" xfId="26872"/>
    <cellStyle name="Normal 4 3 2 2 7 3 2 2" xfId="26873"/>
    <cellStyle name="Normal 4 3 2 2 7 3 3" xfId="26874"/>
    <cellStyle name="Normal 4 3 2 2 7 4" xfId="26875"/>
    <cellStyle name="Normal 4 3 2 2 7 4 2" xfId="26876"/>
    <cellStyle name="Normal 4 3 2 2 7 5" xfId="26877"/>
    <cellStyle name="Normal 4 3 2 2 8" xfId="26878"/>
    <cellStyle name="Normal 4 3 2 2 8 2" xfId="26879"/>
    <cellStyle name="Normal 4 3 2 2 8 2 2" xfId="26880"/>
    <cellStyle name="Normal 4 3 2 2 8 2 2 2" xfId="26881"/>
    <cellStyle name="Normal 4 3 2 2 8 2 3" xfId="26882"/>
    <cellStyle name="Normal 4 3 2 2 8 3" xfId="26883"/>
    <cellStyle name="Normal 4 3 2 2 8 3 2" xfId="26884"/>
    <cellStyle name="Normal 4 3 2 2 8 4" xfId="26885"/>
    <cellStyle name="Normal 4 3 2 2 9" xfId="26886"/>
    <cellStyle name="Normal 4 3 2 2 9 2" xfId="26887"/>
    <cellStyle name="Normal 4 3 2 2 9 2 2" xfId="26888"/>
    <cellStyle name="Normal 4 3 2 2 9 3" xfId="26889"/>
    <cellStyle name="Normal 4 3 2 3" xfId="26890"/>
    <cellStyle name="Normal 4 3 2 3 10" xfId="26891"/>
    <cellStyle name="Normal 4 3 2 3 2" xfId="26892"/>
    <cellStyle name="Normal 4 3 2 3 2 2" xfId="26893"/>
    <cellStyle name="Normal 4 3 2 3 2 2 2" xfId="26894"/>
    <cellStyle name="Normal 4 3 2 3 2 2 2 2" xfId="26895"/>
    <cellStyle name="Normal 4 3 2 3 2 2 2 2 2" xfId="26896"/>
    <cellStyle name="Normal 4 3 2 3 2 2 2 2 2 2" xfId="26897"/>
    <cellStyle name="Normal 4 3 2 3 2 2 2 2 2 2 2" xfId="26898"/>
    <cellStyle name="Normal 4 3 2 3 2 2 2 2 2 2 2 2" xfId="26899"/>
    <cellStyle name="Normal 4 3 2 3 2 2 2 2 2 2 2 2 2" xfId="26900"/>
    <cellStyle name="Normal 4 3 2 3 2 2 2 2 2 2 2 3" xfId="26901"/>
    <cellStyle name="Normal 4 3 2 3 2 2 2 2 2 2 3" xfId="26902"/>
    <cellStyle name="Normal 4 3 2 3 2 2 2 2 2 2 3 2" xfId="26903"/>
    <cellStyle name="Normal 4 3 2 3 2 2 2 2 2 2 4" xfId="26904"/>
    <cellStyle name="Normal 4 3 2 3 2 2 2 2 2 3" xfId="26905"/>
    <cellStyle name="Normal 4 3 2 3 2 2 2 2 2 3 2" xfId="26906"/>
    <cellStyle name="Normal 4 3 2 3 2 2 2 2 2 3 2 2" xfId="26907"/>
    <cellStyle name="Normal 4 3 2 3 2 2 2 2 2 3 3" xfId="26908"/>
    <cellStyle name="Normal 4 3 2 3 2 2 2 2 2 4" xfId="26909"/>
    <cellStyle name="Normal 4 3 2 3 2 2 2 2 2 4 2" xfId="26910"/>
    <cellStyle name="Normal 4 3 2 3 2 2 2 2 2 5" xfId="26911"/>
    <cellStyle name="Normal 4 3 2 3 2 2 2 2 3" xfId="26912"/>
    <cellStyle name="Normal 4 3 2 3 2 2 2 2 3 2" xfId="26913"/>
    <cellStyle name="Normal 4 3 2 3 2 2 2 2 3 2 2" xfId="26914"/>
    <cellStyle name="Normal 4 3 2 3 2 2 2 2 3 2 2 2" xfId="26915"/>
    <cellStyle name="Normal 4 3 2 3 2 2 2 2 3 2 3" xfId="26916"/>
    <cellStyle name="Normal 4 3 2 3 2 2 2 2 3 3" xfId="26917"/>
    <cellStyle name="Normal 4 3 2 3 2 2 2 2 3 3 2" xfId="26918"/>
    <cellStyle name="Normal 4 3 2 3 2 2 2 2 3 4" xfId="26919"/>
    <cellStyle name="Normal 4 3 2 3 2 2 2 2 4" xfId="26920"/>
    <cellStyle name="Normal 4 3 2 3 2 2 2 2 4 2" xfId="26921"/>
    <cellStyle name="Normal 4 3 2 3 2 2 2 2 4 2 2" xfId="26922"/>
    <cellStyle name="Normal 4 3 2 3 2 2 2 2 4 3" xfId="26923"/>
    <cellStyle name="Normal 4 3 2 3 2 2 2 2 5" xfId="26924"/>
    <cellStyle name="Normal 4 3 2 3 2 2 2 2 5 2" xfId="26925"/>
    <cellStyle name="Normal 4 3 2 3 2 2 2 2 6" xfId="26926"/>
    <cellStyle name="Normal 4 3 2 3 2 2 2 3" xfId="26927"/>
    <cellStyle name="Normal 4 3 2 3 2 2 2 3 2" xfId="26928"/>
    <cellStyle name="Normal 4 3 2 3 2 2 2 3 2 2" xfId="26929"/>
    <cellStyle name="Normal 4 3 2 3 2 2 2 3 2 2 2" xfId="26930"/>
    <cellStyle name="Normal 4 3 2 3 2 2 2 3 2 2 2 2" xfId="26931"/>
    <cellStyle name="Normal 4 3 2 3 2 2 2 3 2 2 3" xfId="26932"/>
    <cellStyle name="Normal 4 3 2 3 2 2 2 3 2 3" xfId="26933"/>
    <cellStyle name="Normal 4 3 2 3 2 2 2 3 2 3 2" xfId="26934"/>
    <cellStyle name="Normal 4 3 2 3 2 2 2 3 2 4" xfId="26935"/>
    <cellStyle name="Normal 4 3 2 3 2 2 2 3 3" xfId="26936"/>
    <cellStyle name="Normal 4 3 2 3 2 2 2 3 3 2" xfId="26937"/>
    <cellStyle name="Normal 4 3 2 3 2 2 2 3 3 2 2" xfId="26938"/>
    <cellStyle name="Normal 4 3 2 3 2 2 2 3 3 3" xfId="26939"/>
    <cellStyle name="Normal 4 3 2 3 2 2 2 3 4" xfId="26940"/>
    <cellStyle name="Normal 4 3 2 3 2 2 2 3 4 2" xfId="26941"/>
    <cellStyle name="Normal 4 3 2 3 2 2 2 3 5" xfId="26942"/>
    <cellStyle name="Normal 4 3 2 3 2 2 2 4" xfId="26943"/>
    <cellStyle name="Normal 4 3 2 3 2 2 2 4 2" xfId="26944"/>
    <cellStyle name="Normal 4 3 2 3 2 2 2 4 2 2" xfId="26945"/>
    <cellStyle name="Normal 4 3 2 3 2 2 2 4 2 2 2" xfId="26946"/>
    <cellStyle name="Normal 4 3 2 3 2 2 2 4 2 3" xfId="26947"/>
    <cellStyle name="Normal 4 3 2 3 2 2 2 4 3" xfId="26948"/>
    <cellStyle name="Normal 4 3 2 3 2 2 2 4 3 2" xfId="26949"/>
    <cellStyle name="Normal 4 3 2 3 2 2 2 4 4" xfId="26950"/>
    <cellStyle name="Normal 4 3 2 3 2 2 2 5" xfId="26951"/>
    <cellStyle name="Normal 4 3 2 3 2 2 2 5 2" xfId="26952"/>
    <cellStyle name="Normal 4 3 2 3 2 2 2 5 2 2" xfId="26953"/>
    <cellStyle name="Normal 4 3 2 3 2 2 2 5 3" xfId="26954"/>
    <cellStyle name="Normal 4 3 2 3 2 2 2 6" xfId="26955"/>
    <cellStyle name="Normal 4 3 2 3 2 2 2 6 2" xfId="26956"/>
    <cellStyle name="Normal 4 3 2 3 2 2 2 7" xfId="26957"/>
    <cellStyle name="Normal 4 3 2 3 2 2 3" xfId="26958"/>
    <cellStyle name="Normal 4 3 2 3 2 2 3 2" xfId="26959"/>
    <cellStyle name="Normal 4 3 2 3 2 2 3 2 2" xfId="26960"/>
    <cellStyle name="Normal 4 3 2 3 2 2 3 2 2 2" xfId="26961"/>
    <cellStyle name="Normal 4 3 2 3 2 2 3 2 2 2 2" xfId="26962"/>
    <cellStyle name="Normal 4 3 2 3 2 2 3 2 2 2 2 2" xfId="26963"/>
    <cellStyle name="Normal 4 3 2 3 2 2 3 2 2 2 3" xfId="26964"/>
    <cellStyle name="Normal 4 3 2 3 2 2 3 2 2 3" xfId="26965"/>
    <cellStyle name="Normal 4 3 2 3 2 2 3 2 2 3 2" xfId="26966"/>
    <cellStyle name="Normal 4 3 2 3 2 2 3 2 2 4" xfId="26967"/>
    <cellStyle name="Normal 4 3 2 3 2 2 3 2 3" xfId="26968"/>
    <cellStyle name="Normal 4 3 2 3 2 2 3 2 3 2" xfId="26969"/>
    <cellStyle name="Normal 4 3 2 3 2 2 3 2 3 2 2" xfId="26970"/>
    <cellStyle name="Normal 4 3 2 3 2 2 3 2 3 3" xfId="26971"/>
    <cellStyle name="Normal 4 3 2 3 2 2 3 2 4" xfId="26972"/>
    <cellStyle name="Normal 4 3 2 3 2 2 3 2 4 2" xfId="26973"/>
    <cellStyle name="Normal 4 3 2 3 2 2 3 2 5" xfId="26974"/>
    <cellStyle name="Normal 4 3 2 3 2 2 3 3" xfId="26975"/>
    <cellStyle name="Normal 4 3 2 3 2 2 3 3 2" xfId="26976"/>
    <cellStyle name="Normal 4 3 2 3 2 2 3 3 2 2" xfId="26977"/>
    <cellStyle name="Normal 4 3 2 3 2 2 3 3 2 2 2" xfId="26978"/>
    <cellStyle name="Normal 4 3 2 3 2 2 3 3 2 3" xfId="26979"/>
    <cellStyle name="Normal 4 3 2 3 2 2 3 3 3" xfId="26980"/>
    <cellStyle name="Normal 4 3 2 3 2 2 3 3 3 2" xfId="26981"/>
    <cellStyle name="Normal 4 3 2 3 2 2 3 3 4" xfId="26982"/>
    <cellStyle name="Normal 4 3 2 3 2 2 3 4" xfId="26983"/>
    <cellStyle name="Normal 4 3 2 3 2 2 3 4 2" xfId="26984"/>
    <cellStyle name="Normal 4 3 2 3 2 2 3 4 2 2" xfId="26985"/>
    <cellStyle name="Normal 4 3 2 3 2 2 3 4 3" xfId="26986"/>
    <cellStyle name="Normal 4 3 2 3 2 2 3 5" xfId="26987"/>
    <cellStyle name="Normal 4 3 2 3 2 2 3 5 2" xfId="26988"/>
    <cellStyle name="Normal 4 3 2 3 2 2 3 6" xfId="26989"/>
    <cellStyle name="Normal 4 3 2 3 2 2 4" xfId="26990"/>
    <cellStyle name="Normal 4 3 2 3 2 2 4 2" xfId="26991"/>
    <cellStyle name="Normal 4 3 2 3 2 2 4 2 2" xfId="26992"/>
    <cellStyle name="Normal 4 3 2 3 2 2 4 2 2 2" xfId="26993"/>
    <cellStyle name="Normal 4 3 2 3 2 2 4 2 2 2 2" xfId="26994"/>
    <cellStyle name="Normal 4 3 2 3 2 2 4 2 2 3" xfId="26995"/>
    <cellStyle name="Normal 4 3 2 3 2 2 4 2 3" xfId="26996"/>
    <cellStyle name="Normal 4 3 2 3 2 2 4 2 3 2" xfId="26997"/>
    <cellStyle name="Normal 4 3 2 3 2 2 4 2 4" xfId="26998"/>
    <cellStyle name="Normal 4 3 2 3 2 2 4 3" xfId="26999"/>
    <cellStyle name="Normal 4 3 2 3 2 2 4 3 2" xfId="27000"/>
    <cellStyle name="Normal 4 3 2 3 2 2 4 3 2 2" xfId="27001"/>
    <cellStyle name="Normal 4 3 2 3 2 2 4 3 3" xfId="27002"/>
    <cellStyle name="Normal 4 3 2 3 2 2 4 4" xfId="27003"/>
    <cellStyle name="Normal 4 3 2 3 2 2 4 4 2" xfId="27004"/>
    <cellStyle name="Normal 4 3 2 3 2 2 4 5" xfId="27005"/>
    <cellStyle name="Normal 4 3 2 3 2 2 5" xfId="27006"/>
    <cellStyle name="Normal 4 3 2 3 2 2 5 2" xfId="27007"/>
    <cellStyle name="Normal 4 3 2 3 2 2 5 2 2" xfId="27008"/>
    <cellStyle name="Normal 4 3 2 3 2 2 5 2 2 2" xfId="27009"/>
    <cellStyle name="Normal 4 3 2 3 2 2 5 2 3" xfId="27010"/>
    <cellStyle name="Normal 4 3 2 3 2 2 5 3" xfId="27011"/>
    <cellStyle name="Normal 4 3 2 3 2 2 5 3 2" xfId="27012"/>
    <cellStyle name="Normal 4 3 2 3 2 2 5 4" xfId="27013"/>
    <cellStyle name="Normal 4 3 2 3 2 2 6" xfId="27014"/>
    <cellStyle name="Normal 4 3 2 3 2 2 6 2" xfId="27015"/>
    <cellStyle name="Normal 4 3 2 3 2 2 6 2 2" xfId="27016"/>
    <cellStyle name="Normal 4 3 2 3 2 2 6 3" xfId="27017"/>
    <cellStyle name="Normal 4 3 2 3 2 2 7" xfId="27018"/>
    <cellStyle name="Normal 4 3 2 3 2 2 7 2" xfId="27019"/>
    <cellStyle name="Normal 4 3 2 3 2 2 8" xfId="27020"/>
    <cellStyle name="Normal 4 3 2 3 2 3" xfId="27021"/>
    <cellStyle name="Normal 4 3 2 3 2 3 2" xfId="27022"/>
    <cellStyle name="Normal 4 3 2 3 2 3 2 2" xfId="27023"/>
    <cellStyle name="Normal 4 3 2 3 2 3 2 2 2" xfId="27024"/>
    <cellStyle name="Normal 4 3 2 3 2 3 2 2 2 2" xfId="27025"/>
    <cellStyle name="Normal 4 3 2 3 2 3 2 2 2 2 2" xfId="27026"/>
    <cellStyle name="Normal 4 3 2 3 2 3 2 2 2 2 2 2" xfId="27027"/>
    <cellStyle name="Normal 4 3 2 3 2 3 2 2 2 2 3" xfId="27028"/>
    <cellStyle name="Normal 4 3 2 3 2 3 2 2 2 3" xfId="27029"/>
    <cellStyle name="Normal 4 3 2 3 2 3 2 2 2 3 2" xfId="27030"/>
    <cellStyle name="Normal 4 3 2 3 2 3 2 2 2 4" xfId="27031"/>
    <cellStyle name="Normal 4 3 2 3 2 3 2 2 3" xfId="27032"/>
    <cellStyle name="Normal 4 3 2 3 2 3 2 2 3 2" xfId="27033"/>
    <cellStyle name="Normal 4 3 2 3 2 3 2 2 3 2 2" xfId="27034"/>
    <cellStyle name="Normal 4 3 2 3 2 3 2 2 3 3" xfId="27035"/>
    <cellStyle name="Normal 4 3 2 3 2 3 2 2 4" xfId="27036"/>
    <cellStyle name="Normal 4 3 2 3 2 3 2 2 4 2" xfId="27037"/>
    <cellStyle name="Normal 4 3 2 3 2 3 2 2 5" xfId="27038"/>
    <cellStyle name="Normal 4 3 2 3 2 3 2 3" xfId="27039"/>
    <cellStyle name="Normal 4 3 2 3 2 3 2 3 2" xfId="27040"/>
    <cellStyle name="Normal 4 3 2 3 2 3 2 3 2 2" xfId="27041"/>
    <cellStyle name="Normal 4 3 2 3 2 3 2 3 2 2 2" xfId="27042"/>
    <cellStyle name="Normal 4 3 2 3 2 3 2 3 2 3" xfId="27043"/>
    <cellStyle name="Normal 4 3 2 3 2 3 2 3 3" xfId="27044"/>
    <cellStyle name="Normal 4 3 2 3 2 3 2 3 3 2" xfId="27045"/>
    <cellStyle name="Normal 4 3 2 3 2 3 2 3 4" xfId="27046"/>
    <cellStyle name="Normal 4 3 2 3 2 3 2 4" xfId="27047"/>
    <cellStyle name="Normal 4 3 2 3 2 3 2 4 2" xfId="27048"/>
    <cellStyle name="Normal 4 3 2 3 2 3 2 4 2 2" xfId="27049"/>
    <cellStyle name="Normal 4 3 2 3 2 3 2 4 3" xfId="27050"/>
    <cellStyle name="Normal 4 3 2 3 2 3 2 5" xfId="27051"/>
    <cellStyle name="Normal 4 3 2 3 2 3 2 5 2" xfId="27052"/>
    <cellStyle name="Normal 4 3 2 3 2 3 2 6" xfId="27053"/>
    <cellStyle name="Normal 4 3 2 3 2 3 3" xfId="27054"/>
    <cellStyle name="Normal 4 3 2 3 2 3 3 2" xfId="27055"/>
    <cellStyle name="Normal 4 3 2 3 2 3 3 2 2" xfId="27056"/>
    <cellStyle name="Normal 4 3 2 3 2 3 3 2 2 2" xfId="27057"/>
    <cellStyle name="Normal 4 3 2 3 2 3 3 2 2 2 2" xfId="27058"/>
    <cellStyle name="Normal 4 3 2 3 2 3 3 2 2 3" xfId="27059"/>
    <cellStyle name="Normal 4 3 2 3 2 3 3 2 3" xfId="27060"/>
    <cellStyle name="Normal 4 3 2 3 2 3 3 2 3 2" xfId="27061"/>
    <cellStyle name="Normal 4 3 2 3 2 3 3 2 4" xfId="27062"/>
    <cellStyle name="Normal 4 3 2 3 2 3 3 3" xfId="27063"/>
    <cellStyle name="Normal 4 3 2 3 2 3 3 3 2" xfId="27064"/>
    <cellStyle name="Normal 4 3 2 3 2 3 3 3 2 2" xfId="27065"/>
    <cellStyle name="Normal 4 3 2 3 2 3 3 3 3" xfId="27066"/>
    <cellStyle name="Normal 4 3 2 3 2 3 3 4" xfId="27067"/>
    <cellStyle name="Normal 4 3 2 3 2 3 3 4 2" xfId="27068"/>
    <cellStyle name="Normal 4 3 2 3 2 3 3 5" xfId="27069"/>
    <cellStyle name="Normal 4 3 2 3 2 3 4" xfId="27070"/>
    <cellStyle name="Normal 4 3 2 3 2 3 4 2" xfId="27071"/>
    <cellStyle name="Normal 4 3 2 3 2 3 4 2 2" xfId="27072"/>
    <cellStyle name="Normal 4 3 2 3 2 3 4 2 2 2" xfId="27073"/>
    <cellStyle name="Normal 4 3 2 3 2 3 4 2 3" xfId="27074"/>
    <cellStyle name="Normal 4 3 2 3 2 3 4 3" xfId="27075"/>
    <cellStyle name="Normal 4 3 2 3 2 3 4 3 2" xfId="27076"/>
    <cellStyle name="Normal 4 3 2 3 2 3 4 4" xfId="27077"/>
    <cellStyle name="Normal 4 3 2 3 2 3 5" xfId="27078"/>
    <cellStyle name="Normal 4 3 2 3 2 3 5 2" xfId="27079"/>
    <cellStyle name="Normal 4 3 2 3 2 3 5 2 2" xfId="27080"/>
    <cellStyle name="Normal 4 3 2 3 2 3 5 3" xfId="27081"/>
    <cellStyle name="Normal 4 3 2 3 2 3 6" xfId="27082"/>
    <cellStyle name="Normal 4 3 2 3 2 3 6 2" xfId="27083"/>
    <cellStyle name="Normal 4 3 2 3 2 3 7" xfId="27084"/>
    <cellStyle name="Normal 4 3 2 3 2 4" xfId="27085"/>
    <cellStyle name="Normal 4 3 2 3 2 4 2" xfId="27086"/>
    <cellStyle name="Normal 4 3 2 3 2 4 2 2" xfId="27087"/>
    <cellStyle name="Normal 4 3 2 3 2 4 2 2 2" xfId="27088"/>
    <cellStyle name="Normal 4 3 2 3 2 4 2 2 2 2" xfId="27089"/>
    <cellStyle name="Normal 4 3 2 3 2 4 2 2 2 2 2" xfId="27090"/>
    <cellStyle name="Normal 4 3 2 3 2 4 2 2 2 3" xfId="27091"/>
    <cellStyle name="Normal 4 3 2 3 2 4 2 2 3" xfId="27092"/>
    <cellStyle name="Normal 4 3 2 3 2 4 2 2 3 2" xfId="27093"/>
    <cellStyle name="Normal 4 3 2 3 2 4 2 2 4" xfId="27094"/>
    <cellStyle name="Normal 4 3 2 3 2 4 2 3" xfId="27095"/>
    <cellStyle name="Normal 4 3 2 3 2 4 2 3 2" xfId="27096"/>
    <cellStyle name="Normal 4 3 2 3 2 4 2 3 2 2" xfId="27097"/>
    <cellStyle name="Normal 4 3 2 3 2 4 2 3 3" xfId="27098"/>
    <cellStyle name="Normal 4 3 2 3 2 4 2 4" xfId="27099"/>
    <cellStyle name="Normal 4 3 2 3 2 4 2 4 2" xfId="27100"/>
    <cellStyle name="Normal 4 3 2 3 2 4 2 5" xfId="27101"/>
    <cellStyle name="Normal 4 3 2 3 2 4 3" xfId="27102"/>
    <cellStyle name="Normal 4 3 2 3 2 4 3 2" xfId="27103"/>
    <cellStyle name="Normal 4 3 2 3 2 4 3 2 2" xfId="27104"/>
    <cellStyle name="Normal 4 3 2 3 2 4 3 2 2 2" xfId="27105"/>
    <cellStyle name="Normal 4 3 2 3 2 4 3 2 3" xfId="27106"/>
    <cellStyle name="Normal 4 3 2 3 2 4 3 3" xfId="27107"/>
    <cellStyle name="Normal 4 3 2 3 2 4 3 3 2" xfId="27108"/>
    <cellStyle name="Normal 4 3 2 3 2 4 3 4" xfId="27109"/>
    <cellStyle name="Normal 4 3 2 3 2 4 4" xfId="27110"/>
    <cellStyle name="Normal 4 3 2 3 2 4 4 2" xfId="27111"/>
    <cellStyle name="Normal 4 3 2 3 2 4 4 2 2" xfId="27112"/>
    <cellStyle name="Normal 4 3 2 3 2 4 4 3" xfId="27113"/>
    <cellStyle name="Normal 4 3 2 3 2 4 5" xfId="27114"/>
    <cellStyle name="Normal 4 3 2 3 2 4 5 2" xfId="27115"/>
    <cellStyle name="Normal 4 3 2 3 2 4 6" xfId="27116"/>
    <cellStyle name="Normal 4 3 2 3 2 5" xfId="27117"/>
    <cellStyle name="Normal 4 3 2 3 2 5 2" xfId="27118"/>
    <cellStyle name="Normal 4 3 2 3 2 5 2 2" xfId="27119"/>
    <cellStyle name="Normal 4 3 2 3 2 5 2 2 2" xfId="27120"/>
    <cellStyle name="Normal 4 3 2 3 2 5 2 2 2 2" xfId="27121"/>
    <cellStyle name="Normal 4 3 2 3 2 5 2 2 3" xfId="27122"/>
    <cellStyle name="Normal 4 3 2 3 2 5 2 3" xfId="27123"/>
    <cellStyle name="Normal 4 3 2 3 2 5 2 3 2" xfId="27124"/>
    <cellStyle name="Normal 4 3 2 3 2 5 2 4" xfId="27125"/>
    <cellStyle name="Normal 4 3 2 3 2 5 3" xfId="27126"/>
    <cellStyle name="Normal 4 3 2 3 2 5 3 2" xfId="27127"/>
    <cellStyle name="Normal 4 3 2 3 2 5 3 2 2" xfId="27128"/>
    <cellStyle name="Normal 4 3 2 3 2 5 3 3" xfId="27129"/>
    <cellStyle name="Normal 4 3 2 3 2 5 4" xfId="27130"/>
    <cellStyle name="Normal 4 3 2 3 2 5 4 2" xfId="27131"/>
    <cellStyle name="Normal 4 3 2 3 2 5 5" xfId="27132"/>
    <cellStyle name="Normal 4 3 2 3 2 6" xfId="27133"/>
    <cellStyle name="Normal 4 3 2 3 2 6 2" xfId="27134"/>
    <cellStyle name="Normal 4 3 2 3 2 6 2 2" xfId="27135"/>
    <cellStyle name="Normal 4 3 2 3 2 6 2 2 2" xfId="27136"/>
    <cellStyle name="Normal 4 3 2 3 2 6 2 3" xfId="27137"/>
    <cellStyle name="Normal 4 3 2 3 2 6 3" xfId="27138"/>
    <cellStyle name="Normal 4 3 2 3 2 6 3 2" xfId="27139"/>
    <cellStyle name="Normal 4 3 2 3 2 6 4" xfId="27140"/>
    <cellStyle name="Normal 4 3 2 3 2 7" xfId="27141"/>
    <cellStyle name="Normal 4 3 2 3 2 7 2" xfId="27142"/>
    <cellStyle name="Normal 4 3 2 3 2 7 2 2" xfId="27143"/>
    <cellStyle name="Normal 4 3 2 3 2 7 3" xfId="27144"/>
    <cellStyle name="Normal 4 3 2 3 2 8" xfId="27145"/>
    <cellStyle name="Normal 4 3 2 3 2 8 2" xfId="27146"/>
    <cellStyle name="Normal 4 3 2 3 2 9" xfId="27147"/>
    <cellStyle name="Normal 4 3 2 3 3" xfId="27148"/>
    <cellStyle name="Normal 4 3 2 3 3 2" xfId="27149"/>
    <cellStyle name="Normal 4 3 2 3 3 2 2" xfId="27150"/>
    <cellStyle name="Normal 4 3 2 3 3 2 2 2" xfId="27151"/>
    <cellStyle name="Normal 4 3 2 3 3 2 2 2 2" xfId="27152"/>
    <cellStyle name="Normal 4 3 2 3 3 2 2 2 2 2" xfId="27153"/>
    <cellStyle name="Normal 4 3 2 3 3 2 2 2 2 2 2" xfId="27154"/>
    <cellStyle name="Normal 4 3 2 3 3 2 2 2 2 2 2 2" xfId="27155"/>
    <cellStyle name="Normal 4 3 2 3 3 2 2 2 2 2 3" xfId="27156"/>
    <cellStyle name="Normal 4 3 2 3 3 2 2 2 2 3" xfId="27157"/>
    <cellStyle name="Normal 4 3 2 3 3 2 2 2 2 3 2" xfId="27158"/>
    <cellStyle name="Normal 4 3 2 3 3 2 2 2 2 4" xfId="27159"/>
    <cellStyle name="Normal 4 3 2 3 3 2 2 2 3" xfId="27160"/>
    <cellStyle name="Normal 4 3 2 3 3 2 2 2 3 2" xfId="27161"/>
    <cellStyle name="Normal 4 3 2 3 3 2 2 2 3 2 2" xfId="27162"/>
    <cellStyle name="Normal 4 3 2 3 3 2 2 2 3 3" xfId="27163"/>
    <cellStyle name="Normal 4 3 2 3 3 2 2 2 4" xfId="27164"/>
    <cellStyle name="Normal 4 3 2 3 3 2 2 2 4 2" xfId="27165"/>
    <cellStyle name="Normal 4 3 2 3 3 2 2 2 5" xfId="27166"/>
    <cellStyle name="Normal 4 3 2 3 3 2 2 3" xfId="27167"/>
    <cellStyle name="Normal 4 3 2 3 3 2 2 3 2" xfId="27168"/>
    <cellStyle name="Normal 4 3 2 3 3 2 2 3 2 2" xfId="27169"/>
    <cellStyle name="Normal 4 3 2 3 3 2 2 3 2 2 2" xfId="27170"/>
    <cellStyle name="Normal 4 3 2 3 3 2 2 3 2 3" xfId="27171"/>
    <cellStyle name="Normal 4 3 2 3 3 2 2 3 3" xfId="27172"/>
    <cellStyle name="Normal 4 3 2 3 3 2 2 3 3 2" xfId="27173"/>
    <cellStyle name="Normal 4 3 2 3 3 2 2 3 4" xfId="27174"/>
    <cellStyle name="Normal 4 3 2 3 3 2 2 4" xfId="27175"/>
    <cellStyle name="Normal 4 3 2 3 3 2 2 4 2" xfId="27176"/>
    <cellStyle name="Normal 4 3 2 3 3 2 2 4 2 2" xfId="27177"/>
    <cellStyle name="Normal 4 3 2 3 3 2 2 4 3" xfId="27178"/>
    <cellStyle name="Normal 4 3 2 3 3 2 2 5" xfId="27179"/>
    <cellStyle name="Normal 4 3 2 3 3 2 2 5 2" xfId="27180"/>
    <cellStyle name="Normal 4 3 2 3 3 2 2 6" xfId="27181"/>
    <cellStyle name="Normal 4 3 2 3 3 2 3" xfId="27182"/>
    <cellStyle name="Normal 4 3 2 3 3 2 3 2" xfId="27183"/>
    <cellStyle name="Normal 4 3 2 3 3 2 3 2 2" xfId="27184"/>
    <cellStyle name="Normal 4 3 2 3 3 2 3 2 2 2" xfId="27185"/>
    <cellStyle name="Normal 4 3 2 3 3 2 3 2 2 2 2" xfId="27186"/>
    <cellStyle name="Normal 4 3 2 3 3 2 3 2 2 3" xfId="27187"/>
    <cellStyle name="Normal 4 3 2 3 3 2 3 2 3" xfId="27188"/>
    <cellStyle name="Normal 4 3 2 3 3 2 3 2 3 2" xfId="27189"/>
    <cellStyle name="Normal 4 3 2 3 3 2 3 2 4" xfId="27190"/>
    <cellStyle name="Normal 4 3 2 3 3 2 3 3" xfId="27191"/>
    <cellStyle name="Normal 4 3 2 3 3 2 3 3 2" xfId="27192"/>
    <cellStyle name="Normal 4 3 2 3 3 2 3 3 2 2" xfId="27193"/>
    <cellStyle name="Normal 4 3 2 3 3 2 3 3 3" xfId="27194"/>
    <cellStyle name="Normal 4 3 2 3 3 2 3 4" xfId="27195"/>
    <cellStyle name="Normal 4 3 2 3 3 2 3 4 2" xfId="27196"/>
    <cellStyle name="Normal 4 3 2 3 3 2 3 5" xfId="27197"/>
    <cellStyle name="Normal 4 3 2 3 3 2 4" xfId="27198"/>
    <cellStyle name="Normal 4 3 2 3 3 2 4 2" xfId="27199"/>
    <cellStyle name="Normal 4 3 2 3 3 2 4 2 2" xfId="27200"/>
    <cellStyle name="Normal 4 3 2 3 3 2 4 2 2 2" xfId="27201"/>
    <cellStyle name="Normal 4 3 2 3 3 2 4 2 3" xfId="27202"/>
    <cellStyle name="Normal 4 3 2 3 3 2 4 3" xfId="27203"/>
    <cellStyle name="Normal 4 3 2 3 3 2 4 3 2" xfId="27204"/>
    <cellStyle name="Normal 4 3 2 3 3 2 4 4" xfId="27205"/>
    <cellStyle name="Normal 4 3 2 3 3 2 5" xfId="27206"/>
    <cellStyle name="Normal 4 3 2 3 3 2 5 2" xfId="27207"/>
    <cellStyle name="Normal 4 3 2 3 3 2 5 2 2" xfId="27208"/>
    <cellStyle name="Normal 4 3 2 3 3 2 5 3" xfId="27209"/>
    <cellStyle name="Normal 4 3 2 3 3 2 6" xfId="27210"/>
    <cellStyle name="Normal 4 3 2 3 3 2 6 2" xfId="27211"/>
    <cellStyle name="Normal 4 3 2 3 3 2 7" xfId="27212"/>
    <cellStyle name="Normal 4 3 2 3 3 3" xfId="27213"/>
    <cellStyle name="Normal 4 3 2 3 3 3 2" xfId="27214"/>
    <cellStyle name="Normal 4 3 2 3 3 3 2 2" xfId="27215"/>
    <cellStyle name="Normal 4 3 2 3 3 3 2 2 2" xfId="27216"/>
    <cellStyle name="Normal 4 3 2 3 3 3 2 2 2 2" xfId="27217"/>
    <cellStyle name="Normal 4 3 2 3 3 3 2 2 2 2 2" xfId="27218"/>
    <cellStyle name="Normal 4 3 2 3 3 3 2 2 2 3" xfId="27219"/>
    <cellStyle name="Normal 4 3 2 3 3 3 2 2 3" xfId="27220"/>
    <cellStyle name="Normal 4 3 2 3 3 3 2 2 3 2" xfId="27221"/>
    <cellStyle name="Normal 4 3 2 3 3 3 2 2 4" xfId="27222"/>
    <cellStyle name="Normal 4 3 2 3 3 3 2 3" xfId="27223"/>
    <cellStyle name="Normal 4 3 2 3 3 3 2 3 2" xfId="27224"/>
    <cellStyle name="Normal 4 3 2 3 3 3 2 3 2 2" xfId="27225"/>
    <cellStyle name="Normal 4 3 2 3 3 3 2 3 3" xfId="27226"/>
    <cellStyle name="Normal 4 3 2 3 3 3 2 4" xfId="27227"/>
    <cellStyle name="Normal 4 3 2 3 3 3 2 4 2" xfId="27228"/>
    <cellStyle name="Normal 4 3 2 3 3 3 2 5" xfId="27229"/>
    <cellStyle name="Normal 4 3 2 3 3 3 3" xfId="27230"/>
    <cellStyle name="Normal 4 3 2 3 3 3 3 2" xfId="27231"/>
    <cellStyle name="Normal 4 3 2 3 3 3 3 2 2" xfId="27232"/>
    <cellStyle name="Normal 4 3 2 3 3 3 3 2 2 2" xfId="27233"/>
    <cellStyle name="Normal 4 3 2 3 3 3 3 2 3" xfId="27234"/>
    <cellStyle name="Normal 4 3 2 3 3 3 3 3" xfId="27235"/>
    <cellStyle name="Normal 4 3 2 3 3 3 3 3 2" xfId="27236"/>
    <cellStyle name="Normal 4 3 2 3 3 3 3 4" xfId="27237"/>
    <cellStyle name="Normal 4 3 2 3 3 3 4" xfId="27238"/>
    <cellStyle name="Normal 4 3 2 3 3 3 4 2" xfId="27239"/>
    <cellStyle name="Normal 4 3 2 3 3 3 4 2 2" xfId="27240"/>
    <cellStyle name="Normal 4 3 2 3 3 3 4 3" xfId="27241"/>
    <cellStyle name="Normal 4 3 2 3 3 3 5" xfId="27242"/>
    <cellStyle name="Normal 4 3 2 3 3 3 5 2" xfId="27243"/>
    <cellStyle name="Normal 4 3 2 3 3 3 6" xfId="27244"/>
    <cellStyle name="Normal 4 3 2 3 3 4" xfId="27245"/>
    <cellStyle name="Normal 4 3 2 3 3 4 2" xfId="27246"/>
    <cellStyle name="Normal 4 3 2 3 3 4 2 2" xfId="27247"/>
    <cellStyle name="Normal 4 3 2 3 3 4 2 2 2" xfId="27248"/>
    <cellStyle name="Normal 4 3 2 3 3 4 2 2 2 2" xfId="27249"/>
    <cellStyle name="Normal 4 3 2 3 3 4 2 2 3" xfId="27250"/>
    <cellStyle name="Normal 4 3 2 3 3 4 2 3" xfId="27251"/>
    <cellStyle name="Normal 4 3 2 3 3 4 2 3 2" xfId="27252"/>
    <cellStyle name="Normal 4 3 2 3 3 4 2 4" xfId="27253"/>
    <cellStyle name="Normal 4 3 2 3 3 4 3" xfId="27254"/>
    <cellStyle name="Normal 4 3 2 3 3 4 3 2" xfId="27255"/>
    <cellStyle name="Normal 4 3 2 3 3 4 3 2 2" xfId="27256"/>
    <cellStyle name="Normal 4 3 2 3 3 4 3 3" xfId="27257"/>
    <cellStyle name="Normal 4 3 2 3 3 4 4" xfId="27258"/>
    <cellStyle name="Normal 4 3 2 3 3 4 4 2" xfId="27259"/>
    <cellStyle name="Normal 4 3 2 3 3 4 5" xfId="27260"/>
    <cellStyle name="Normal 4 3 2 3 3 5" xfId="27261"/>
    <cellStyle name="Normal 4 3 2 3 3 5 2" xfId="27262"/>
    <cellStyle name="Normal 4 3 2 3 3 5 2 2" xfId="27263"/>
    <cellStyle name="Normal 4 3 2 3 3 5 2 2 2" xfId="27264"/>
    <cellStyle name="Normal 4 3 2 3 3 5 2 3" xfId="27265"/>
    <cellStyle name="Normal 4 3 2 3 3 5 3" xfId="27266"/>
    <cellStyle name="Normal 4 3 2 3 3 5 3 2" xfId="27267"/>
    <cellStyle name="Normal 4 3 2 3 3 5 4" xfId="27268"/>
    <cellStyle name="Normal 4 3 2 3 3 6" xfId="27269"/>
    <cellStyle name="Normal 4 3 2 3 3 6 2" xfId="27270"/>
    <cellStyle name="Normal 4 3 2 3 3 6 2 2" xfId="27271"/>
    <cellStyle name="Normal 4 3 2 3 3 6 3" xfId="27272"/>
    <cellStyle name="Normal 4 3 2 3 3 7" xfId="27273"/>
    <cellStyle name="Normal 4 3 2 3 3 7 2" xfId="27274"/>
    <cellStyle name="Normal 4 3 2 3 3 8" xfId="27275"/>
    <cellStyle name="Normal 4 3 2 3 4" xfId="27276"/>
    <cellStyle name="Normal 4 3 2 3 4 2" xfId="27277"/>
    <cellStyle name="Normal 4 3 2 3 4 2 2" xfId="27278"/>
    <cellStyle name="Normal 4 3 2 3 4 2 2 2" xfId="27279"/>
    <cellStyle name="Normal 4 3 2 3 4 2 2 2 2" xfId="27280"/>
    <cellStyle name="Normal 4 3 2 3 4 2 2 2 2 2" xfId="27281"/>
    <cellStyle name="Normal 4 3 2 3 4 2 2 2 2 2 2" xfId="27282"/>
    <cellStyle name="Normal 4 3 2 3 4 2 2 2 2 3" xfId="27283"/>
    <cellStyle name="Normal 4 3 2 3 4 2 2 2 3" xfId="27284"/>
    <cellStyle name="Normal 4 3 2 3 4 2 2 2 3 2" xfId="27285"/>
    <cellStyle name="Normal 4 3 2 3 4 2 2 2 4" xfId="27286"/>
    <cellStyle name="Normal 4 3 2 3 4 2 2 3" xfId="27287"/>
    <cellStyle name="Normal 4 3 2 3 4 2 2 3 2" xfId="27288"/>
    <cellStyle name="Normal 4 3 2 3 4 2 2 3 2 2" xfId="27289"/>
    <cellStyle name="Normal 4 3 2 3 4 2 2 3 3" xfId="27290"/>
    <cellStyle name="Normal 4 3 2 3 4 2 2 4" xfId="27291"/>
    <cellStyle name="Normal 4 3 2 3 4 2 2 4 2" xfId="27292"/>
    <cellStyle name="Normal 4 3 2 3 4 2 2 5" xfId="27293"/>
    <cellStyle name="Normal 4 3 2 3 4 2 3" xfId="27294"/>
    <cellStyle name="Normal 4 3 2 3 4 2 3 2" xfId="27295"/>
    <cellStyle name="Normal 4 3 2 3 4 2 3 2 2" xfId="27296"/>
    <cellStyle name="Normal 4 3 2 3 4 2 3 2 2 2" xfId="27297"/>
    <cellStyle name="Normal 4 3 2 3 4 2 3 2 3" xfId="27298"/>
    <cellStyle name="Normal 4 3 2 3 4 2 3 3" xfId="27299"/>
    <cellStyle name="Normal 4 3 2 3 4 2 3 3 2" xfId="27300"/>
    <cellStyle name="Normal 4 3 2 3 4 2 3 4" xfId="27301"/>
    <cellStyle name="Normal 4 3 2 3 4 2 4" xfId="27302"/>
    <cellStyle name="Normal 4 3 2 3 4 2 4 2" xfId="27303"/>
    <cellStyle name="Normal 4 3 2 3 4 2 4 2 2" xfId="27304"/>
    <cellStyle name="Normal 4 3 2 3 4 2 4 3" xfId="27305"/>
    <cellStyle name="Normal 4 3 2 3 4 2 5" xfId="27306"/>
    <cellStyle name="Normal 4 3 2 3 4 2 5 2" xfId="27307"/>
    <cellStyle name="Normal 4 3 2 3 4 2 6" xfId="27308"/>
    <cellStyle name="Normal 4 3 2 3 4 3" xfId="27309"/>
    <cellStyle name="Normal 4 3 2 3 4 3 2" xfId="27310"/>
    <cellStyle name="Normal 4 3 2 3 4 3 2 2" xfId="27311"/>
    <cellStyle name="Normal 4 3 2 3 4 3 2 2 2" xfId="27312"/>
    <cellStyle name="Normal 4 3 2 3 4 3 2 2 2 2" xfId="27313"/>
    <cellStyle name="Normal 4 3 2 3 4 3 2 2 3" xfId="27314"/>
    <cellStyle name="Normal 4 3 2 3 4 3 2 3" xfId="27315"/>
    <cellStyle name="Normal 4 3 2 3 4 3 2 3 2" xfId="27316"/>
    <cellStyle name="Normal 4 3 2 3 4 3 2 4" xfId="27317"/>
    <cellStyle name="Normal 4 3 2 3 4 3 3" xfId="27318"/>
    <cellStyle name="Normal 4 3 2 3 4 3 3 2" xfId="27319"/>
    <cellStyle name="Normal 4 3 2 3 4 3 3 2 2" xfId="27320"/>
    <cellStyle name="Normal 4 3 2 3 4 3 3 3" xfId="27321"/>
    <cellStyle name="Normal 4 3 2 3 4 3 4" xfId="27322"/>
    <cellStyle name="Normal 4 3 2 3 4 3 4 2" xfId="27323"/>
    <cellStyle name="Normal 4 3 2 3 4 3 5" xfId="27324"/>
    <cellStyle name="Normal 4 3 2 3 4 4" xfId="27325"/>
    <cellStyle name="Normal 4 3 2 3 4 4 2" xfId="27326"/>
    <cellStyle name="Normal 4 3 2 3 4 4 2 2" xfId="27327"/>
    <cellStyle name="Normal 4 3 2 3 4 4 2 2 2" xfId="27328"/>
    <cellStyle name="Normal 4 3 2 3 4 4 2 3" xfId="27329"/>
    <cellStyle name="Normal 4 3 2 3 4 4 3" xfId="27330"/>
    <cellStyle name="Normal 4 3 2 3 4 4 3 2" xfId="27331"/>
    <cellStyle name="Normal 4 3 2 3 4 4 4" xfId="27332"/>
    <cellStyle name="Normal 4 3 2 3 4 5" xfId="27333"/>
    <cellStyle name="Normal 4 3 2 3 4 5 2" xfId="27334"/>
    <cellStyle name="Normal 4 3 2 3 4 5 2 2" xfId="27335"/>
    <cellStyle name="Normal 4 3 2 3 4 5 3" xfId="27336"/>
    <cellStyle name="Normal 4 3 2 3 4 6" xfId="27337"/>
    <cellStyle name="Normal 4 3 2 3 4 6 2" xfId="27338"/>
    <cellStyle name="Normal 4 3 2 3 4 7" xfId="27339"/>
    <cellStyle name="Normal 4 3 2 3 5" xfId="27340"/>
    <cellStyle name="Normal 4 3 2 3 5 2" xfId="27341"/>
    <cellStyle name="Normal 4 3 2 3 5 2 2" xfId="27342"/>
    <cellStyle name="Normal 4 3 2 3 5 2 2 2" xfId="27343"/>
    <cellStyle name="Normal 4 3 2 3 5 2 2 2 2" xfId="27344"/>
    <cellStyle name="Normal 4 3 2 3 5 2 2 2 2 2" xfId="27345"/>
    <cellStyle name="Normal 4 3 2 3 5 2 2 2 3" xfId="27346"/>
    <cellStyle name="Normal 4 3 2 3 5 2 2 3" xfId="27347"/>
    <cellStyle name="Normal 4 3 2 3 5 2 2 3 2" xfId="27348"/>
    <cellStyle name="Normal 4 3 2 3 5 2 2 4" xfId="27349"/>
    <cellStyle name="Normal 4 3 2 3 5 2 3" xfId="27350"/>
    <cellStyle name="Normal 4 3 2 3 5 2 3 2" xfId="27351"/>
    <cellStyle name="Normal 4 3 2 3 5 2 3 2 2" xfId="27352"/>
    <cellStyle name="Normal 4 3 2 3 5 2 3 3" xfId="27353"/>
    <cellStyle name="Normal 4 3 2 3 5 2 4" xfId="27354"/>
    <cellStyle name="Normal 4 3 2 3 5 2 4 2" xfId="27355"/>
    <cellStyle name="Normal 4 3 2 3 5 2 5" xfId="27356"/>
    <cellStyle name="Normal 4 3 2 3 5 3" xfId="27357"/>
    <cellStyle name="Normal 4 3 2 3 5 3 2" xfId="27358"/>
    <cellStyle name="Normal 4 3 2 3 5 3 2 2" xfId="27359"/>
    <cellStyle name="Normal 4 3 2 3 5 3 2 2 2" xfId="27360"/>
    <cellStyle name="Normal 4 3 2 3 5 3 2 3" xfId="27361"/>
    <cellStyle name="Normal 4 3 2 3 5 3 3" xfId="27362"/>
    <cellStyle name="Normal 4 3 2 3 5 3 3 2" xfId="27363"/>
    <cellStyle name="Normal 4 3 2 3 5 3 4" xfId="27364"/>
    <cellStyle name="Normal 4 3 2 3 5 4" xfId="27365"/>
    <cellStyle name="Normal 4 3 2 3 5 4 2" xfId="27366"/>
    <cellStyle name="Normal 4 3 2 3 5 4 2 2" xfId="27367"/>
    <cellStyle name="Normal 4 3 2 3 5 4 3" xfId="27368"/>
    <cellStyle name="Normal 4 3 2 3 5 5" xfId="27369"/>
    <cellStyle name="Normal 4 3 2 3 5 5 2" xfId="27370"/>
    <cellStyle name="Normal 4 3 2 3 5 6" xfId="27371"/>
    <cellStyle name="Normal 4 3 2 3 6" xfId="27372"/>
    <cellStyle name="Normal 4 3 2 3 6 2" xfId="27373"/>
    <cellStyle name="Normal 4 3 2 3 6 2 2" xfId="27374"/>
    <cellStyle name="Normal 4 3 2 3 6 2 2 2" xfId="27375"/>
    <cellStyle name="Normal 4 3 2 3 6 2 2 2 2" xfId="27376"/>
    <cellStyle name="Normal 4 3 2 3 6 2 2 3" xfId="27377"/>
    <cellStyle name="Normal 4 3 2 3 6 2 3" xfId="27378"/>
    <cellStyle name="Normal 4 3 2 3 6 2 3 2" xfId="27379"/>
    <cellStyle name="Normal 4 3 2 3 6 2 4" xfId="27380"/>
    <cellStyle name="Normal 4 3 2 3 6 3" xfId="27381"/>
    <cellStyle name="Normal 4 3 2 3 6 3 2" xfId="27382"/>
    <cellStyle name="Normal 4 3 2 3 6 3 2 2" xfId="27383"/>
    <cellStyle name="Normal 4 3 2 3 6 3 3" xfId="27384"/>
    <cellStyle name="Normal 4 3 2 3 6 4" xfId="27385"/>
    <cellStyle name="Normal 4 3 2 3 6 4 2" xfId="27386"/>
    <cellStyle name="Normal 4 3 2 3 6 5" xfId="27387"/>
    <cellStyle name="Normal 4 3 2 3 7" xfId="27388"/>
    <cellStyle name="Normal 4 3 2 3 7 2" xfId="27389"/>
    <cellStyle name="Normal 4 3 2 3 7 2 2" xfId="27390"/>
    <cellStyle name="Normal 4 3 2 3 7 2 2 2" xfId="27391"/>
    <cellStyle name="Normal 4 3 2 3 7 2 3" xfId="27392"/>
    <cellStyle name="Normal 4 3 2 3 7 3" xfId="27393"/>
    <cellStyle name="Normal 4 3 2 3 7 3 2" xfId="27394"/>
    <cellStyle name="Normal 4 3 2 3 7 4" xfId="27395"/>
    <cellStyle name="Normal 4 3 2 3 8" xfId="27396"/>
    <cellStyle name="Normal 4 3 2 3 8 2" xfId="27397"/>
    <cellStyle name="Normal 4 3 2 3 8 2 2" xfId="27398"/>
    <cellStyle name="Normal 4 3 2 3 8 3" xfId="27399"/>
    <cellStyle name="Normal 4 3 2 3 9" xfId="27400"/>
    <cellStyle name="Normal 4 3 2 3 9 2" xfId="27401"/>
    <cellStyle name="Normal 4 3 2 4" xfId="27402"/>
    <cellStyle name="Normal 4 3 2 4 2" xfId="27403"/>
    <cellStyle name="Normal 4 3 2 4 2 2" xfId="27404"/>
    <cellStyle name="Normal 4 3 2 4 2 2 2" xfId="27405"/>
    <cellStyle name="Normal 4 3 2 4 2 2 2 2" xfId="27406"/>
    <cellStyle name="Normal 4 3 2 4 2 2 2 2 2" xfId="27407"/>
    <cellStyle name="Normal 4 3 2 4 2 2 2 2 2 2" xfId="27408"/>
    <cellStyle name="Normal 4 3 2 4 2 2 2 2 2 2 2" xfId="27409"/>
    <cellStyle name="Normal 4 3 2 4 2 2 2 2 2 2 2 2" xfId="27410"/>
    <cellStyle name="Normal 4 3 2 4 2 2 2 2 2 2 3" xfId="27411"/>
    <cellStyle name="Normal 4 3 2 4 2 2 2 2 2 3" xfId="27412"/>
    <cellStyle name="Normal 4 3 2 4 2 2 2 2 2 3 2" xfId="27413"/>
    <cellStyle name="Normal 4 3 2 4 2 2 2 2 2 4" xfId="27414"/>
    <cellStyle name="Normal 4 3 2 4 2 2 2 2 3" xfId="27415"/>
    <cellStyle name="Normal 4 3 2 4 2 2 2 2 3 2" xfId="27416"/>
    <cellStyle name="Normal 4 3 2 4 2 2 2 2 3 2 2" xfId="27417"/>
    <cellStyle name="Normal 4 3 2 4 2 2 2 2 3 3" xfId="27418"/>
    <cellStyle name="Normal 4 3 2 4 2 2 2 2 4" xfId="27419"/>
    <cellStyle name="Normal 4 3 2 4 2 2 2 2 4 2" xfId="27420"/>
    <cellStyle name="Normal 4 3 2 4 2 2 2 2 5" xfId="27421"/>
    <cellStyle name="Normal 4 3 2 4 2 2 2 3" xfId="27422"/>
    <cellStyle name="Normal 4 3 2 4 2 2 2 3 2" xfId="27423"/>
    <cellStyle name="Normal 4 3 2 4 2 2 2 3 2 2" xfId="27424"/>
    <cellStyle name="Normal 4 3 2 4 2 2 2 3 2 2 2" xfId="27425"/>
    <cellStyle name="Normal 4 3 2 4 2 2 2 3 2 3" xfId="27426"/>
    <cellStyle name="Normal 4 3 2 4 2 2 2 3 3" xfId="27427"/>
    <cellStyle name="Normal 4 3 2 4 2 2 2 3 3 2" xfId="27428"/>
    <cellStyle name="Normal 4 3 2 4 2 2 2 3 4" xfId="27429"/>
    <cellStyle name="Normal 4 3 2 4 2 2 2 4" xfId="27430"/>
    <cellStyle name="Normal 4 3 2 4 2 2 2 4 2" xfId="27431"/>
    <cellStyle name="Normal 4 3 2 4 2 2 2 4 2 2" xfId="27432"/>
    <cellStyle name="Normal 4 3 2 4 2 2 2 4 3" xfId="27433"/>
    <cellStyle name="Normal 4 3 2 4 2 2 2 5" xfId="27434"/>
    <cellStyle name="Normal 4 3 2 4 2 2 2 5 2" xfId="27435"/>
    <cellStyle name="Normal 4 3 2 4 2 2 2 6" xfId="27436"/>
    <cellStyle name="Normal 4 3 2 4 2 2 3" xfId="27437"/>
    <cellStyle name="Normal 4 3 2 4 2 2 3 2" xfId="27438"/>
    <cellStyle name="Normal 4 3 2 4 2 2 3 2 2" xfId="27439"/>
    <cellStyle name="Normal 4 3 2 4 2 2 3 2 2 2" xfId="27440"/>
    <cellStyle name="Normal 4 3 2 4 2 2 3 2 2 2 2" xfId="27441"/>
    <cellStyle name="Normal 4 3 2 4 2 2 3 2 2 3" xfId="27442"/>
    <cellStyle name="Normal 4 3 2 4 2 2 3 2 3" xfId="27443"/>
    <cellStyle name="Normal 4 3 2 4 2 2 3 2 3 2" xfId="27444"/>
    <cellStyle name="Normal 4 3 2 4 2 2 3 2 4" xfId="27445"/>
    <cellStyle name="Normal 4 3 2 4 2 2 3 3" xfId="27446"/>
    <cellStyle name="Normal 4 3 2 4 2 2 3 3 2" xfId="27447"/>
    <cellStyle name="Normal 4 3 2 4 2 2 3 3 2 2" xfId="27448"/>
    <cellStyle name="Normal 4 3 2 4 2 2 3 3 3" xfId="27449"/>
    <cellStyle name="Normal 4 3 2 4 2 2 3 4" xfId="27450"/>
    <cellStyle name="Normal 4 3 2 4 2 2 3 4 2" xfId="27451"/>
    <cellStyle name="Normal 4 3 2 4 2 2 3 5" xfId="27452"/>
    <cellStyle name="Normal 4 3 2 4 2 2 4" xfId="27453"/>
    <cellStyle name="Normal 4 3 2 4 2 2 4 2" xfId="27454"/>
    <cellStyle name="Normal 4 3 2 4 2 2 4 2 2" xfId="27455"/>
    <cellStyle name="Normal 4 3 2 4 2 2 4 2 2 2" xfId="27456"/>
    <cellStyle name="Normal 4 3 2 4 2 2 4 2 3" xfId="27457"/>
    <cellStyle name="Normal 4 3 2 4 2 2 4 3" xfId="27458"/>
    <cellStyle name="Normal 4 3 2 4 2 2 4 3 2" xfId="27459"/>
    <cellStyle name="Normal 4 3 2 4 2 2 4 4" xfId="27460"/>
    <cellStyle name="Normal 4 3 2 4 2 2 5" xfId="27461"/>
    <cellStyle name="Normal 4 3 2 4 2 2 5 2" xfId="27462"/>
    <cellStyle name="Normal 4 3 2 4 2 2 5 2 2" xfId="27463"/>
    <cellStyle name="Normal 4 3 2 4 2 2 5 3" xfId="27464"/>
    <cellStyle name="Normal 4 3 2 4 2 2 6" xfId="27465"/>
    <cellStyle name="Normal 4 3 2 4 2 2 6 2" xfId="27466"/>
    <cellStyle name="Normal 4 3 2 4 2 2 7" xfId="27467"/>
    <cellStyle name="Normal 4 3 2 4 2 3" xfId="27468"/>
    <cellStyle name="Normal 4 3 2 4 2 3 2" xfId="27469"/>
    <cellStyle name="Normal 4 3 2 4 2 3 2 2" xfId="27470"/>
    <cellStyle name="Normal 4 3 2 4 2 3 2 2 2" xfId="27471"/>
    <cellStyle name="Normal 4 3 2 4 2 3 2 2 2 2" xfId="27472"/>
    <cellStyle name="Normal 4 3 2 4 2 3 2 2 2 2 2" xfId="27473"/>
    <cellStyle name="Normal 4 3 2 4 2 3 2 2 2 3" xfId="27474"/>
    <cellStyle name="Normal 4 3 2 4 2 3 2 2 3" xfId="27475"/>
    <cellStyle name="Normal 4 3 2 4 2 3 2 2 3 2" xfId="27476"/>
    <cellStyle name="Normal 4 3 2 4 2 3 2 2 4" xfId="27477"/>
    <cellStyle name="Normal 4 3 2 4 2 3 2 3" xfId="27478"/>
    <cellStyle name="Normal 4 3 2 4 2 3 2 3 2" xfId="27479"/>
    <cellStyle name="Normal 4 3 2 4 2 3 2 3 2 2" xfId="27480"/>
    <cellStyle name="Normal 4 3 2 4 2 3 2 3 3" xfId="27481"/>
    <cellStyle name="Normal 4 3 2 4 2 3 2 4" xfId="27482"/>
    <cellStyle name="Normal 4 3 2 4 2 3 2 4 2" xfId="27483"/>
    <cellStyle name="Normal 4 3 2 4 2 3 2 5" xfId="27484"/>
    <cellStyle name="Normal 4 3 2 4 2 3 3" xfId="27485"/>
    <cellStyle name="Normal 4 3 2 4 2 3 3 2" xfId="27486"/>
    <cellStyle name="Normal 4 3 2 4 2 3 3 2 2" xfId="27487"/>
    <cellStyle name="Normal 4 3 2 4 2 3 3 2 2 2" xfId="27488"/>
    <cellStyle name="Normal 4 3 2 4 2 3 3 2 3" xfId="27489"/>
    <cellStyle name="Normal 4 3 2 4 2 3 3 3" xfId="27490"/>
    <cellStyle name="Normal 4 3 2 4 2 3 3 3 2" xfId="27491"/>
    <cellStyle name="Normal 4 3 2 4 2 3 3 4" xfId="27492"/>
    <cellStyle name="Normal 4 3 2 4 2 3 4" xfId="27493"/>
    <cellStyle name="Normal 4 3 2 4 2 3 4 2" xfId="27494"/>
    <cellStyle name="Normal 4 3 2 4 2 3 4 2 2" xfId="27495"/>
    <cellStyle name="Normal 4 3 2 4 2 3 4 3" xfId="27496"/>
    <cellStyle name="Normal 4 3 2 4 2 3 5" xfId="27497"/>
    <cellStyle name="Normal 4 3 2 4 2 3 5 2" xfId="27498"/>
    <cellStyle name="Normal 4 3 2 4 2 3 6" xfId="27499"/>
    <cellStyle name="Normal 4 3 2 4 2 4" xfId="27500"/>
    <cellStyle name="Normal 4 3 2 4 2 4 2" xfId="27501"/>
    <cellStyle name="Normal 4 3 2 4 2 4 2 2" xfId="27502"/>
    <cellStyle name="Normal 4 3 2 4 2 4 2 2 2" xfId="27503"/>
    <cellStyle name="Normal 4 3 2 4 2 4 2 2 2 2" xfId="27504"/>
    <cellStyle name="Normal 4 3 2 4 2 4 2 2 3" xfId="27505"/>
    <cellStyle name="Normal 4 3 2 4 2 4 2 3" xfId="27506"/>
    <cellStyle name="Normal 4 3 2 4 2 4 2 3 2" xfId="27507"/>
    <cellStyle name="Normal 4 3 2 4 2 4 2 4" xfId="27508"/>
    <cellStyle name="Normal 4 3 2 4 2 4 3" xfId="27509"/>
    <cellStyle name="Normal 4 3 2 4 2 4 3 2" xfId="27510"/>
    <cellStyle name="Normal 4 3 2 4 2 4 3 2 2" xfId="27511"/>
    <cellStyle name="Normal 4 3 2 4 2 4 3 3" xfId="27512"/>
    <cellStyle name="Normal 4 3 2 4 2 4 4" xfId="27513"/>
    <cellStyle name="Normal 4 3 2 4 2 4 4 2" xfId="27514"/>
    <cellStyle name="Normal 4 3 2 4 2 4 5" xfId="27515"/>
    <cellStyle name="Normal 4 3 2 4 2 5" xfId="27516"/>
    <cellStyle name="Normal 4 3 2 4 2 5 2" xfId="27517"/>
    <cellStyle name="Normal 4 3 2 4 2 5 2 2" xfId="27518"/>
    <cellStyle name="Normal 4 3 2 4 2 5 2 2 2" xfId="27519"/>
    <cellStyle name="Normal 4 3 2 4 2 5 2 3" xfId="27520"/>
    <cellStyle name="Normal 4 3 2 4 2 5 3" xfId="27521"/>
    <cellStyle name="Normal 4 3 2 4 2 5 3 2" xfId="27522"/>
    <cellStyle name="Normal 4 3 2 4 2 5 4" xfId="27523"/>
    <cellStyle name="Normal 4 3 2 4 2 6" xfId="27524"/>
    <cellStyle name="Normal 4 3 2 4 2 6 2" xfId="27525"/>
    <cellStyle name="Normal 4 3 2 4 2 6 2 2" xfId="27526"/>
    <cellStyle name="Normal 4 3 2 4 2 6 3" xfId="27527"/>
    <cellStyle name="Normal 4 3 2 4 2 7" xfId="27528"/>
    <cellStyle name="Normal 4 3 2 4 2 7 2" xfId="27529"/>
    <cellStyle name="Normal 4 3 2 4 2 8" xfId="27530"/>
    <cellStyle name="Normal 4 3 2 4 3" xfId="27531"/>
    <cellStyle name="Normal 4 3 2 4 3 2" xfId="27532"/>
    <cellStyle name="Normal 4 3 2 4 3 2 2" xfId="27533"/>
    <cellStyle name="Normal 4 3 2 4 3 2 2 2" xfId="27534"/>
    <cellStyle name="Normal 4 3 2 4 3 2 2 2 2" xfId="27535"/>
    <cellStyle name="Normal 4 3 2 4 3 2 2 2 2 2" xfId="27536"/>
    <cellStyle name="Normal 4 3 2 4 3 2 2 2 2 2 2" xfId="27537"/>
    <cellStyle name="Normal 4 3 2 4 3 2 2 2 2 3" xfId="27538"/>
    <cellStyle name="Normal 4 3 2 4 3 2 2 2 3" xfId="27539"/>
    <cellStyle name="Normal 4 3 2 4 3 2 2 2 3 2" xfId="27540"/>
    <cellStyle name="Normal 4 3 2 4 3 2 2 2 4" xfId="27541"/>
    <cellStyle name="Normal 4 3 2 4 3 2 2 3" xfId="27542"/>
    <cellStyle name="Normal 4 3 2 4 3 2 2 3 2" xfId="27543"/>
    <cellStyle name="Normal 4 3 2 4 3 2 2 3 2 2" xfId="27544"/>
    <cellStyle name="Normal 4 3 2 4 3 2 2 3 3" xfId="27545"/>
    <cellStyle name="Normal 4 3 2 4 3 2 2 4" xfId="27546"/>
    <cellStyle name="Normal 4 3 2 4 3 2 2 4 2" xfId="27547"/>
    <cellStyle name="Normal 4 3 2 4 3 2 2 5" xfId="27548"/>
    <cellStyle name="Normal 4 3 2 4 3 2 3" xfId="27549"/>
    <cellStyle name="Normal 4 3 2 4 3 2 3 2" xfId="27550"/>
    <cellStyle name="Normal 4 3 2 4 3 2 3 2 2" xfId="27551"/>
    <cellStyle name="Normal 4 3 2 4 3 2 3 2 2 2" xfId="27552"/>
    <cellStyle name="Normal 4 3 2 4 3 2 3 2 3" xfId="27553"/>
    <cellStyle name="Normal 4 3 2 4 3 2 3 3" xfId="27554"/>
    <cellStyle name="Normal 4 3 2 4 3 2 3 3 2" xfId="27555"/>
    <cellStyle name="Normal 4 3 2 4 3 2 3 4" xfId="27556"/>
    <cellStyle name="Normal 4 3 2 4 3 2 4" xfId="27557"/>
    <cellStyle name="Normal 4 3 2 4 3 2 4 2" xfId="27558"/>
    <cellStyle name="Normal 4 3 2 4 3 2 4 2 2" xfId="27559"/>
    <cellStyle name="Normal 4 3 2 4 3 2 4 3" xfId="27560"/>
    <cellStyle name="Normal 4 3 2 4 3 2 5" xfId="27561"/>
    <cellStyle name="Normal 4 3 2 4 3 2 5 2" xfId="27562"/>
    <cellStyle name="Normal 4 3 2 4 3 2 6" xfId="27563"/>
    <cellStyle name="Normal 4 3 2 4 3 3" xfId="27564"/>
    <cellStyle name="Normal 4 3 2 4 3 3 2" xfId="27565"/>
    <cellStyle name="Normal 4 3 2 4 3 3 2 2" xfId="27566"/>
    <cellStyle name="Normal 4 3 2 4 3 3 2 2 2" xfId="27567"/>
    <cellStyle name="Normal 4 3 2 4 3 3 2 2 2 2" xfId="27568"/>
    <cellStyle name="Normal 4 3 2 4 3 3 2 2 3" xfId="27569"/>
    <cellStyle name="Normal 4 3 2 4 3 3 2 3" xfId="27570"/>
    <cellStyle name="Normal 4 3 2 4 3 3 2 3 2" xfId="27571"/>
    <cellStyle name="Normal 4 3 2 4 3 3 2 4" xfId="27572"/>
    <cellStyle name="Normal 4 3 2 4 3 3 3" xfId="27573"/>
    <cellStyle name="Normal 4 3 2 4 3 3 3 2" xfId="27574"/>
    <cellStyle name="Normal 4 3 2 4 3 3 3 2 2" xfId="27575"/>
    <cellStyle name="Normal 4 3 2 4 3 3 3 3" xfId="27576"/>
    <cellStyle name="Normal 4 3 2 4 3 3 4" xfId="27577"/>
    <cellStyle name="Normal 4 3 2 4 3 3 4 2" xfId="27578"/>
    <cellStyle name="Normal 4 3 2 4 3 3 5" xfId="27579"/>
    <cellStyle name="Normal 4 3 2 4 3 4" xfId="27580"/>
    <cellStyle name="Normal 4 3 2 4 3 4 2" xfId="27581"/>
    <cellStyle name="Normal 4 3 2 4 3 4 2 2" xfId="27582"/>
    <cellStyle name="Normal 4 3 2 4 3 4 2 2 2" xfId="27583"/>
    <cellStyle name="Normal 4 3 2 4 3 4 2 3" xfId="27584"/>
    <cellStyle name="Normal 4 3 2 4 3 4 3" xfId="27585"/>
    <cellStyle name="Normal 4 3 2 4 3 4 3 2" xfId="27586"/>
    <cellStyle name="Normal 4 3 2 4 3 4 4" xfId="27587"/>
    <cellStyle name="Normal 4 3 2 4 3 5" xfId="27588"/>
    <cellStyle name="Normal 4 3 2 4 3 5 2" xfId="27589"/>
    <cellStyle name="Normal 4 3 2 4 3 5 2 2" xfId="27590"/>
    <cellStyle name="Normal 4 3 2 4 3 5 3" xfId="27591"/>
    <cellStyle name="Normal 4 3 2 4 3 6" xfId="27592"/>
    <cellStyle name="Normal 4 3 2 4 3 6 2" xfId="27593"/>
    <cellStyle name="Normal 4 3 2 4 3 7" xfId="27594"/>
    <cellStyle name="Normal 4 3 2 4 4" xfId="27595"/>
    <cellStyle name="Normal 4 3 2 4 4 2" xfId="27596"/>
    <cellStyle name="Normal 4 3 2 4 4 2 2" xfId="27597"/>
    <cellStyle name="Normal 4 3 2 4 4 2 2 2" xfId="27598"/>
    <cellStyle name="Normal 4 3 2 4 4 2 2 2 2" xfId="27599"/>
    <cellStyle name="Normal 4 3 2 4 4 2 2 2 2 2" xfId="27600"/>
    <cellStyle name="Normal 4 3 2 4 4 2 2 2 3" xfId="27601"/>
    <cellStyle name="Normal 4 3 2 4 4 2 2 3" xfId="27602"/>
    <cellStyle name="Normal 4 3 2 4 4 2 2 3 2" xfId="27603"/>
    <cellStyle name="Normal 4 3 2 4 4 2 2 4" xfId="27604"/>
    <cellStyle name="Normal 4 3 2 4 4 2 3" xfId="27605"/>
    <cellStyle name="Normal 4 3 2 4 4 2 3 2" xfId="27606"/>
    <cellStyle name="Normal 4 3 2 4 4 2 3 2 2" xfId="27607"/>
    <cellStyle name="Normal 4 3 2 4 4 2 3 3" xfId="27608"/>
    <cellStyle name="Normal 4 3 2 4 4 2 4" xfId="27609"/>
    <cellStyle name="Normal 4 3 2 4 4 2 4 2" xfId="27610"/>
    <cellStyle name="Normal 4 3 2 4 4 2 5" xfId="27611"/>
    <cellStyle name="Normal 4 3 2 4 4 3" xfId="27612"/>
    <cellStyle name="Normal 4 3 2 4 4 3 2" xfId="27613"/>
    <cellStyle name="Normal 4 3 2 4 4 3 2 2" xfId="27614"/>
    <cellStyle name="Normal 4 3 2 4 4 3 2 2 2" xfId="27615"/>
    <cellStyle name="Normal 4 3 2 4 4 3 2 3" xfId="27616"/>
    <cellStyle name="Normal 4 3 2 4 4 3 3" xfId="27617"/>
    <cellStyle name="Normal 4 3 2 4 4 3 3 2" xfId="27618"/>
    <cellStyle name="Normal 4 3 2 4 4 3 4" xfId="27619"/>
    <cellStyle name="Normal 4 3 2 4 4 4" xfId="27620"/>
    <cellStyle name="Normal 4 3 2 4 4 4 2" xfId="27621"/>
    <cellStyle name="Normal 4 3 2 4 4 4 2 2" xfId="27622"/>
    <cellStyle name="Normal 4 3 2 4 4 4 3" xfId="27623"/>
    <cellStyle name="Normal 4 3 2 4 4 5" xfId="27624"/>
    <cellStyle name="Normal 4 3 2 4 4 5 2" xfId="27625"/>
    <cellStyle name="Normal 4 3 2 4 4 6" xfId="27626"/>
    <cellStyle name="Normal 4 3 2 4 5" xfId="27627"/>
    <cellStyle name="Normal 4 3 2 4 5 2" xfId="27628"/>
    <cellStyle name="Normal 4 3 2 4 5 2 2" xfId="27629"/>
    <cellStyle name="Normal 4 3 2 4 5 2 2 2" xfId="27630"/>
    <cellStyle name="Normal 4 3 2 4 5 2 2 2 2" xfId="27631"/>
    <cellStyle name="Normal 4 3 2 4 5 2 2 3" xfId="27632"/>
    <cellStyle name="Normal 4 3 2 4 5 2 3" xfId="27633"/>
    <cellStyle name="Normal 4 3 2 4 5 2 3 2" xfId="27634"/>
    <cellStyle name="Normal 4 3 2 4 5 2 4" xfId="27635"/>
    <cellStyle name="Normal 4 3 2 4 5 3" xfId="27636"/>
    <cellStyle name="Normal 4 3 2 4 5 3 2" xfId="27637"/>
    <cellStyle name="Normal 4 3 2 4 5 3 2 2" xfId="27638"/>
    <cellStyle name="Normal 4 3 2 4 5 3 3" xfId="27639"/>
    <cellStyle name="Normal 4 3 2 4 5 4" xfId="27640"/>
    <cellStyle name="Normal 4 3 2 4 5 4 2" xfId="27641"/>
    <cellStyle name="Normal 4 3 2 4 5 5" xfId="27642"/>
    <cellStyle name="Normal 4 3 2 4 6" xfId="27643"/>
    <cellStyle name="Normal 4 3 2 4 6 2" xfId="27644"/>
    <cellStyle name="Normal 4 3 2 4 6 2 2" xfId="27645"/>
    <cellStyle name="Normal 4 3 2 4 6 2 2 2" xfId="27646"/>
    <cellStyle name="Normal 4 3 2 4 6 2 3" xfId="27647"/>
    <cellStyle name="Normal 4 3 2 4 6 3" xfId="27648"/>
    <cellStyle name="Normal 4 3 2 4 6 3 2" xfId="27649"/>
    <cellStyle name="Normal 4 3 2 4 6 4" xfId="27650"/>
    <cellStyle name="Normal 4 3 2 4 7" xfId="27651"/>
    <cellStyle name="Normal 4 3 2 4 7 2" xfId="27652"/>
    <cellStyle name="Normal 4 3 2 4 7 2 2" xfId="27653"/>
    <cellStyle name="Normal 4 3 2 4 7 3" xfId="27654"/>
    <cellStyle name="Normal 4 3 2 4 8" xfId="27655"/>
    <cellStyle name="Normal 4 3 2 4 8 2" xfId="27656"/>
    <cellStyle name="Normal 4 3 2 4 9" xfId="27657"/>
    <cellStyle name="Normal 4 3 2 5" xfId="27658"/>
    <cellStyle name="Normal 4 3 2 5 2" xfId="27659"/>
    <cellStyle name="Normal 4 3 2 5 2 2" xfId="27660"/>
    <cellStyle name="Normal 4 3 2 5 2 2 2" xfId="27661"/>
    <cellStyle name="Normal 4 3 2 5 2 2 2 2" xfId="27662"/>
    <cellStyle name="Normal 4 3 2 5 2 2 2 2 2" xfId="27663"/>
    <cellStyle name="Normal 4 3 2 5 2 2 2 2 2 2" xfId="27664"/>
    <cellStyle name="Normal 4 3 2 5 2 2 2 2 2 2 2" xfId="27665"/>
    <cellStyle name="Normal 4 3 2 5 2 2 2 2 2 3" xfId="27666"/>
    <cellStyle name="Normal 4 3 2 5 2 2 2 2 3" xfId="27667"/>
    <cellStyle name="Normal 4 3 2 5 2 2 2 2 3 2" xfId="27668"/>
    <cellStyle name="Normal 4 3 2 5 2 2 2 2 4" xfId="27669"/>
    <cellStyle name="Normal 4 3 2 5 2 2 2 3" xfId="27670"/>
    <cellStyle name="Normal 4 3 2 5 2 2 2 3 2" xfId="27671"/>
    <cellStyle name="Normal 4 3 2 5 2 2 2 3 2 2" xfId="27672"/>
    <cellStyle name="Normal 4 3 2 5 2 2 2 3 3" xfId="27673"/>
    <cellStyle name="Normal 4 3 2 5 2 2 2 4" xfId="27674"/>
    <cellStyle name="Normal 4 3 2 5 2 2 2 4 2" xfId="27675"/>
    <cellStyle name="Normal 4 3 2 5 2 2 2 5" xfId="27676"/>
    <cellStyle name="Normal 4 3 2 5 2 2 3" xfId="27677"/>
    <cellStyle name="Normal 4 3 2 5 2 2 3 2" xfId="27678"/>
    <cellStyle name="Normal 4 3 2 5 2 2 3 2 2" xfId="27679"/>
    <cellStyle name="Normal 4 3 2 5 2 2 3 2 2 2" xfId="27680"/>
    <cellStyle name="Normal 4 3 2 5 2 2 3 2 3" xfId="27681"/>
    <cellStyle name="Normal 4 3 2 5 2 2 3 3" xfId="27682"/>
    <cellStyle name="Normal 4 3 2 5 2 2 3 3 2" xfId="27683"/>
    <cellStyle name="Normal 4 3 2 5 2 2 3 4" xfId="27684"/>
    <cellStyle name="Normal 4 3 2 5 2 2 4" xfId="27685"/>
    <cellStyle name="Normal 4 3 2 5 2 2 4 2" xfId="27686"/>
    <cellStyle name="Normal 4 3 2 5 2 2 4 2 2" xfId="27687"/>
    <cellStyle name="Normal 4 3 2 5 2 2 4 3" xfId="27688"/>
    <cellStyle name="Normal 4 3 2 5 2 2 5" xfId="27689"/>
    <cellStyle name="Normal 4 3 2 5 2 2 5 2" xfId="27690"/>
    <cellStyle name="Normal 4 3 2 5 2 2 6" xfId="27691"/>
    <cellStyle name="Normal 4 3 2 5 2 3" xfId="27692"/>
    <cellStyle name="Normal 4 3 2 5 2 3 2" xfId="27693"/>
    <cellStyle name="Normal 4 3 2 5 2 3 2 2" xfId="27694"/>
    <cellStyle name="Normal 4 3 2 5 2 3 2 2 2" xfId="27695"/>
    <cellStyle name="Normal 4 3 2 5 2 3 2 2 2 2" xfId="27696"/>
    <cellStyle name="Normal 4 3 2 5 2 3 2 2 3" xfId="27697"/>
    <cellStyle name="Normal 4 3 2 5 2 3 2 3" xfId="27698"/>
    <cellStyle name="Normal 4 3 2 5 2 3 2 3 2" xfId="27699"/>
    <cellStyle name="Normal 4 3 2 5 2 3 2 4" xfId="27700"/>
    <cellStyle name="Normal 4 3 2 5 2 3 3" xfId="27701"/>
    <cellStyle name="Normal 4 3 2 5 2 3 3 2" xfId="27702"/>
    <cellStyle name="Normal 4 3 2 5 2 3 3 2 2" xfId="27703"/>
    <cellStyle name="Normal 4 3 2 5 2 3 3 3" xfId="27704"/>
    <cellStyle name="Normal 4 3 2 5 2 3 4" xfId="27705"/>
    <cellStyle name="Normal 4 3 2 5 2 3 4 2" xfId="27706"/>
    <cellStyle name="Normal 4 3 2 5 2 3 5" xfId="27707"/>
    <cellStyle name="Normal 4 3 2 5 2 4" xfId="27708"/>
    <cellStyle name="Normal 4 3 2 5 2 4 2" xfId="27709"/>
    <cellStyle name="Normal 4 3 2 5 2 4 2 2" xfId="27710"/>
    <cellStyle name="Normal 4 3 2 5 2 4 2 2 2" xfId="27711"/>
    <cellStyle name="Normal 4 3 2 5 2 4 2 3" xfId="27712"/>
    <cellStyle name="Normal 4 3 2 5 2 4 3" xfId="27713"/>
    <cellStyle name="Normal 4 3 2 5 2 4 3 2" xfId="27714"/>
    <cellStyle name="Normal 4 3 2 5 2 4 4" xfId="27715"/>
    <cellStyle name="Normal 4 3 2 5 2 5" xfId="27716"/>
    <cellStyle name="Normal 4 3 2 5 2 5 2" xfId="27717"/>
    <cellStyle name="Normal 4 3 2 5 2 5 2 2" xfId="27718"/>
    <cellStyle name="Normal 4 3 2 5 2 5 3" xfId="27719"/>
    <cellStyle name="Normal 4 3 2 5 2 6" xfId="27720"/>
    <cellStyle name="Normal 4 3 2 5 2 6 2" xfId="27721"/>
    <cellStyle name="Normal 4 3 2 5 2 7" xfId="27722"/>
    <cellStyle name="Normal 4 3 2 5 3" xfId="27723"/>
    <cellStyle name="Normal 4 3 2 5 3 2" xfId="27724"/>
    <cellStyle name="Normal 4 3 2 5 3 2 2" xfId="27725"/>
    <cellStyle name="Normal 4 3 2 5 3 2 2 2" xfId="27726"/>
    <cellStyle name="Normal 4 3 2 5 3 2 2 2 2" xfId="27727"/>
    <cellStyle name="Normal 4 3 2 5 3 2 2 2 2 2" xfId="27728"/>
    <cellStyle name="Normal 4 3 2 5 3 2 2 2 3" xfId="27729"/>
    <cellStyle name="Normal 4 3 2 5 3 2 2 3" xfId="27730"/>
    <cellStyle name="Normal 4 3 2 5 3 2 2 3 2" xfId="27731"/>
    <cellStyle name="Normal 4 3 2 5 3 2 2 4" xfId="27732"/>
    <cellStyle name="Normal 4 3 2 5 3 2 3" xfId="27733"/>
    <cellStyle name="Normal 4 3 2 5 3 2 3 2" xfId="27734"/>
    <cellStyle name="Normal 4 3 2 5 3 2 3 2 2" xfId="27735"/>
    <cellStyle name="Normal 4 3 2 5 3 2 3 3" xfId="27736"/>
    <cellStyle name="Normal 4 3 2 5 3 2 4" xfId="27737"/>
    <cellStyle name="Normal 4 3 2 5 3 2 4 2" xfId="27738"/>
    <cellStyle name="Normal 4 3 2 5 3 2 5" xfId="27739"/>
    <cellStyle name="Normal 4 3 2 5 3 3" xfId="27740"/>
    <cellStyle name="Normal 4 3 2 5 3 3 2" xfId="27741"/>
    <cellStyle name="Normal 4 3 2 5 3 3 2 2" xfId="27742"/>
    <cellStyle name="Normal 4 3 2 5 3 3 2 2 2" xfId="27743"/>
    <cellStyle name="Normal 4 3 2 5 3 3 2 3" xfId="27744"/>
    <cellStyle name="Normal 4 3 2 5 3 3 3" xfId="27745"/>
    <cellStyle name="Normal 4 3 2 5 3 3 3 2" xfId="27746"/>
    <cellStyle name="Normal 4 3 2 5 3 3 4" xfId="27747"/>
    <cellStyle name="Normal 4 3 2 5 3 4" xfId="27748"/>
    <cellStyle name="Normal 4 3 2 5 3 4 2" xfId="27749"/>
    <cellStyle name="Normal 4 3 2 5 3 4 2 2" xfId="27750"/>
    <cellStyle name="Normal 4 3 2 5 3 4 3" xfId="27751"/>
    <cellStyle name="Normal 4 3 2 5 3 5" xfId="27752"/>
    <cellStyle name="Normal 4 3 2 5 3 5 2" xfId="27753"/>
    <cellStyle name="Normal 4 3 2 5 3 6" xfId="27754"/>
    <cellStyle name="Normal 4 3 2 5 4" xfId="27755"/>
    <cellStyle name="Normal 4 3 2 5 4 2" xfId="27756"/>
    <cellStyle name="Normal 4 3 2 5 4 2 2" xfId="27757"/>
    <cellStyle name="Normal 4 3 2 5 4 2 2 2" xfId="27758"/>
    <cellStyle name="Normal 4 3 2 5 4 2 2 2 2" xfId="27759"/>
    <cellStyle name="Normal 4 3 2 5 4 2 2 3" xfId="27760"/>
    <cellStyle name="Normal 4 3 2 5 4 2 3" xfId="27761"/>
    <cellStyle name="Normal 4 3 2 5 4 2 3 2" xfId="27762"/>
    <cellStyle name="Normal 4 3 2 5 4 2 4" xfId="27763"/>
    <cellStyle name="Normal 4 3 2 5 4 3" xfId="27764"/>
    <cellStyle name="Normal 4 3 2 5 4 3 2" xfId="27765"/>
    <cellStyle name="Normal 4 3 2 5 4 3 2 2" xfId="27766"/>
    <cellStyle name="Normal 4 3 2 5 4 3 3" xfId="27767"/>
    <cellStyle name="Normal 4 3 2 5 4 4" xfId="27768"/>
    <cellStyle name="Normal 4 3 2 5 4 4 2" xfId="27769"/>
    <cellStyle name="Normal 4 3 2 5 4 5" xfId="27770"/>
    <cellStyle name="Normal 4 3 2 5 5" xfId="27771"/>
    <cellStyle name="Normal 4 3 2 5 5 2" xfId="27772"/>
    <cellStyle name="Normal 4 3 2 5 5 2 2" xfId="27773"/>
    <cellStyle name="Normal 4 3 2 5 5 2 2 2" xfId="27774"/>
    <cellStyle name="Normal 4 3 2 5 5 2 3" xfId="27775"/>
    <cellStyle name="Normal 4 3 2 5 5 3" xfId="27776"/>
    <cellStyle name="Normal 4 3 2 5 5 3 2" xfId="27777"/>
    <cellStyle name="Normal 4 3 2 5 5 4" xfId="27778"/>
    <cellStyle name="Normal 4 3 2 5 6" xfId="27779"/>
    <cellStyle name="Normal 4 3 2 5 6 2" xfId="27780"/>
    <cellStyle name="Normal 4 3 2 5 6 2 2" xfId="27781"/>
    <cellStyle name="Normal 4 3 2 5 6 3" xfId="27782"/>
    <cellStyle name="Normal 4 3 2 5 7" xfId="27783"/>
    <cellStyle name="Normal 4 3 2 5 7 2" xfId="27784"/>
    <cellStyle name="Normal 4 3 2 5 8" xfId="27785"/>
    <cellStyle name="Normal 4 3 2 6" xfId="27786"/>
    <cellStyle name="Normal 4 3 2 6 2" xfId="27787"/>
    <cellStyle name="Normal 4 3 2 6 2 2" xfId="27788"/>
    <cellStyle name="Normal 4 3 2 6 2 2 2" xfId="27789"/>
    <cellStyle name="Normal 4 3 2 6 2 2 2 2" xfId="27790"/>
    <cellStyle name="Normal 4 3 2 6 2 2 2 2 2" xfId="27791"/>
    <cellStyle name="Normal 4 3 2 6 2 2 2 2 2 2" xfId="27792"/>
    <cellStyle name="Normal 4 3 2 6 2 2 2 2 3" xfId="27793"/>
    <cellStyle name="Normal 4 3 2 6 2 2 2 3" xfId="27794"/>
    <cellStyle name="Normal 4 3 2 6 2 2 2 3 2" xfId="27795"/>
    <cellStyle name="Normal 4 3 2 6 2 2 2 4" xfId="27796"/>
    <cellStyle name="Normal 4 3 2 6 2 2 3" xfId="27797"/>
    <cellStyle name="Normal 4 3 2 6 2 2 3 2" xfId="27798"/>
    <cellStyle name="Normal 4 3 2 6 2 2 3 2 2" xfId="27799"/>
    <cellStyle name="Normal 4 3 2 6 2 2 3 3" xfId="27800"/>
    <cellStyle name="Normal 4 3 2 6 2 2 4" xfId="27801"/>
    <cellStyle name="Normal 4 3 2 6 2 2 4 2" xfId="27802"/>
    <cellStyle name="Normal 4 3 2 6 2 2 5" xfId="27803"/>
    <cellStyle name="Normal 4 3 2 6 2 3" xfId="27804"/>
    <cellStyle name="Normal 4 3 2 6 2 3 2" xfId="27805"/>
    <cellStyle name="Normal 4 3 2 6 2 3 2 2" xfId="27806"/>
    <cellStyle name="Normal 4 3 2 6 2 3 2 2 2" xfId="27807"/>
    <cellStyle name="Normal 4 3 2 6 2 3 2 3" xfId="27808"/>
    <cellStyle name="Normal 4 3 2 6 2 3 3" xfId="27809"/>
    <cellStyle name="Normal 4 3 2 6 2 3 3 2" xfId="27810"/>
    <cellStyle name="Normal 4 3 2 6 2 3 4" xfId="27811"/>
    <cellStyle name="Normal 4 3 2 6 2 4" xfId="27812"/>
    <cellStyle name="Normal 4 3 2 6 2 4 2" xfId="27813"/>
    <cellStyle name="Normal 4 3 2 6 2 4 2 2" xfId="27814"/>
    <cellStyle name="Normal 4 3 2 6 2 4 3" xfId="27815"/>
    <cellStyle name="Normal 4 3 2 6 2 5" xfId="27816"/>
    <cellStyle name="Normal 4 3 2 6 2 5 2" xfId="27817"/>
    <cellStyle name="Normal 4 3 2 6 2 6" xfId="27818"/>
    <cellStyle name="Normal 4 3 2 6 3" xfId="27819"/>
    <cellStyle name="Normal 4 3 2 6 3 2" xfId="27820"/>
    <cellStyle name="Normal 4 3 2 6 3 2 2" xfId="27821"/>
    <cellStyle name="Normal 4 3 2 6 3 2 2 2" xfId="27822"/>
    <cellStyle name="Normal 4 3 2 6 3 2 2 2 2" xfId="27823"/>
    <cellStyle name="Normal 4 3 2 6 3 2 2 3" xfId="27824"/>
    <cellStyle name="Normal 4 3 2 6 3 2 3" xfId="27825"/>
    <cellStyle name="Normal 4 3 2 6 3 2 3 2" xfId="27826"/>
    <cellStyle name="Normal 4 3 2 6 3 2 4" xfId="27827"/>
    <cellStyle name="Normal 4 3 2 6 3 3" xfId="27828"/>
    <cellStyle name="Normal 4 3 2 6 3 3 2" xfId="27829"/>
    <cellStyle name="Normal 4 3 2 6 3 3 2 2" xfId="27830"/>
    <cellStyle name="Normal 4 3 2 6 3 3 3" xfId="27831"/>
    <cellStyle name="Normal 4 3 2 6 3 4" xfId="27832"/>
    <cellStyle name="Normal 4 3 2 6 3 4 2" xfId="27833"/>
    <cellStyle name="Normal 4 3 2 6 3 5" xfId="27834"/>
    <cellStyle name="Normal 4 3 2 6 4" xfId="27835"/>
    <cellStyle name="Normal 4 3 2 6 4 2" xfId="27836"/>
    <cellStyle name="Normal 4 3 2 6 4 2 2" xfId="27837"/>
    <cellStyle name="Normal 4 3 2 6 4 2 2 2" xfId="27838"/>
    <cellStyle name="Normal 4 3 2 6 4 2 3" xfId="27839"/>
    <cellStyle name="Normal 4 3 2 6 4 3" xfId="27840"/>
    <cellStyle name="Normal 4 3 2 6 4 3 2" xfId="27841"/>
    <cellStyle name="Normal 4 3 2 6 4 4" xfId="27842"/>
    <cellStyle name="Normal 4 3 2 6 5" xfId="27843"/>
    <cellStyle name="Normal 4 3 2 6 5 2" xfId="27844"/>
    <cellStyle name="Normal 4 3 2 6 5 2 2" xfId="27845"/>
    <cellStyle name="Normal 4 3 2 6 5 3" xfId="27846"/>
    <cellStyle name="Normal 4 3 2 6 6" xfId="27847"/>
    <cellStyle name="Normal 4 3 2 6 6 2" xfId="27848"/>
    <cellStyle name="Normal 4 3 2 6 7" xfId="27849"/>
    <cellStyle name="Normal 4 3 2 7" xfId="27850"/>
    <cellStyle name="Normal 4 3 2 7 2" xfId="27851"/>
    <cellStyle name="Normal 4 3 2 7 2 2" xfId="27852"/>
    <cellStyle name="Normal 4 3 2 7 2 2 2" xfId="27853"/>
    <cellStyle name="Normal 4 3 2 7 2 2 2 2" xfId="27854"/>
    <cellStyle name="Normal 4 3 2 7 2 2 2 2 2" xfId="27855"/>
    <cellStyle name="Normal 4 3 2 7 2 2 2 3" xfId="27856"/>
    <cellStyle name="Normal 4 3 2 7 2 2 3" xfId="27857"/>
    <cellStyle name="Normal 4 3 2 7 2 2 3 2" xfId="27858"/>
    <cellStyle name="Normal 4 3 2 7 2 2 4" xfId="27859"/>
    <cellStyle name="Normal 4 3 2 7 2 3" xfId="27860"/>
    <cellStyle name="Normal 4 3 2 7 2 3 2" xfId="27861"/>
    <cellStyle name="Normal 4 3 2 7 2 3 2 2" xfId="27862"/>
    <cellStyle name="Normal 4 3 2 7 2 3 3" xfId="27863"/>
    <cellStyle name="Normal 4 3 2 7 2 4" xfId="27864"/>
    <cellStyle name="Normal 4 3 2 7 2 4 2" xfId="27865"/>
    <cellStyle name="Normal 4 3 2 7 2 5" xfId="27866"/>
    <cellStyle name="Normal 4 3 2 7 3" xfId="27867"/>
    <cellStyle name="Normal 4 3 2 7 3 2" xfId="27868"/>
    <cellStyle name="Normal 4 3 2 7 3 2 2" xfId="27869"/>
    <cellStyle name="Normal 4 3 2 7 3 2 2 2" xfId="27870"/>
    <cellStyle name="Normal 4 3 2 7 3 2 3" xfId="27871"/>
    <cellStyle name="Normal 4 3 2 7 3 3" xfId="27872"/>
    <cellStyle name="Normal 4 3 2 7 3 3 2" xfId="27873"/>
    <cellStyle name="Normal 4 3 2 7 3 4" xfId="27874"/>
    <cellStyle name="Normal 4 3 2 7 4" xfId="27875"/>
    <cellStyle name="Normal 4 3 2 7 4 2" xfId="27876"/>
    <cellStyle name="Normal 4 3 2 7 4 2 2" xfId="27877"/>
    <cellStyle name="Normal 4 3 2 7 4 3" xfId="27878"/>
    <cellStyle name="Normal 4 3 2 7 5" xfId="27879"/>
    <cellStyle name="Normal 4 3 2 7 5 2" xfId="27880"/>
    <cellStyle name="Normal 4 3 2 7 6" xfId="27881"/>
    <cellStyle name="Normal 4 3 2 8" xfId="27882"/>
    <cellStyle name="Normal 4 3 2 8 2" xfId="27883"/>
    <cellStyle name="Normal 4 3 2 8 2 2" xfId="27884"/>
    <cellStyle name="Normal 4 3 2 8 2 2 2" xfId="27885"/>
    <cellStyle name="Normal 4 3 2 8 2 2 2 2" xfId="27886"/>
    <cellStyle name="Normal 4 3 2 8 2 2 3" xfId="27887"/>
    <cellStyle name="Normal 4 3 2 8 2 3" xfId="27888"/>
    <cellStyle name="Normal 4 3 2 8 2 3 2" xfId="27889"/>
    <cellStyle name="Normal 4 3 2 8 2 4" xfId="27890"/>
    <cellStyle name="Normal 4 3 2 8 3" xfId="27891"/>
    <cellStyle name="Normal 4 3 2 8 3 2" xfId="27892"/>
    <cellStyle name="Normal 4 3 2 8 3 2 2" xfId="27893"/>
    <cellStyle name="Normal 4 3 2 8 3 3" xfId="27894"/>
    <cellStyle name="Normal 4 3 2 8 4" xfId="27895"/>
    <cellStyle name="Normal 4 3 2 8 4 2" xfId="27896"/>
    <cellStyle name="Normal 4 3 2 8 5" xfId="27897"/>
    <cellStyle name="Normal 4 3 2 9" xfId="27898"/>
    <cellStyle name="Normal 4 3 2 9 2" xfId="27899"/>
    <cellStyle name="Normal 4 3 2 9 2 2" xfId="27900"/>
    <cellStyle name="Normal 4 3 2 9 2 2 2" xfId="27901"/>
    <cellStyle name="Normal 4 3 2 9 2 3" xfId="27902"/>
    <cellStyle name="Normal 4 3 2 9 3" xfId="27903"/>
    <cellStyle name="Normal 4 3 2 9 3 2" xfId="27904"/>
    <cellStyle name="Normal 4 3 2 9 4" xfId="27905"/>
    <cellStyle name="Normal 4 3 3" xfId="27906"/>
    <cellStyle name="Normal 4 3 3 10" xfId="27907"/>
    <cellStyle name="Normal 4 3 3 10 2" xfId="27908"/>
    <cellStyle name="Normal 4 3 3 11" xfId="27909"/>
    <cellStyle name="Normal 4 3 3 2" xfId="27910"/>
    <cellStyle name="Normal 4 3 3 2 10" xfId="27911"/>
    <cellStyle name="Normal 4 3 3 2 2" xfId="27912"/>
    <cellStyle name="Normal 4 3 3 2 2 2" xfId="27913"/>
    <cellStyle name="Normal 4 3 3 2 2 2 2" xfId="27914"/>
    <cellStyle name="Normal 4 3 3 2 2 2 2 2" xfId="27915"/>
    <cellStyle name="Normal 4 3 3 2 2 2 2 2 2" xfId="27916"/>
    <cellStyle name="Normal 4 3 3 2 2 2 2 2 2 2" xfId="27917"/>
    <cellStyle name="Normal 4 3 3 2 2 2 2 2 2 2 2" xfId="27918"/>
    <cellStyle name="Normal 4 3 3 2 2 2 2 2 2 2 2 2" xfId="27919"/>
    <cellStyle name="Normal 4 3 3 2 2 2 2 2 2 2 2 2 2" xfId="27920"/>
    <cellStyle name="Normal 4 3 3 2 2 2 2 2 2 2 2 3" xfId="27921"/>
    <cellStyle name="Normal 4 3 3 2 2 2 2 2 2 2 3" xfId="27922"/>
    <cellStyle name="Normal 4 3 3 2 2 2 2 2 2 2 3 2" xfId="27923"/>
    <cellStyle name="Normal 4 3 3 2 2 2 2 2 2 2 4" xfId="27924"/>
    <cellStyle name="Normal 4 3 3 2 2 2 2 2 2 3" xfId="27925"/>
    <cellStyle name="Normal 4 3 3 2 2 2 2 2 2 3 2" xfId="27926"/>
    <cellStyle name="Normal 4 3 3 2 2 2 2 2 2 3 2 2" xfId="27927"/>
    <cellStyle name="Normal 4 3 3 2 2 2 2 2 2 3 3" xfId="27928"/>
    <cellStyle name="Normal 4 3 3 2 2 2 2 2 2 4" xfId="27929"/>
    <cellStyle name="Normal 4 3 3 2 2 2 2 2 2 4 2" xfId="27930"/>
    <cellStyle name="Normal 4 3 3 2 2 2 2 2 2 5" xfId="27931"/>
    <cellStyle name="Normal 4 3 3 2 2 2 2 2 3" xfId="27932"/>
    <cellStyle name="Normal 4 3 3 2 2 2 2 2 3 2" xfId="27933"/>
    <cellStyle name="Normal 4 3 3 2 2 2 2 2 3 2 2" xfId="27934"/>
    <cellStyle name="Normal 4 3 3 2 2 2 2 2 3 2 2 2" xfId="27935"/>
    <cellStyle name="Normal 4 3 3 2 2 2 2 2 3 2 3" xfId="27936"/>
    <cellStyle name="Normal 4 3 3 2 2 2 2 2 3 3" xfId="27937"/>
    <cellStyle name="Normal 4 3 3 2 2 2 2 2 3 3 2" xfId="27938"/>
    <cellStyle name="Normal 4 3 3 2 2 2 2 2 3 4" xfId="27939"/>
    <cellStyle name="Normal 4 3 3 2 2 2 2 2 4" xfId="27940"/>
    <cellStyle name="Normal 4 3 3 2 2 2 2 2 4 2" xfId="27941"/>
    <cellStyle name="Normal 4 3 3 2 2 2 2 2 4 2 2" xfId="27942"/>
    <cellStyle name="Normal 4 3 3 2 2 2 2 2 4 3" xfId="27943"/>
    <cellStyle name="Normal 4 3 3 2 2 2 2 2 5" xfId="27944"/>
    <cellStyle name="Normal 4 3 3 2 2 2 2 2 5 2" xfId="27945"/>
    <cellStyle name="Normal 4 3 3 2 2 2 2 2 6" xfId="27946"/>
    <cellStyle name="Normal 4 3 3 2 2 2 2 3" xfId="27947"/>
    <cellStyle name="Normal 4 3 3 2 2 2 2 3 2" xfId="27948"/>
    <cellStyle name="Normal 4 3 3 2 2 2 2 3 2 2" xfId="27949"/>
    <cellStyle name="Normal 4 3 3 2 2 2 2 3 2 2 2" xfId="27950"/>
    <cellStyle name="Normal 4 3 3 2 2 2 2 3 2 2 2 2" xfId="27951"/>
    <cellStyle name="Normal 4 3 3 2 2 2 2 3 2 2 3" xfId="27952"/>
    <cellStyle name="Normal 4 3 3 2 2 2 2 3 2 3" xfId="27953"/>
    <cellStyle name="Normal 4 3 3 2 2 2 2 3 2 3 2" xfId="27954"/>
    <cellStyle name="Normal 4 3 3 2 2 2 2 3 2 4" xfId="27955"/>
    <cellStyle name="Normal 4 3 3 2 2 2 2 3 3" xfId="27956"/>
    <cellStyle name="Normal 4 3 3 2 2 2 2 3 3 2" xfId="27957"/>
    <cellStyle name="Normal 4 3 3 2 2 2 2 3 3 2 2" xfId="27958"/>
    <cellStyle name="Normal 4 3 3 2 2 2 2 3 3 3" xfId="27959"/>
    <cellStyle name="Normal 4 3 3 2 2 2 2 3 4" xfId="27960"/>
    <cellStyle name="Normal 4 3 3 2 2 2 2 3 4 2" xfId="27961"/>
    <cellStyle name="Normal 4 3 3 2 2 2 2 3 5" xfId="27962"/>
    <cellStyle name="Normal 4 3 3 2 2 2 2 4" xfId="27963"/>
    <cellStyle name="Normal 4 3 3 2 2 2 2 4 2" xfId="27964"/>
    <cellStyle name="Normal 4 3 3 2 2 2 2 4 2 2" xfId="27965"/>
    <cellStyle name="Normal 4 3 3 2 2 2 2 4 2 2 2" xfId="27966"/>
    <cellStyle name="Normal 4 3 3 2 2 2 2 4 2 3" xfId="27967"/>
    <cellStyle name="Normal 4 3 3 2 2 2 2 4 3" xfId="27968"/>
    <cellStyle name="Normal 4 3 3 2 2 2 2 4 3 2" xfId="27969"/>
    <cellStyle name="Normal 4 3 3 2 2 2 2 4 4" xfId="27970"/>
    <cellStyle name="Normal 4 3 3 2 2 2 2 5" xfId="27971"/>
    <cellStyle name="Normal 4 3 3 2 2 2 2 5 2" xfId="27972"/>
    <cellStyle name="Normal 4 3 3 2 2 2 2 5 2 2" xfId="27973"/>
    <cellStyle name="Normal 4 3 3 2 2 2 2 5 3" xfId="27974"/>
    <cellStyle name="Normal 4 3 3 2 2 2 2 6" xfId="27975"/>
    <cellStyle name="Normal 4 3 3 2 2 2 2 6 2" xfId="27976"/>
    <cellStyle name="Normal 4 3 3 2 2 2 2 7" xfId="27977"/>
    <cellStyle name="Normal 4 3 3 2 2 2 3" xfId="27978"/>
    <cellStyle name="Normal 4 3 3 2 2 2 3 2" xfId="27979"/>
    <cellStyle name="Normal 4 3 3 2 2 2 3 2 2" xfId="27980"/>
    <cellStyle name="Normal 4 3 3 2 2 2 3 2 2 2" xfId="27981"/>
    <cellStyle name="Normal 4 3 3 2 2 2 3 2 2 2 2" xfId="27982"/>
    <cellStyle name="Normal 4 3 3 2 2 2 3 2 2 2 2 2" xfId="27983"/>
    <cellStyle name="Normal 4 3 3 2 2 2 3 2 2 2 3" xfId="27984"/>
    <cellStyle name="Normal 4 3 3 2 2 2 3 2 2 3" xfId="27985"/>
    <cellStyle name="Normal 4 3 3 2 2 2 3 2 2 3 2" xfId="27986"/>
    <cellStyle name="Normal 4 3 3 2 2 2 3 2 2 4" xfId="27987"/>
    <cellStyle name="Normal 4 3 3 2 2 2 3 2 3" xfId="27988"/>
    <cellStyle name="Normal 4 3 3 2 2 2 3 2 3 2" xfId="27989"/>
    <cellStyle name="Normal 4 3 3 2 2 2 3 2 3 2 2" xfId="27990"/>
    <cellStyle name="Normal 4 3 3 2 2 2 3 2 3 3" xfId="27991"/>
    <cellStyle name="Normal 4 3 3 2 2 2 3 2 4" xfId="27992"/>
    <cellStyle name="Normal 4 3 3 2 2 2 3 2 4 2" xfId="27993"/>
    <cellStyle name="Normal 4 3 3 2 2 2 3 2 5" xfId="27994"/>
    <cellStyle name="Normal 4 3 3 2 2 2 3 3" xfId="27995"/>
    <cellStyle name="Normal 4 3 3 2 2 2 3 3 2" xfId="27996"/>
    <cellStyle name="Normal 4 3 3 2 2 2 3 3 2 2" xfId="27997"/>
    <cellStyle name="Normal 4 3 3 2 2 2 3 3 2 2 2" xfId="27998"/>
    <cellStyle name="Normal 4 3 3 2 2 2 3 3 2 3" xfId="27999"/>
    <cellStyle name="Normal 4 3 3 2 2 2 3 3 3" xfId="28000"/>
    <cellStyle name="Normal 4 3 3 2 2 2 3 3 3 2" xfId="28001"/>
    <cellStyle name="Normal 4 3 3 2 2 2 3 3 4" xfId="28002"/>
    <cellStyle name="Normal 4 3 3 2 2 2 3 4" xfId="28003"/>
    <cellStyle name="Normal 4 3 3 2 2 2 3 4 2" xfId="28004"/>
    <cellStyle name="Normal 4 3 3 2 2 2 3 4 2 2" xfId="28005"/>
    <cellStyle name="Normal 4 3 3 2 2 2 3 4 3" xfId="28006"/>
    <cellStyle name="Normal 4 3 3 2 2 2 3 5" xfId="28007"/>
    <cellStyle name="Normal 4 3 3 2 2 2 3 5 2" xfId="28008"/>
    <cellStyle name="Normal 4 3 3 2 2 2 3 6" xfId="28009"/>
    <cellStyle name="Normal 4 3 3 2 2 2 4" xfId="28010"/>
    <cellStyle name="Normal 4 3 3 2 2 2 4 2" xfId="28011"/>
    <cellStyle name="Normal 4 3 3 2 2 2 4 2 2" xfId="28012"/>
    <cellStyle name="Normal 4 3 3 2 2 2 4 2 2 2" xfId="28013"/>
    <cellStyle name="Normal 4 3 3 2 2 2 4 2 2 2 2" xfId="28014"/>
    <cellStyle name="Normal 4 3 3 2 2 2 4 2 2 3" xfId="28015"/>
    <cellStyle name="Normal 4 3 3 2 2 2 4 2 3" xfId="28016"/>
    <cellStyle name="Normal 4 3 3 2 2 2 4 2 3 2" xfId="28017"/>
    <cellStyle name="Normal 4 3 3 2 2 2 4 2 4" xfId="28018"/>
    <cellStyle name="Normal 4 3 3 2 2 2 4 3" xfId="28019"/>
    <cellStyle name="Normal 4 3 3 2 2 2 4 3 2" xfId="28020"/>
    <cellStyle name="Normal 4 3 3 2 2 2 4 3 2 2" xfId="28021"/>
    <cellStyle name="Normal 4 3 3 2 2 2 4 3 3" xfId="28022"/>
    <cellStyle name="Normal 4 3 3 2 2 2 4 4" xfId="28023"/>
    <cellStyle name="Normal 4 3 3 2 2 2 4 4 2" xfId="28024"/>
    <cellStyle name="Normal 4 3 3 2 2 2 4 5" xfId="28025"/>
    <cellStyle name="Normal 4 3 3 2 2 2 5" xfId="28026"/>
    <cellStyle name="Normal 4 3 3 2 2 2 5 2" xfId="28027"/>
    <cellStyle name="Normal 4 3 3 2 2 2 5 2 2" xfId="28028"/>
    <cellStyle name="Normal 4 3 3 2 2 2 5 2 2 2" xfId="28029"/>
    <cellStyle name="Normal 4 3 3 2 2 2 5 2 3" xfId="28030"/>
    <cellStyle name="Normal 4 3 3 2 2 2 5 3" xfId="28031"/>
    <cellStyle name="Normal 4 3 3 2 2 2 5 3 2" xfId="28032"/>
    <cellStyle name="Normal 4 3 3 2 2 2 5 4" xfId="28033"/>
    <cellStyle name="Normal 4 3 3 2 2 2 6" xfId="28034"/>
    <cellStyle name="Normal 4 3 3 2 2 2 6 2" xfId="28035"/>
    <cellStyle name="Normal 4 3 3 2 2 2 6 2 2" xfId="28036"/>
    <cellStyle name="Normal 4 3 3 2 2 2 6 3" xfId="28037"/>
    <cellStyle name="Normal 4 3 3 2 2 2 7" xfId="28038"/>
    <cellStyle name="Normal 4 3 3 2 2 2 7 2" xfId="28039"/>
    <cellStyle name="Normal 4 3 3 2 2 2 8" xfId="28040"/>
    <cellStyle name="Normal 4 3 3 2 2 3" xfId="28041"/>
    <cellStyle name="Normal 4 3 3 2 2 3 2" xfId="28042"/>
    <cellStyle name="Normal 4 3 3 2 2 3 2 2" xfId="28043"/>
    <cellStyle name="Normal 4 3 3 2 2 3 2 2 2" xfId="28044"/>
    <cellStyle name="Normal 4 3 3 2 2 3 2 2 2 2" xfId="28045"/>
    <cellStyle name="Normal 4 3 3 2 2 3 2 2 2 2 2" xfId="28046"/>
    <cellStyle name="Normal 4 3 3 2 2 3 2 2 2 2 2 2" xfId="28047"/>
    <cellStyle name="Normal 4 3 3 2 2 3 2 2 2 2 3" xfId="28048"/>
    <cellStyle name="Normal 4 3 3 2 2 3 2 2 2 3" xfId="28049"/>
    <cellStyle name="Normal 4 3 3 2 2 3 2 2 2 3 2" xfId="28050"/>
    <cellStyle name="Normal 4 3 3 2 2 3 2 2 2 4" xfId="28051"/>
    <cellStyle name="Normal 4 3 3 2 2 3 2 2 3" xfId="28052"/>
    <cellStyle name="Normal 4 3 3 2 2 3 2 2 3 2" xfId="28053"/>
    <cellStyle name="Normal 4 3 3 2 2 3 2 2 3 2 2" xfId="28054"/>
    <cellStyle name="Normal 4 3 3 2 2 3 2 2 3 3" xfId="28055"/>
    <cellStyle name="Normal 4 3 3 2 2 3 2 2 4" xfId="28056"/>
    <cellStyle name="Normal 4 3 3 2 2 3 2 2 4 2" xfId="28057"/>
    <cellStyle name="Normal 4 3 3 2 2 3 2 2 5" xfId="28058"/>
    <cellStyle name="Normal 4 3 3 2 2 3 2 3" xfId="28059"/>
    <cellStyle name="Normal 4 3 3 2 2 3 2 3 2" xfId="28060"/>
    <cellStyle name="Normal 4 3 3 2 2 3 2 3 2 2" xfId="28061"/>
    <cellStyle name="Normal 4 3 3 2 2 3 2 3 2 2 2" xfId="28062"/>
    <cellStyle name="Normal 4 3 3 2 2 3 2 3 2 3" xfId="28063"/>
    <cellStyle name="Normal 4 3 3 2 2 3 2 3 3" xfId="28064"/>
    <cellStyle name="Normal 4 3 3 2 2 3 2 3 3 2" xfId="28065"/>
    <cellStyle name="Normal 4 3 3 2 2 3 2 3 4" xfId="28066"/>
    <cellStyle name="Normal 4 3 3 2 2 3 2 4" xfId="28067"/>
    <cellStyle name="Normal 4 3 3 2 2 3 2 4 2" xfId="28068"/>
    <cellStyle name="Normal 4 3 3 2 2 3 2 4 2 2" xfId="28069"/>
    <cellStyle name="Normal 4 3 3 2 2 3 2 4 3" xfId="28070"/>
    <cellStyle name="Normal 4 3 3 2 2 3 2 5" xfId="28071"/>
    <cellStyle name="Normal 4 3 3 2 2 3 2 5 2" xfId="28072"/>
    <cellStyle name="Normal 4 3 3 2 2 3 2 6" xfId="28073"/>
    <cellStyle name="Normal 4 3 3 2 2 3 3" xfId="28074"/>
    <cellStyle name="Normal 4 3 3 2 2 3 3 2" xfId="28075"/>
    <cellStyle name="Normal 4 3 3 2 2 3 3 2 2" xfId="28076"/>
    <cellStyle name="Normal 4 3 3 2 2 3 3 2 2 2" xfId="28077"/>
    <cellStyle name="Normal 4 3 3 2 2 3 3 2 2 2 2" xfId="28078"/>
    <cellStyle name="Normal 4 3 3 2 2 3 3 2 2 3" xfId="28079"/>
    <cellStyle name="Normal 4 3 3 2 2 3 3 2 3" xfId="28080"/>
    <cellStyle name="Normal 4 3 3 2 2 3 3 2 3 2" xfId="28081"/>
    <cellStyle name="Normal 4 3 3 2 2 3 3 2 4" xfId="28082"/>
    <cellStyle name="Normal 4 3 3 2 2 3 3 3" xfId="28083"/>
    <cellStyle name="Normal 4 3 3 2 2 3 3 3 2" xfId="28084"/>
    <cellStyle name="Normal 4 3 3 2 2 3 3 3 2 2" xfId="28085"/>
    <cellStyle name="Normal 4 3 3 2 2 3 3 3 3" xfId="28086"/>
    <cellStyle name="Normal 4 3 3 2 2 3 3 4" xfId="28087"/>
    <cellStyle name="Normal 4 3 3 2 2 3 3 4 2" xfId="28088"/>
    <cellStyle name="Normal 4 3 3 2 2 3 3 5" xfId="28089"/>
    <cellStyle name="Normal 4 3 3 2 2 3 4" xfId="28090"/>
    <cellStyle name="Normal 4 3 3 2 2 3 4 2" xfId="28091"/>
    <cellStyle name="Normal 4 3 3 2 2 3 4 2 2" xfId="28092"/>
    <cellStyle name="Normal 4 3 3 2 2 3 4 2 2 2" xfId="28093"/>
    <cellStyle name="Normal 4 3 3 2 2 3 4 2 3" xfId="28094"/>
    <cellStyle name="Normal 4 3 3 2 2 3 4 3" xfId="28095"/>
    <cellStyle name="Normal 4 3 3 2 2 3 4 3 2" xfId="28096"/>
    <cellStyle name="Normal 4 3 3 2 2 3 4 4" xfId="28097"/>
    <cellStyle name="Normal 4 3 3 2 2 3 5" xfId="28098"/>
    <cellStyle name="Normal 4 3 3 2 2 3 5 2" xfId="28099"/>
    <cellStyle name="Normal 4 3 3 2 2 3 5 2 2" xfId="28100"/>
    <cellStyle name="Normal 4 3 3 2 2 3 5 3" xfId="28101"/>
    <cellStyle name="Normal 4 3 3 2 2 3 6" xfId="28102"/>
    <cellStyle name="Normal 4 3 3 2 2 3 6 2" xfId="28103"/>
    <cellStyle name="Normal 4 3 3 2 2 3 7" xfId="28104"/>
    <cellStyle name="Normal 4 3 3 2 2 4" xfId="28105"/>
    <cellStyle name="Normal 4 3 3 2 2 4 2" xfId="28106"/>
    <cellStyle name="Normal 4 3 3 2 2 4 2 2" xfId="28107"/>
    <cellStyle name="Normal 4 3 3 2 2 4 2 2 2" xfId="28108"/>
    <cellStyle name="Normal 4 3 3 2 2 4 2 2 2 2" xfId="28109"/>
    <cellStyle name="Normal 4 3 3 2 2 4 2 2 2 2 2" xfId="28110"/>
    <cellStyle name="Normal 4 3 3 2 2 4 2 2 2 3" xfId="28111"/>
    <cellStyle name="Normal 4 3 3 2 2 4 2 2 3" xfId="28112"/>
    <cellStyle name="Normal 4 3 3 2 2 4 2 2 3 2" xfId="28113"/>
    <cellStyle name="Normal 4 3 3 2 2 4 2 2 4" xfId="28114"/>
    <cellStyle name="Normal 4 3 3 2 2 4 2 3" xfId="28115"/>
    <cellStyle name="Normal 4 3 3 2 2 4 2 3 2" xfId="28116"/>
    <cellStyle name="Normal 4 3 3 2 2 4 2 3 2 2" xfId="28117"/>
    <cellStyle name="Normal 4 3 3 2 2 4 2 3 3" xfId="28118"/>
    <cellStyle name="Normal 4 3 3 2 2 4 2 4" xfId="28119"/>
    <cellStyle name="Normal 4 3 3 2 2 4 2 4 2" xfId="28120"/>
    <cellStyle name="Normal 4 3 3 2 2 4 2 5" xfId="28121"/>
    <cellStyle name="Normal 4 3 3 2 2 4 3" xfId="28122"/>
    <cellStyle name="Normal 4 3 3 2 2 4 3 2" xfId="28123"/>
    <cellStyle name="Normal 4 3 3 2 2 4 3 2 2" xfId="28124"/>
    <cellStyle name="Normal 4 3 3 2 2 4 3 2 2 2" xfId="28125"/>
    <cellStyle name="Normal 4 3 3 2 2 4 3 2 3" xfId="28126"/>
    <cellStyle name="Normal 4 3 3 2 2 4 3 3" xfId="28127"/>
    <cellStyle name="Normal 4 3 3 2 2 4 3 3 2" xfId="28128"/>
    <cellStyle name="Normal 4 3 3 2 2 4 3 4" xfId="28129"/>
    <cellStyle name="Normal 4 3 3 2 2 4 4" xfId="28130"/>
    <cellStyle name="Normal 4 3 3 2 2 4 4 2" xfId="28131"/>
    <cellStyle name="Normal 4 3 3 2 2 4 4 2 2" xfId="28132"/>
    <cellStyle name="Normal 4 3 3 2 2 4 4 3" xfId="28133"/>
    <cellStyle name="Normal 4 3 3 2 2 4 5" xfId="28134"/>
    <cellStyle name="Normal 4 3 3 2 2 4 5 2" xfId="28135"/>
    <cellStyle name="Normal 4 3 3 2 2 4 6" xfId="28136"/>
    <cellStyle name="Normal 4 3 3 2 2 5" xfId="28137"/>
    <cellStyle name="Normal 4 3 3 2 2 5 2" xfId="28138"/>
    <cellStyle name="Normal 4 3 3 2 2 5 2 2" xfId="28139"/>
    <cellStyle name="Normal 4 3 3 2 2 5 2 2 2" xfId="28140"/>
    <cellStyle name="Normal 4 3 3 2 2 5 2 2 2 2" xfId="28141"/>
    <cellStyle name="Normal 4 3 3 2 2 5 2 2 3" xfId="28142"/>
    <cellStyle name="Normal 4 3 3 2 2 5 2 3" xfId="28143"/>
    <cellStyle name="Normal 4 3 3 2 2 5 2 3 2" xfId="28144"/>
    <cellStyle name="Normal 4 3 3 2 2 5 2 4" xfId="28145"/>
    <cellStyle name="Normal 4 3 3 2 2 5 3" xfId="28146"/>
    <cellStyle name="Normal 4 3 3 2 2 5 3 2" xfId="28147"/>
    <cellStyle name="Normal 4 3 3 2 2 5 3 2 2" xfId="28148"/>
    <cellStyle name="Normal 4 3 3 2 2 5 3 3" xfId="28149"/>
    <cellStyle name="Normal 4 3 3 2 2 5 4" xfId="28150"/>
    <cellStyle name="Normal 4 3 3 2 2 5 4 2" xfId="28151"/>
    <cellStyle name="Normal 4 3 3 2 2 5 5" xfId="28152"/>
    <cellStyle name="Normal 4 3 3 2 2 6" xfId="28153"/>
    <cellStyle name="Normal 4 3 3 2 2 6 2" xfId="28154"/>
    <cellStyle name="Normal 4 3 3 2 2 6 2 2" xfId="28155"/>
    <cellStyle name="Normal 4 3 3 2 2 6 2 2 2" xfId="28156"/>
    <cellStyle name="Normal 4 3 3 2 2 6 2 3" xfId="28157"/>
    <cellStyle name="Normal 4 3 3 2 2 6 3" xfId="28158"/>
    <cellStyle name="Normal 4 3 3 2 2 6 3 2" xfId="28159"/>
    <cellStyle name="Normal 4 3 3 2 2 6 4" xfId="28160"/>
    <cellStyle name="Normal 4 3 3 2 2 7" xfId="28161"/>
    <cellStyle name="Normal 4 3 3 2 2 7 2" xfId="28162"/>
    <cellStyle name="Normal 4 3 3 2 2 7 2 2" xfId="28163"/>
    <cellStyle name="Normal 4 3 3 2 2 7 3" xfId="28164"/>
    <cellStyle name="Normal 4 3 3 2 2 8" xfId="28165"/>
    <cellStyle name="Normal 4 3 3 2 2 8 2" xfId="28166"/>
    <cellStyle name="Normal 4 3 3 2 2 9" xfId="28167"/>
    <cellStyle name="Normal 4 3 3 2 3" xfId="28168"/>
    <cellStyle name="Normal 4 3 3 2 3 2" xfId="28169"/>
    <cellStyle name="Normal 4 3 3 2 3 2 2" xfId="28170"/>
    <cellStyle name="Normal 4 3 3 2 3 2 2 2" xfId="28171"/>
    <cellStyle name="Normal 4 3 3 2 3 2 2 2 2" xfId="28172"/>
    <cellStyle name="Normal 4 3 3 2 3 2 2 2 2 2" xfId="28173"/>
    <cellStyle name="Normal 4 3 3 2 3 2 2 2 2 2 2" xfId="28174"/>
    <cellStyle name="Normal 4 3 3 2 3 2 2 2 2 2 2 2" xfId="28175"/>
    <cellStyle name="Normal 4 3 3 2 3 2 2 2 2 2 3" xfId="28176"/>
    <cellStyle name="Normal 4 3 3 2 3 2 2 2 2 3" xfId="28177"/>
    <cellStyle name="Normal 4 3 3 2 3 2 2 2 2 3 2" xfId="28178"/>
    <cellStyle name="Normal 4 3 3 2 3 2 2 2 2 4" xfId="28179"/>
    <cellStyle name="Normal 4 3 3 2 3 2 2 2 3" xfId="28180"/>
    <cellStyle name="Normal 4 3 3 2 3 2 2 2 3 2" xfId="28181"/>
    <cellStyle name="Normal 4 3 3 2 3 2 2 2 3 2 2" xfId="28182"/>
    <cellStyle name="Normal 4 3 3 2 3 2 2 2 3 3" xfId="28183"/>
    <cellStyle name="Normal 4 3 3 2 3 2 2 2 4" xfId="28184"/>
    <cellStyle name="Normal 4 3 3 2 3 2 2 2 4 2" xfId="28185"/>
    <cellStyle name="Normal 4 3 3 2 3 2 2 2 5" xfId="28186"/>
    <cellStyle name="Normal 4 3 3 2 3 2 2 3" xfId="28187"/>
    <cellStyle name="Normal 4 3 3 2 3 2 2 3 2" xfId="28188"/>
    <cellStyle name="Normal 4 3 3 2 3 2 2 3 2 2" xfId="28189"/>
    <cellStyle name="Normal 4 3 3 2 3 2 2 3 2 2 2" xfId="28190"/>
    <cellStyle name="Normal 4 3 3 2 3 2 2 3 2 3" xfId="28191"/>
    <cellStyle name="Normal 4 3 3 2 3 2 2 3 3" xfId="28192"/>
    <cellStyle name="Normal 4 3 3 2 3 2 2 3 3 2" xfId="28193"/>
    <cellStyle name="Normal 4 3 3 2 3 2 2 3 4" xfId="28194"/>
    <cellStyle name="Normal 4 3 3 2 3 2 2 4" xfId="28195"/>
    <cellStyle name="Normal 4 3 3 2 3 2 2 4 2" xfId="28196"/>
    <cellStyle name="Normal 4 3 3 2 3 2 2 4 2 2" xfId="28197"/>
    <cellStyle name="Normal 4 3 3 2 3 2 2 4 3" xfId="28198"/>
    <cellStyle name="Normal 4 3 3 2 3 2 2 5" xfId="28199"/>
    <cellStyle name="Normal 4 3 3 2 3 2 2 5 2" xfId="28200"/>
    <cellStyle name="Normal 4 3 3 2 3 2 2 6" xfId="28201"/>
    <cellStyle name="Normal 4 3 3 2 3 2 3" xfId="28202"/>
    <cellStyle name="Normal 4 3 3 2 3 2 3 2" xfId="28203"/>
    <cellStyle name="Normal 4 3 3 2 3 2 3 2 2" xfId="28204"/>
    <cellStyle name="Normal 4 3 3 2 3 2 3 2 2 2" xfId="28205"/>
    <cellStyle name="Normal 4 3 3 2 3 2 3 2 2 2 2" xfId="28206"/>
    <cellStyle name="Normal 4 3 3 2 3 2 3 2 2 3" xfId="28207"/>
    <cellStyle name="Normal 4 3 3 2 3 2 3 2 3" xfId="28208"/>
    <cellStyle name="Normal 4 3 3 2 3 2 3 2 3 2" xfId="28209"/>
    <cellStyle name="Normal 4 3 3 2 3 2 3 2 4" xfId="28210"/>
    <cellStyle name="Normal 4 3 3 2 3 2 3 3" xfId="28211"/>
    <cellStyle name="Normal 4 3 3 2 3 2 3 3 2" xfId="28212"/>
    <cellStyle name="Normal 4 3 3 2 3 2 3 3 2 2" xfId="28213"/>
    <cellStyle name="Normal 4 3 3 2 3 2 3 3 3" xfId="28214"/>
    <cellStyle name="Normal 4 3 3 2 3 2 3 4" xfId="28215"/>
    <cellStyle name="Normal 4 3 3 2 3 2 3 4 2" xfId="28216"/>
    <cellStyle name="Normal 4 3 3 2 3 2 3 5" xfId="28217"/>
    <cellStyle name="Normal 4 3 3 2 3 2 4" xfId="28218"/>
    <cellStyle name="Normal 4 3 3 2 3 2 4 2" xfId="28219"/>
    <cellStyle name="Normal 4 3 3 2 3 2 4 2 2" xfId="28220"/>
    <cellStyle name="Normal 4 3 3 2 3 2 4 2 2 2" xfId="28221"/>
    <cellStyle name="Normal 4 3 3 2 3 2 4 2 3" xfId="28222"/>
    <cellStyle name="Normal 4 3 3 2 3 2 4 3" xfId="28223"/>
    <cellStyle name="Normal 4 3 3 2 3 2 4 3 2" xfId="28224"/>
    <cellStyle name="Normal 4 3 3 2 3 2 4 4" xfId="28225"/>
    <cellStyle name="Normal 4 3 3 2 3 2 5" xfId="28226"/>
    <cellStyle name="Normal 4 3 3 2 3 2 5 2" xfId="28227"/>
    <cellStyle name="Normal 4 3 3 2 3 2 5 2 2" xfId="28228"/>
    <cellStyle name="Normal 4 3 3 2 3 2 5 3" xfId="28229"/>
    <cellStyle name="Normal 4 3 3 2 3 2 6" xfId="28230"/>
    <cellStyle name="Normal 4 3 3 2 3 2 6 2" xfId="28231"/>
    <cellStyle name="Normal 4 3 3 2 3 2 7" xfId="28232"/>
    <cellStyle name="Normal 4 3 3 2 3 3" xfId="28233"/>
    <cellStyle name="Normal 4 3 3 2 3 3 2" xfId="28234"/>
    <cellStyle name="Normal 4 3 3 2 3 3 2 2" xfId="28235"/>
    <cellStyle name="Normal 4 3 3 2 3 3 2 2 2" xfId="28236"/>
    <cellStyle name="Normal 4 3 3 2 3 3 2 2 2 2" xfId="28237"/>
    <cellStyle name="Normal 4 3 3 2 3 3 2 2 2 2 2" xfId="28238"/>
    <cellStyle name="Normal 4 3 3 2 3 3 2 2 2 3" xfId="28239"/>
    <cellStyle name="Normal 4 3 3 2 3 3 2 2 3" xfId="28240"/>
    <cellStyle name="Normal 4 3 3 2 3 3 2 2 3 2" xfId="28241"/>
    <cellStyle name="Normal 4 3 3 2 3 3 2 2 4" xfId="28242"/>
    <cellStyle name="Normal 4 3 3 2 3 3 2 3" xfId="28243"/>
    <cellStyle name="Normal 4 3 3 2 3 3 2 3 2" xfId="28244"/>
    <cellStyle name="Normal 4 3 3 2 3 3 2 3 2 2" xfId="28245"/>
    <cellStyle name="Normal 4 3 3 2 3 3 2 3 3" xfId="28246"/>
    <cellStyle name="Normal 4 3 3 2 3 3 2 4" xfId="28247"/>
    <cellStyle name="Normal 4 3 3 2 3 3 2 4 2" xfId="28248"/>
    <cellStyle name="Normal 4 3 3 2 3 3 2 5" xfId="28249"/>
    <cellStyle name="Normal 4 3 3 2 3 3 3" xfId="28250"/>
    <cellStyle name="Normal 4 3 3 2 3 3 3 2" xfId="28251"/>
    <cellStyle name="Normal 4 3 3 2 3 3 3 2 2" xfId="28252"/>
    <cellStyle name="Normal 4 3 3 2 3 3 3 2 2 2" xfId="28253"/>
    <cellStyle name="Normal 4 3 3 2 3 3 3 2 3" xfId="28254"/>
    <cellStyle name="Normal 4 3 3 2 3 3 3 3" xfId="28255"/>
    <cellStyle name="Normal 4 3 3 2 3 3 3 3 2" xfId="28256"/>
    <cellStyle name="Normal 4 3 3 2 3 3 3 4" xfId="28257"/>
    <cellStyle name="Normal 4 3 3 2 3 3 4" xfId="28258"/>
    <cellStyle name="Normal 4 3 3 2 3 3 4 2" xfId="28259"/>
    <cellStyle name="Normal 4 3 3 2 3 3 4 2 2" xfId="28260"/>
    <cellStyle name="Normal 4 3 3 2 3 3 4 3" xfId="28261"/>
    <cellStyle name="Normal 4 3 3 2 3 3 5" xfId="28262"/>
    <cellStyle name="Normal 4 3 3 2 3 3 5 2" xfId="28263"/>
    <cellStyle name="Normal 4 3 3 2 3 3 6" xfId="28264"/>
    <cellStyle name="Normal 4 3 3 2 3 4" xfId="28265"/>
    <cellStyle name="Normal 4 3 3 2 3 4 2" xfId="28266"/>
    <cellStyle name="Normal 4 3 3 2 3 4 2 2" xfId="28267"/>
    <cellStyle name="Normal 4 3 3 2 3 4 2 2 2" xfId="28268"/>
    <cellStyle name="Normal 4 3 3 2 3 4 2 2 2 2" xfId="28269"/>
    <cellStyle name="Normal 4 3 3 2 3 4 2 2 3" xfId="28270"/>
    <cellStyle name="Normal 4 3 3 2 3 4 2 3" xfId="28271"/>
    <cellStyle name="Normal 4 3 3 2 3 4 2 3 2" xfId="28272"/>
    <cellStyle name="Normal 4 3 3 2 3 4 2 4" xfId="28273"/>
    <cellStyle name="Normal 4 3 3 2 3 4 3" xfId="28274"/>
    <cellStyle name="Normal 4 3 3 2 3 4 3 2" xfId="28275"/>
    <cellStyle name="Normal 4 3 3 2 3 4 3 2 2" xfId="28276"/>
    <cellStyle name="Normal 4 3 3 2 3 4 3 3" xfId="28277"/>
    <cellStyle name="Normal 4 3 3 2 3 4 4" xfId="28278"/>
    <cellStyle name="Normal 4 3 3 2 3 4 4 2" xfId="28279"/>
    <cellStyle name="Normal 4 3 3 2 3 4 5" xfId="28280"/>
    <cellStyle name="Normal 4 3 3 2 3 5" xfId="28281"/>
    <cellStyle name="Normal 4 3 3 2 3 5 2" xfId="28282"/>
    <cellStyle name="Normal 4 3 3 2 3 5 2 2" xfId="28283"/>
    <cellStyle name="Normal 4 3 3 2 3 5 2 2 2" xfId="28284"/>
    <cellStyle name="Normal 4 3 3 2 3 5 2 3" xfId="28285"/>
    <cellStyle name="Normal 4 3 3 2 3 5 3" xfId="28286"/>
    <cellStyle name="Normal 4 3 3 2 3 5 3 2" xfId="28287"/>
    <cellStyle name="Normal 4 3 3 2 3 5 4" xfId="28288"/>
    <cellStyle name="Normal 4 3 3 2 3 6" xfId="28289"/>
    <cellStyle name="Normal 4 3 3 2 3 6 2" xfId="28290"/>
    <cellStyle name="Normal 4 3 3 2 3 6 2 2" xfId="28291"/>
    <cellStyle name="Normal 4 3 3 2 3 6 3" xfId="28292"/>
    <cellStyle name="Normal 4 3 3 2 3 7" xfId="28293"/>
    <cellStyle name="Normal 4 3 3 2 3 7 2" xfId="28294"/>
    <cellStyle name="Normal 4 3 3 2 3 8" xfId="28295"/>
    <cellStyle name="Normal 4 3 3 2 4" xfId="28296"/>
    <cellStyle name="Normal 4 3 3 2 4 2" xfId="28297"/>
    <cellStyle name="Normal 4 3 3 2 4 2 2" xfId="28298"/>
    <cellStyle name="Normal 4 3 3 2 4 2 2 2" xfId="28299"/>
    <cellStyle name="Normal 4 3 3 2 4 2 2 2 2" xfId="28300"/>
    <cellStyle name="Normal 4 3 3 2 4 2 2 2 2 2" xfId="28301"/>
    <cellStyle name="Normal 4 3 3 2 4 2 2 2 2 2 2" xfId="28302"/>
    <cellStyle name="Normal 4 3 3 2 4 2 2 2 2 3" xfId="28303"/>
    <cellStyle name="Normal 4 3 3 2 4 2 2 2 3" xfId="28304"/>
    <cellStyle name="Normal 4 3 3 2 4 2 2 2 3 2" xfId="28305"/>
    <cellStyle name="Normal 4 3 3 2 4 2 2 2 4" xfId="28306"/>
    <cellStyle name="Normal 4 3 3 2 4 2 2 3" xfId="28307"/>
    <cellStyle name="Normal 4 3 3 2 4 2 2 3 2" xfId="28308"/>
    <cellStyle name="Normal 4 3 3 2 4 2 2 3 2 2" xfId="28309"/>
    <cellStyle name="Normal 4 3 3 2 4 2 2 3 3" xfId="28310"/>
    <cellStyle name="Normal 4 3 3 2 4 2 2 4" xfId="28311"/>
    <cellStyle name="Normal 4 3 3 2 4 2 2 4 2" xfId="28312"/>
    <cellStyle name="Normal 4 3 3 2 4 2 2 5" xfId="28313"/>
    <cellStyle name="Normal 4 3 3 2 4 2 3" xfId="28314"/>
    <cellStyle name="Normal 4 3 3 2 4 2 3 2" xfId="28315"/>
    <cellStyle name="Normal 4 3 3 2 4 2 3 2 2" xfId="28316"/>
    <cellStyle name="Normal 4 3 3 2 4 2 3 2 2 2" xfId="28317"/>
    <cellStyle name="Normal 4 3 3 2 4 2 3 2 3" xfId="28318"/>
    <cellStyle name="Normal 4 3 3 2 4 2 3 3" xfId="28319"/>
    <cellStyle name="Normal 4 3 3 2 4 2 3 3 2" xfId="28320"/>
    <cellStyle name="Normal 4 3 3 2 4 2 3 4" xfId="28321"/>
    <cellStyle name="Normal 4 3 3 2 4 2 4" xfId="28322"/>
    <cellStyle name="Normal 4 3 3 2 4 2 4 2" xfId="28323"/>
    <cellStyle name="Normal 4 3 3 2 4 2 4 2 2" xfId="28324"/>
    <cellStyle name="Normal 4 3 3 2 4 2 4 3" xfId="28325"/>
    <cellStyle name="Normal 4 3 3 2 4 2 5" xfId="28326"/>
    <cellStyle name="Normal 4 3 3 2 4 2 5 2" xfId="28327"/>
    <cellStyle name="Normal 4 3 3 2 4 2 6" xfId="28328"/>
    <cellStyle name="Normal 4 3 3 2 4 3" xfId="28329"/>
    <cellStyle name="Normal 4 3 3 2 4 3 2" xfId="28330"/>
    <cellStyle name="Normal 4 3 3 2 4 3 2 2" xfId="28331"/>
    <cellStyle name="Normal 4 3 3 2 4 3 2 2 2" xfId="28332"/>
    <cellStyle name="Normal 4 3 3 2 4 3 2 2 2 2" xfId="28333"/>
    <cellStyle name="Normal 4 3 3 2 4 3 2 2 3" xfId="28334"/>
    <cellStyle name="Normal 4 3 3 2 4 3 2 3" xfId="28335"/>
    <cellStyle name="Normal 4 3 3 2 4 3 2 3 2" xfId="28336"/>
    <cellStyle name="Normal 4 3 3 2 4 3 2 4" xfId="28337"/>
    <cellStyle name="Normal 4 3 3 2 4 3 3" xfId="28338"/>
    <cellStyle name="Normal 4 3 3 2 4 3 3 2" xfId="28339"/>
    <cellStyle name="Normal 4 3 3 2 4 3 3 2 2" xfId="28340"/>
    <cellStyle name="Normal 4 3 3 2 4 3 3 3" xfId="28341"/>
    <cellStyle name="Normal 4 3 3 2 4 3 4" xfId="28342"/>
    <cellStyle name="Normal 4 3 3 2 4 3 4 2" xfId="28343"/>
    <cellStyle name="Normal 4 3 3 2 4 3 5" xfId="28344"/>
    <cellStyle name="Normal 4 3 3 2 4 4" xfId="28345"/>
    <cellStyle name="Normal 4 3 3 2 4 4 2" xfId="28346"/>
    <cellStyle name="Normal 4 3 3 2 4 4 2 2" xfId="28347"/>
    <cellStyle name="Normal 4 3 3 2 4 4 2 2 2" xfId="28348"/>
    <cellStyle name="Normal 4 3 3 2 4 4 2 3" xfId="28349"/>
    <cellStyle name="Normal 4 3 3 2 4 4 3" xfId="28350"/>
    <cellStyle name="Normal 4 3 3 2 4 4 3 2" xfId="28351"/>
    <cellStyle name="Normal 4 3 3 2 4 4 4" xfId="28352"/>
    <cellStyle name="Normal 4 3 3 2 4 5" xfId="28353"/>
    <cellStyle name="Normal 4 3 3 2 4 5 2" xfId="28354"/>
    <cellStyle name="Normal 4 3 3 2 4 5 2 2" xfId="28355"/>
    <cellStyle name="Normal 4 3 3 2 4 5 3" xfId="28356"/>
    <cellStyle name="Normal 4 3 3 2 4 6" xfId="28357"/>
    <cellStyle name="Normal 4 3 3 2 4 6 2" xfId="28358"/>
    <cellStyle name="Normal 4 3 3 2 4 7" xfId="28359"/>
    <cellStyle name="Normal 4 3 3 2 5" xfId="28360"/>
    <cellStyle name="Normal 4 3 3 2 5 2" xfId="28361"/>
    <cellStyle name="Normal 4 3 3 2 5 2 2" xfId="28362"/>
    <cellStyle name="Normal 4 3 3 2 5 2 2 2" xfId="28363"/>
    <cellStyle name="Normal 4 3 3 2 5 2 2 2 2" xfId="28364"/>
    <cellStyle name="Normal 4 3 3 2 5 2 2 2 2 2" xfId="28365"/>
    <cellStyle name="Normal 4 3 3 2 5 2 2 2 3" xfId="28366"/>
    <cellStyle name="Normal 4 3 3 2 5 2 2 3" xfId="28367"/>
    <cellStyle name="Normal 4 3 3 2 5 2 2 3 2" xfId="28368"/>
    <cellStyle name="Normal 4 3 3 2 5 2 2 4" xfId="28369"/>
    <cellStyle name="Normal 4 3 3 2 5 2 3" xfId="28370"/>
    <cellStyle name="Normal 4 3 3 2 5 2 3 2" xfId="28371"/>
    <cellStyle name="Normal 4 3 3 2 5 2 3 2 2" xfId="28372"/>
    <cellStyle name="Normal 4 3 3 2 5 2 3 3" xfId="28373"/>
    <cellStyle name="Normal 4 3 3 2 5 2 4" xfId="28374"/>
    <cellStyle name="Normal 4 3 3 2 5 2 4 2" xfId="28375"/>
    <cellStyle name="Normal 4 3 3 2 5 2 5" xfId="28376"/>
    <cellStyle name="Normal 4 3 3 2 5 3" xfId="28377"/>
    <cellStyle name="Normal 4 3 3 2 5 3 2" xfId="28378"/>
    <cellStyle name="Normal 4 3 3 2 5 3 2 2" xfId="28379"/>
    <cellStyle name="Normal 4 3 3 2 5 3 2 2 2" xfId="28380"/>
    <cellStyle name="Normal 4 3 3 2 5 3 2 3" xfId="28381"/>
    <cellStyle name="Normal 4 3 3 2 5 3 3" xfId="28382"/>
    <cellStyle name="Normal 4 3 3 2 5 3 3 2" xfId="28383"/>
    <cellStyle name="Normal 4 3 3 2 5 3 4" xfId="28384"/>
    <cellStyle name="Normal 4 3 3 2 5 4" xfId="28385"/>
    <cellStyle name="Normal 4 3 3 2 5 4 2" xfId="28386"/>
    <cellStyle name="Normal 4 3 3 2 5 4 2 2" xfId="28387"/>
    <cellStyle name="Normal 4 3 3 2 5 4 3" xfId="28388"/>
    <cellStyle name="Normal 4 3 3 2 5 5" xfId="28389"/>
    <cellStyle name="Normal 4 3 3 2 5 5 2" xfId="28390"/>
    <cellStyle name="Normal 4 3 3 2 5 6" xfId="28391"/>
    <cellStyle name="Normal 4 3 3 2 6" xfId="28392"/>
    <cellStyle name="Normal 4 3 3 2 6 2" xfId="28393"/>
    <cellStyle name="Normal 4 3 3 2 6 2 2" xfId="28394"/>
    <cellStyle name="Normal 4 3 3 2 6 2 2 2" xfId="28395"/>
    <cellStyle name="Normal 4 3 3 2 6 2 2 2 2" xfId="28396"/>
    <cellStyle name="Normal 4 3 3 2 6 2 2 3" xfId="28397"/>
    <cellStyle name="Normal 4 3 3 2 6 2 3" xfId="28398"/>
    <cellStyle name="Normal 4 3 3 2 6 2 3 2" xfId="28399"/>
    <cellStyle name="Normal 4 3 3 2 6 2 4" xfId="28400"/>
    <cellStyle name="Normal 4 3 3 2 6 3" xfId="28401"/>
    <cellStyle name="Normal 4 3 3 2 6 3 2" xfId="28402"/>
    <cellStyle name="Normal 4 3 3 2 6 3 2 2" xfId="28403"/>
    <cellStyle name="Normal 4 3 3 2 6 3 3" xfId="28404"/>
    <cellStyle name="Normal 4 3 3 2 6 4" xfId="28405"/>
    <cellStyle name="Normal 4 3 3 2 6 4 2" xfId="28406"/>
    <cellStyle name="Normal 4 3 3 2 6 5" xfId="28407"/>
    <cellStyle name="Normal 4 3 3 2 7" xfId="28408"/>
    <cellStyle name="Normal 4 3 3 2 7 2" xfId="28409"/>
    <cellStyle name="Normal 4 3 3 2 7 2 2" xfId="28410"/>
    <cellStyle name="Normal 4 3 3 2 7 2 2 2" xfId="28411"/>
    <cellStyle name="Normal 4 3 3 2 7 2 3" xfId="28412"/>
    <cellStyle name="Normal 4 3 3 2 7 3" xfId="28413"/>
    <cellStyle name="Normal 4 3 3 2 7 3 2" xfId="28414"/>
    <cellStyle name="Normal 4 3 3 2 7 4" xfId="28415"/>
    <cellStyle name="Normal 4 3 3 2 8" xfId="28416"/>
    <cellStyle name="Normal 4 3 3 2 8 2" xfId="28417"/>
    <cellStyle name="Normal 4 3 3 2 8 2 2" xfId="28418"/>
    <cellStyle name="Normal 4 3 3 2 8 3" xfId="28419"/>
    <cellStyle name="Normal 4 3 3 2 9" xfId="28420"/>
    <cellStyle name="Normal 4 3 3 2 9 2" xfId="28421"/>
    <cellStyle name="Normal 4 3 3 3" xfId="28422"/>
    <cellStyle name="Normal 4 3 3 3 2" xfId="28423"/>
    <cellStyle name="Normal 4 3 3 3 2 2" xfId="28424"/>
    <cellStyle name="Normal 4 3 3 3 2 2 2" xfId="28425"/>
    <cellStyle name="Normal 4 3 3 3 2 2 2 2" xfId="28426"/>
    <cellStyle name="Normal 4 3 3 3 2 2 2 2 2" xfId="28427"/>
    <cellStyle name="Normal 4 3 3 3 2 2 2 2 2 2" xfId="28428"/>
    <cellStyle name="Normal 4 3 3 3 2 2 2 2 2 2 2" xfId="28429"/>
    <cellStyle name="Normal 4 3 3 3 2 2 2 2 2 2 2 2" xfId="28430"/>
    <cellStyle name="Normal 4 3 3 3 2 2 2 2 2 2 3" xfId="28431"/>
    <cellStyle name="Normal 4 3 3 3 2 2 2 2 2 3" xfId="28432"/>
    <cellStyle name="Normal 4 3 3 3 2 2 2 2 2 3 2" xfId="28433"/>
    <cellStyle name="Normal 4 3 3 3 2 2 2 2 2 4" xfId="28434"/>
    <cellStyle name="Normal 4 3 3 3 2 2 2 2 3" xfId="28435"/>
    <cellStyle name="Normal 4 3 3 3 2 2 2 2 3 2" xfId="28436"/>
    <cellStyle name="Normal 4 3 3 3 2 2 2 2 3 2 2" xfId="28437"/>
    <cellStyle name="Normal 4 3 3 3 2 2 2 2 3 3" xfId="28438"/>
    <cellStyle name="Normal 4 3 3 3 2 2 2 2 4" xfId="28439"/>
    <cellStyle name="Normal 4 3 3 3 2 2 2 2 4 2" xfId="28440"/>
    <cellStyle name="Normal 4 3 3 3 2 2 2 2 5" xfId="28441"/>
    <cellStyle name="Normal 4 3 3 3 2 2 2 3" xfId="28442"/>
    <cellStyle name="Normal 4 3 3 3 2 2 2 3 2" xfId="28443"/>
    <cellStyle name="Normal 4 3 3 3 2 2 2 3 2 2" xfId="28444"/>
    <cellStyle name="Normal 4 3 3 3 2 2 2 3 2 2 2" xfId="28445"/>
    <cellStyle name="Normal 4 3 3 3 2 2 2 3 2 3" xfId="28446"/>
    <cellStyle name="Normal 4 3 3 3 2 2 2 3 3" xfId="28447"/>
    <cellStyle name="Normal 4 3 3 3 2 2 2 3 3 2" xfId="28448"/>
    <cellStyle name="Normal 4 3 3 3 2 2 2 3 4" xfId="28449"/>
    <cellStyle name="Normal 4 3 3 3 2 2 2 4" xfId="28450"/>
    <cellStyle name="Normal 4 3 3 3 2 2 2 4 2" xfId="28451"/>
    <cellStyle name="Normal 4 3 3 3 2 2 2 4 2 2" xfId="28452"/>
    <cellStyle name="Normal 4 3 3 3 2 2 2 4 3" xfId="28453"/>
    <cellStyle name="Normal 4 3 3 3 2 2 2 5" xfId="28454"/>
    <cellStyle name="Normal 4 3 3 3 2 2 2 5 2" xfId="28455"/>
    <cellStyle name="Normal 4 3 3 3 2 2 2 6" xfId="28456"/>
    <cellStyle name="Normal 4 3 3 3 2 2 3" xfId="28457"/>
    <cellStyle name="Normal 4 3 3 3 2 2 3 2" xfId="28458"/>
    <cellStyle name="Normal 4 3 3 3 2 2 3 2 2" xfId="28459"/>
    <cellStyle name="Normal 4 3 3 3 2 2 3 2 2 2" xfId="28460"/>
    <cellStyle name="Normal 4 3 3 3 2 2 3 2 2 2 2" xfId="28461"/>
    <cellStyle name="Normal 4 3 3 3 2 2 3 2 2 3" xfId="28462"/>
    <cellStyle name="Normal 4 3 3 3 2 2 3 2 3" xfId="28463"/>
    <cellStyle name="Normal 4 3 3 3 2 2 3 2 3 2" xfId="28464"/>
    <cellStyle name="Normal 4 3 3 3 2 2 3 2 4" xfId="28465"/>
    <cellStyle name="Normal 4 3 3 3 2 2 3 3" xfId="28466"/>
    <cellStyle name="Normal 4 3 3 3 2 2 3 3 2" xfId="28467"/>
    <cellStyle name="Normal 4 3 3 3 2 2 3 3 2 2" xfId="28468"/>
    <cellStyle name="Normal 4 3 3 3 2 2 3 3 3" xfId="28469"/>
    <cellStyle name="Normal 4 3 3 3 2 2 3 4" xfId="28470"/>
    <cellStyle name="Normal 4 3 3 3 2 2 3 4 2" xfId="28471"/>
    <cellStyle name="Normal 4 3 3 3 2 2 3 5" xfId="28472"/>
    <cellStyle name="Normal 4 3 3 3 2 2 4" xfId="28473"/>
    <cellStyle name="Normal 4 3 3 3 2 2 4 2" xfId="28474"/>
    <cellStyle name="Normal 4 3 3 3 2 2 4 2 2" xfId="28475"/>
    <cellStyle name="Normal 4 3 3 3 2 2 4 2 2 2" xfId="28476"/>
    <cellStyle name="Normal 4 3 3 3 2 2 4 2 3" xfId="28477"/>
    <cellStyle name="Normal 4 3 3 3 2 2 4 3" xfId="28478"/>
    <cellStyle name="Normal 4 3 3 3 2 2 4 3 2" xfId="28479"/>
    <cellStyle name="Normal 4 3 3 3 2 2 4 4" xfId="28480"/>
    <cellStyle name="Normal 4 3 3 3 2 2 5" xfId="28481"/>
    <cellStyle name="Normal 4 3 3 3 2 2 5 2" xfId="28482"/>
    <cellStyle name="Normal 4 3 3 3 2 2 5 2 2" xfId="28483"/>
    <cellStyle name="Normal 4 3 3 3 2 2 5 3" xfId="28484"/>
    <cellStyle name="Normal 4 3 3 3 2 2 6" xfId="28485"/>
    <cellStyle name="Normal 4 3 3 3 2 2 6 2" xfId="28486"/>
    <cellStyle name="Normal 4 3 3 3 2 2 7" xfId="28487"/>
    <cellStyle name="Normal 4 3 3 3 2 3" xfId="28488"/>
    <cellStyle name="Normal 4 3 3 3 2 3 2" xfId="28489"/>
    <cellStyle name="Normal 4 3 3 3 2 3 2 2" xfId="28490"/>
    <cellStyle name="Normal 4 3 3 3 2 3 2 2 2" xfId="28491"/>
    <cellStyle name="Normal 4 3 3 3 2 3 2 2 2 2" xfId="28492"/>
    <cellStyle name="Normal 4 3 3 3 2 3 2 2 2 2 2" xfId="28493"/>
    <cellStyle name="Normal 4 3 3 3 2 3 2 2 2 3" xfId="28494"/>
    <cellStyle name="Normal 4 3 3 3 2 3 2 2 3" xfId="28495"/>
    <cellStyle name="Normal 4 3 3 3 2 3 2 2 3 2" xfId="28496"/>
    <cellStyle name="Normal 4 3 3 3 2 3 2 2 4" xfId="28497"/>
    <cellStyle name="Normal 4 3 3 3 2 3 2 3" xfId="28498"/>
    <cellStyle name="Normal 4 3 3 3 2 3 2 3 2" xfId="28499"/>
    <cellStyle name="Normal 4 3 3 3 2 3 2 3 2 2" xfId="28500"/>
    <cellStyle name="Normal 4 3 3 3 2 3 2 3 3" xfId="28501"/>
    <cellStyle name="Normal 4 3 3 3 2 3 2 4" xfId="28502"/>
    <cellStyle name="Normal 4 3 3 3 2 3 2 4 2" xfId="28503"/>
    <cellStyle name="Normal 4 3 3 3 2 3 2 5" xfId="28504"/>
    <cellStyle name="Normal 4 3 3 3 2 3 3" xfId="28505"/>
    <cellStyle name="Normal 4 3 3 3 2 3 3 2" xfId="28506"/>
    <cellStyle name="Normal 4 3 3 3 2 3 3 2 2" xfId="28507"/>
    <cellStyle name="Normal 4 3 3 3 2 3 3 2 2 2" xfId="28508"/>
    <cellStyle name="Normal 4 3 3 3 2 3 3 2 3" xfId="28509"/>
    <cellStyle name="Normal 4 3 3 3 2 3 3 3" xfId="28510"/>
    <cellStyle name="Normal 4 3 3 3 2 3 3 3 2" xfId="28511"/>
    <cellStyle name="Normal 4 3 3 3 2 3 3 4" xfId="28512"/>
    <cellStyle name="Normal 4 3 3 3 2 3 4" xfId="28513"/>
    <cellStyle name="Normal 4 3 3 3 2 3 4 2" xfId="28514"/>
    <cellStyle name="Normal 4 3 3 3 2 3 4 2 2" xfId="28515"/>
    <cellStyle name="Normal 4 3 3 3 2 3 4 3" xfId="28516"/>
    <cellStyle name="Normal 4 3 3 3 2 3 5" xfId="28517"/>
    <cellStyle name="Normal 4 3 3 3 2 3 5 2" xfId="28518"/>
    <cellStyle name="Normal 4 3 3 3 2 3 6" xfId="28519"/>
    <cellStyle name="Normal 4 3 3 3 2 4" xfId="28520"/>
    <cellStyle name="Normal 4 3 3 3 2 4 2" xfId="28521"/>
    <cellStyle name="Normal 4 3 3 3 2 4 2 2" xfId="28522"/>
    <cellStyle name="Normal 4 3 3 3 2 4 2 2 2" xfId="28523"/>
    <cellStyle name="Normal 4 3 3 3 2 4 2 2 2 2" xfId="28524"/>
    <cellStyle name="Normal 4 3 3 3 2 4 2 2 3" xfId="28525"/>
    <cellStyle name="Normal 4 3 3 3 2 4 2 3" xfId="28526"/>
    <cellStyle name="Normal 4 3 3 3 2 4 2 3 2" xfId="28527"/>
    <cellStyle name="Normal 4 3 3 3 2 4 2 4" xfId="28528"/>
    <cellStyle name="Normal 4 3 3 3 2 4 3" xfId="28529"/>
    <cellStyle name="Normal 4 3 3 3 2 4 3 2" xfId="28530"/>
    <cellStyle name="Normal 4 3 3 3 2 4 3 2 2" xfId="28531"/>
    <cellStyle name="Normal 4 3 3 3 2 4 3 3" xfId="28532"/>
    <cellStyle name="Normal 4 3 3 3 2 4 4" xfId="28533"/>
    <cellStyle name="Normal 4 3 3 3 2 4 4 2" xfId="28534"/>
    <cellStyle name="Normal 4 3 3 3 2 4 5" xfId="28535"/>
    <cellStyle name="Normal 4 3 3 3 2 5" xfId="28536"/>
    <cellStyle name="Normal 4 3 3 3 2 5 2" xfId="28537"/>
    <cellStyle name="Normal 4 3 3 3 2 5 2 2" xfId="28538"/>
    <cellStyle name="Normal 4 3 3 3 2 5 2 2 2" xfId="28539"/>
    <cellStyle name="Normal 4 3 3 3 2 5 2 3" xfId="28540"/>
    <cellStyle name="Normal 4 3 3 3 2 5 3" xfId="28541"/>
    <cellStyle name="Normal 4 3 3 3 2 5 3 2" xfId="28542"/>
    <cellStyle name="Normal 4 3 3 3 2 5 4" xfId="28543"/>
    <cellStyle name="Normal 4 3 3 3 2 6" xfId="28544"/>
    <cellStyle name="Normal 4 3 3 3 2 6 2" xfId="28545"/>
    <cellStyle name="Normal 4 3 3 3 2 6 2 2" xfId="28546"/>
    <cellStyle name="Normal 4 3 3 3 2 6 3" xfId="28547"/>
    <cellStyle name="Normal 4 3 3 3 2 7" xfId="28548"/>
    <cellStyle name="Normal 4 3 3 3 2 7 2" xfId="28549"/>
    <cellStyle name="Normal 4 3 3 3 2 8" xfId="28550"/>
    <cellStyle name="Normal 4 3 3 3 3" xfId="28551"/>
    <cellStyle name="Normal 4 3 3 3 3 2" xfId="28552"/>
    <cellStyle name="Normal 4 3 3 3 3 2 2" xfId="28553"/>
    <cellStyle name="Normal 4 3 3 3 3 2 2 2" xfId="28554"/>
    <cellStyle name="Normal 4 3 3 3 3 2 2 2 2" xfId="28555"/>
    <cellStyle name="Normal 4 3 3 3 3 2 2 2 2 2" xfId="28556"/>
    <cellStyle name="Normal 4 3 3 3 3 2 2 2 2 2 2" xfId="28557"/>
    <cellStyle name="Normal 4 3 3 3 3 2 2 2 2 3" xfId="28558"/>
    <cellStyle name="Normal 4 3 3 3 3 2 2 2 3" xfId="28559"/>
    <cellStyle name="Normal 4 3 3 3 3 2 2 2 3 2" xfId="28560"/>
    <cellStyle name="Normal 4 3 3 3 3 2 2 2 4" xfId="28561"/>
    <cellStyle name="Normal 4 3 3 3 3 2 2 3" xfId="28562"/>
    <cellStyle name="Normal 4 3 3 3 3 2 2 3 2" xfId="28563"/>
    <cellStyle name="Normal 4 3 3 3 3 2 2 3 2 2" xfId="28564"/>
    <cellStyle name="Normal 4 3 3 3 3 2 2 3 3" xfId="28565"/>
    <cellStyle name="Normal 4 3 3 3 3 2 2 4" xfId="28566"/>
    <cellStyle name="Normal 4 3 3 3 3 2 2 4 2" xfId="28567"/>
    <cellStyle name="Normal 4 3 3 3 3 2 2 5" xfId="28568"/>
    <cellStyle name="Normal 4 3 3 3 3 2 3" xfId="28569"/>
    <cellStyle name="Normal 4 3 3 3 3 2 3 2" xfId="28570"/>
    <cellStyle name="Normal 4 3 3 3 3 2 3 2 2" xfId="28571"/>
    <cellStyle name="Normal 4 3 3 3 3 2 3 2 2 2" xfId="28572"/>
    <cellStyle name="Normal 4 3 3 3 3 2 3 2 3" xfId="28573"/>
    <cellStyle name="Normal 4 3 3 3 3 2 3 3" xfId="28574"/>
    <cellStyle name="Normal 4 3 3 3 3 2 3 3 2" xfId="28575"/>
    <cellStyle name="Normal 4 3 3 3 3 2 3 4" xfId="28576"/>
    <cellStyle name="Normal 4 3 3 3 3 2 4" xfId="28577"/>
    <cellStyle name="Normal 4 3 3 3 3 2 4 2" xfId="28578"/>
    <cellStyle name="Normal 4 3 3 3 3 2 4 2 2" xfId="28579"/>
    <cellStyle name="Normal 4 3 3 3 3 2 4 3" xfId="28580"/>
    <cellStyle name="Normal 4 3 3 3 3 2 5" xfId="28581"/>
    <cellStyle name="Normal 4 3 3 3 3 2 5 2" xfId="28582"/>
    <cellStyle name="Normal 4 3 3 3 3 2 6" xfId="28583"/>
    <cellStyle name="Normal 4 3 3 3 3 3" xfId="28584"/>
    <cellStyle name="Normal 4 3 3 3 3 3 2" xfId="28585"/>
    <cellStyle name="Normal 4 3 3 3 3 3 2 2" xfId="28586"/>
    <cellStyle name="Normal 4 3 3 3 3 3 2 2 2" xfId="28587"/>
    <cellStyle name="Normal 4 3 3 3 3 3 2 2 2 2" xfId="28588"/>
    <cellStyle name="Normal 4 3 3 3 3 3 2 2 3" xfId="28589"/>
    <cellStyle name="Normal 4 3 3 3 3 3 2 3" xfId="28590"/>
    <cellStyle name="Normal 4 3 3 3 3 3 2 3 2" xfId="28591"/>
    <cellStyle name="Normal 4 3 3 3 3 3 2 4" xfId="28592"/>
    <cellStyle name="Normal 4 3 3 3 3 3 3" xfId="28593"/>
    <cellStyle name="Normal 4 3 3 3 3 3 3 2" xfId="28594"/>
    <cellStyle name="Normal 4 3 3 3 3 3 3 2 2" xfId="28595"/>
    <cellStyle name="Normal 4 3 3 3 3 3 3 3" xfId="28596"/>
    <cellStyle name="Normal 4 3 3 3 3 3 4" xfId="28597"/>
    <cellStyle name="Normal 4 3 3 3 3 3 4 2" xfId="28598"/>
    <cellStyle name="Normal 4 3 3 3 3 3 5" xfId="28599"/>
    <cellStyle name="Normal 4 3 3 3 3 4" xfId="28600"/>
    <cellStyle name="Normal 4 3 3 3 3 4 2" xfId="28601"/>
    <cellStyle name="Normal 4 3 3 3 3 4 2 2" xfId="28602"/>
    <cellStyle name="Normal 4 3 3 3 3 4 2 2 2" xfId="28603"/>
    <cellStyle name="Normal 4 3 3 3 3 4 2 3" xfId="28604"/>
    <cellStyle name="Normal 4 3 3 3 3 4 3" xfId="28605"/>
    <cellStyle name="Normal 4 3 3 3 3 4 3 2" xfId="28606"/>
    <cellStyle name="Normal 4 3 3 3 3 4 4" xfId="28607"/>
    <cellStyle name="Normal 4 3 3 3 3 5" xfId="28608"/>
    <cellStyle name="Normal 4 3 3 3 3 5 2" xfId="28609"/>
    <cellStyle name="Normal 4 3 3 3 3 5 2 2" xfId="28610"/>
    <cellStyle name="Normal 4 3 3 3 3 5 3" xfId="28611"/>
    <cellStyle name="Normal 4 3 3 3 3 6" xfId="28612"/>
    <cellStyle name="Normal 4 3 3 3 3 6 2" xfId="28613"/>
    <cellStyle name="Normal 4 3 3 3 3 7" xfId="28614"/>
    <cellStyle name="Normal 4 3 3 3 4" xfId="28615"/>
    <cellStyle name="Normal 4 3 3 3 4 2" xfId="28616"/>
    <cellStyle name="Normal 4 3 3 3 4 2 2" xfId="28617"/>
    <cellStyle name="Normal 4 3 3 3 4 2 2 2" xfId="28618"/>
    <cellStyle name="Normal 4 3 3 3 4 2 2 2 2" xfId="28619"/>
    <cellStyle name="Normal 4 3 3 3 4 2 2 2 2 2" xfId="28620"/>
    <cellStyle name="Normal 4 3 3 3 4 2 2 2 3" xfId="28621"/>
    <cellStyle name="Normal 4 3 3 3 4 2 2 3" xfId="28622"/>
    <cellStyle name="Normal 4 3 3 3 4 2 2 3 2" xfId="28623"/>
    <cellStyle name="Normal 4 3 3 3 4 2 2 4" xfId="28624"/>
    <cellStyle name="Normal 4 3 3 3 4 2 3" xfId="28625"/>
    <cellStyle name="Normal 4 3 3 3 4 2 3 2" xfId="28626"/>
    <cellStyle name="Normal 4 3 3 3 4 2 3 2 2" xfId="28627"/>
    <cellStyle name="Normal 4 3 3 3 4 2 3 3" xfId="28628"/>
    <cellStyle name="Normal 4 3 3 3 4 2 4" xfId="28629"/>
    <cellStyle name="Normal 4 3 3 3 4 2 4 2" xfId="28630"/>
    <cellStyle name="Normal 4 3 3 3 4 2 5" xfId="28631"/>
    <cellStyle name="Normal 4 3 3 3 4 3" xfId="28632"/>
    <cellStyle name="Normal 4 3 3 3 4 3 2" xfId="28633"/>
    <cellStyle name="Normal 4 3 3 3 4 3 2 2" xfId="28634"/>
    <cellStyle name="Normal 4 3 3 3 4 3 2 2 2" xfId="28635"/>
    <cellStyle name="Normal 4 3 3 3 4 3 2 3" xfId="28636"/>
    <cellStyle name="Normal 4 3 3 3 4 3 3" xfId="28637"/>
    <cellStyle name="Normal 4 3 3 3 4 3 3 2" xfId="28638"/>
    <cellStyle name="Normal 4 3 3 3 4 3 4" xfId="28639"/>
    <cellStyle name="Normal 4 3 3 3 4 4" xfId="28640"/>
    <cellStyle name="Normal 4 3 3 3 4 4 2" xfId="28641"/>
    <cellStyle name="Normal 4 3 3 3 4 4 2 2" xfId="28642"/>
    <cellStyle name="Normal 4 3 3 3 4 4 3" xfId="28643"/>
    <cellStyle name="Normal 4 3 3 3 4 5" xfId="28644"/>
    <cellStyle name="Normal 4 3 3 3 4 5 2" xfId="28645"/>
    <cellStyle name="Normal 4 3 3 3 4 6" xfId="28646"/>
    <cellStyle name="Normal 4 3 3 3 5" xfId="28647"/>
    <cellStyle name="Normal 4 3 3 3 5 2" xfId="28648"/>
    <cellStyle name="Normal 4 3 3 3 5 2 2" xfId="28649"/>
    <cellStyle name="Normal 4 3 3 3 5 2 2 2" xfId="28650"/>
    <cellStyle name="Normal 4 3 3 3 5 2 2 2 2" xfId="28651"/>
    <cellStyle name="Normal 4 3 3 3 5 2 2 3" xfId="28652"/>
    <cellStyle name="Normal 4 3 3 3 5 2 3" xfId="28653"/>
    <cellStyle name="Normal 4 3 3 3 5 2 3 2" xfId="28654"/>
    <cellStyle name="Normal 4 3 3 3 5 2 4" xfId="28655"/>
    <cellStyle name="Normal 4 3 3 3 5 3" xfId="28656"/>
    <cellStyle name="Normal 4 3 3 3 5 3 2" xfId="28657"/>
    <cellStyle name="Normal 4 3 3 3 5 3 2 2" xfId="28658"/>
    <cellStyle name="Normal 4 3 3 3 5 3 3" xfId="28659"/>
    <cellStyle name="Normal 4 3 3 3 5 4" xfId="28660"/>
    <cellStyle name="Normal 4 3 3 3 5 4 2" xfId="28661"/>
    <cellStyle name="Normal 4 3 3 3 5 5" xfId="28662"/>
    <cellStyle name="Normal 4 3 3 3 6" xfId="28663"/>
    <cellStyle name="Normal 4 3 3 3 6 2" xfId="28664"/>
    <cellStyle name="Normal 4 3 3 3 6 2 2" xfId="28665"/>
    <cellStyle name="Normal 4 3 3 3 6 2 2 2" xfId="28666"/>
    <cellStyle name="Normal 4 3 3 3 6 2 3" xfId="28667"/>
    <cellStyle name="Normal 4 3 3 3 6 3" xfId="28668"/>
    <cellStyle name="Normal 4 3 3 3 6 3 2" xfId="28669"/>
    <cellStyle name="Normal 4 3 3 3 6 4" xfId="28670"/>
    <cellStyle name="Normal 4 3 3 3 7" xfId="28671"/>
    <cellStyle name="Normal 4 3 3 3 7 2" xfId="28672"/>
    <cellStyle name="Normal 4 3 3 3 7 2 2" xfId="28673"/>
    <cellStyle name="Normal 4 3 3 3 7 3" xfId="28674"/>
    <cellStyle name="Normal 4 3 3 3 8" xfId="28675"/>
    <cellStyle name="Normal 4 3 3 3 8 2" xfId="28676"/>
    <cellStyle name="Normal 4 3 3 3 9" xfId="28677"/>
    <cellStyle name="Normal 4 3 3 4" xfId="28678"/>
    <cellStyle name="Normal 4 3 3 4 2" xfId="28679"/>
    <cellStyle name="Normal 4 3 3 4 2 2" xfId="28680"/>
    <cellStyle name="Normal 4 3 3 4 2 2 2" xfId="28681"/>
    <cellStyle name="Normal 4 3 3 4 2 2 2 2" xfId="28682"/>
    <cellStyle name="Normal 4 3 3 4 2 2 2 2 2" xfId="28683"/>
    <cellStyle name="Normal 4 3 3 4 2 2 2 2 2 2" xfId="28684"/>
    <cellStyle name="Normal 4 3 3 4 2 2 2 2 2 2 2" xfId="28685"/>
    <cellStyle name="Normal 4 3 3 4 2 2 2 2 2 3" xfId="28686"/>
    <cellStyle name="Normal 4 3 3 4 2 2 2 2 3" xfId="28687"/>
    <cellStyle name="Normal 4 3 3 4 2 2 2 2 3 2" xfId="28688"/>
    <cellStyle name="Normal 4 3 3 4 2 2 2 2 4" xfId="28689"/>
    <cellStyle name="Normal 4 3 3 4 2 2 2 3" xfId="28690"/>
    <cellStyle name="Normal 4 3 3 4 2 2 2 3 2" xfId="28691"/>
    <cellStyle name="Normal 4 3 3 4 2 2 2 3 2 2" xfId="28692"/>
    <cellStyle name="Normal 4 3 3 4 2 2 2 3 3" xfId="28693"/>
    <cellStyle name="Normal 4 3 3 4 2 2 2 4" xfId="28694"/>
    <cellStyle name="Normal 4 3 3 4 2 2 2 4 2" xfId="28695"/>
    <cellStyle name="Normal 4 3 3 4 2 2 2 5" xfId="28696"/>
    <cellStyle name="Normal 4 3 3 4 2 2 3" xfId="28697"/>
    <cellStyle name="Normal 4 3 3 4 2 2 3 2" xfId="28698"/>
    <cellStyle name="Normal 4 3 3 4 2 2 3 2 2" xfId="28699"/>
    <cellStyle name="Normal 4 3 3 4 2 2 3 2 2 2" xfId="28700"/>
    <cellStyle name="Normal 4 3 3 4 2 2 3 2 3" xfId="28701"/>
    <cellStyle name="Normal 4 3 3 4 2 2 3 3" xfId="28702"/>
    <cellStyle name="Normal 4 3 3 4 2 2 3 3 2" xfId="28703"/>
    <cellStyle name="Normal 4 3 3 4 2 2 3 4" xfId="28704"/>
    <cellStyle name="Normal 4 3 3 4 2 2 4" xfId="28705"/>
    <cellStyle name="Normal 4 3 3 4 2 2 4 2" xfId="28706"/>
    <cellStyle name="Normal 4 3 3 4 2 2 4 2 2" xfId="28707"/>
    <cellStyle name="Normal 4 3 3 4 2 2 4 3" xfId="28708"/>
    <cellStyle name="Normal 4 3 3 4 2 2 5" xfId="28709"/>
    <cellStyle name="Normal 4 3 3 4 2 2 5 2" xfId="28710"/>
    <cellStyle name="Normal 4 3 3 4 2 2 6" xfId="28711"/>
    <cellStyle name="Normal 4 3 3 4 2 3" xfId="28712"/>
    <cellStyle name="Normal 4 3 3 4 2 3 2" xfId="28713"/>
    <cellStyle name="Normal 4 3 3 4 2 3 2 2" xfId="28714"/>
    <cellStyle name="Normal 4 3 3 4 2 3 2 2 2" xfId="28715"/>
    <cellStyle name="Normal 4 3 3 4 2 3 2 2 2 2" xfId="28716"/>
    <cellStyle name="Normal 4 3 3 4 2 3 2 2 3" xfId="28717"/>
    <cellStyle name="Normal 4 3 3 4 2 3 2 3" xfId="28718"/>
    <cellStyle name="Normal 4 3 3 4 2 3 2 3 2" xfId="28719"/>
    <cellStyle name="Normal 4 3 3 4 2 3 2 4" xfId="28720"/>
    <cellStyle name="Normal 4 3 3 4 2 3 3" xfId="28721"/>
    <cellStyle name="Normal 4 3 3 4 2 3 3 2" xfId="28722"/>
    <cellStyle name="Normal 4 3 3 4 2 3 3 2 2" xfId="28723"/>
    <cellStyle name="Normal 4 3 3 4 2 3 3 3" xfId="28724"/>
    <cellStyle name="Normal 4 3 3 4 2 3 4" xfId="28725"/>
    <cellStyle name="Normal 4 3 3 4 2 3 4 2" xfId="28726"/>
    <cellStyle name="Normal 4 3 3 4 2 3 5" xfId="28727"/>
    <cellStyle name="Normal 4 3 3 4 2 4" xfId="28728"/>
    <cellStyle name="Normal 4 3 3 4 2 4 2" xfId="28729"/>
    <cellStyle name="Normal 4 3 3 4 2 4 2 2" xfId="28730"/>
    <cellStyle name="Normal 4 3 3 4 2 4 2 2 2" xfId="28731"/>
    <cellStyle name="Normal 4 3 3 4 2 4 2 3" xfId="28732"/>
    <cellStyle name="Normal 4 3 3 4 2 4 3" xfId="28733"/>
    <cellStyle name="Normal 4 3 3 4 2 4 3 2" xfId="28734"/>
    <cellStyle name="Normal 4 3 3 4 2 4 4" xfId="28735"/>
    <cellStyle name="Normal 4 3 3 4 2 5" xfId="28736"/>
    <cellStyle name="Normal 4 3 3 4 2 5 2" xfId="28737"/>
    <cellStyle name="Normal 4 3 3 4 2 5 2 2" xfId="28738"/>
    <cellStyle name="Normal 4 3 3 4 2 5 3" xfId="28739"/>
    <cellStyle name="Normal 4 3 3 4 2 6" xfId="28740"/>
    <cellStyle name="Normal 4 3 3 4 2 6 2" xfId="28741"/>
    <cellStyle name="Normal 4 3 3 4 2 7" xfId="28742"/>
    <cellStyle name="Normal 4 3 3 4 3" xfId="28743"/>
    <cellStyle name="Normal 4 3 3 4 3 2" xfId="28744"/>
    <cellStyle name="Normal 4 3 3 4 3 2 2" xfId="28745"/>
    <cellStyle name="Normal 4 3 3 4 3 2 2 2" xfId="28746"/>
    <cellStyle name="Normal 4 3 3 4 3 2 2 2 2" xfId="28747"/>
    <cellStyle name="Normal 4 3 3 4 3 2 2 2 2 2" xfId="28748"/>
    <cellStyle name="Normal 4 3 3 4 3 2 2 2 3" xfId="28749"/>
    <cellStyle name="Normal 4 3 3 4 3 2 2 3" xfId="28750"/>
    <cellStyle name="Normal 4 3 3 4 3 2 2 3 2" xfId="28751"/>
    <cellStyle name="Normal 4 3 3 4 3 2 2 4" xfId="28752"/>
    <cellStyle name="Normal 4 3 3 4 3 2 3" xfId="28753"/>
    <cellStyle name="Normal 4 3 3 4 3 2 3 2" xfId="28754"/>
    <cellStyle name="Normal 4 3 3 4 3 2 3 2 2" xfId="28755"/>
    <cellStyle name="Normal 4 3 3 4 3 2 3 3" xfId="28756"/>
    <cellStyle name="Normal 4 3 3 4 3 2 4" xfId="28757"/>
    <cellStyle name="Normal 4 3 3 4 3 2 4 2" xfId="28758"/>
    <cellStyle name="Normal 4 3 3 4 3 2 5" xfId="28759"/>
    <cellStyle name="Normal 4 3 3 4 3 3" xfId="28760"/>
    <cellStyle name="Normal 4 3 3 4 3 3 2" xfId="28761"/>
    <cellStyle name="Normal 4 3 3 4 3 3 2 2" xfId="28762"/>
    <cellStyle name="Normal 4 3 3 4 3 3 2 2 2" xfId="28763"/>
    <cellStyle name="Normal 4 3 3 4 3 3 2 3" xfId="28764"/>
    <cellStyle name="Normal 4 3 3 4 3 3 3" xfId="28765"/>
    <cellStyle name="Normal 4 3 3 4 3 3 3 2" xfId="28766"/>
    <cellStyle name="Normal 4 3 3 4 3 3 4" xfId="28767"/>
    <cellStyle name="Normal 4 3 3 4 3 4" xfId="28768"/>
    <cellStyle name="Normal 4 3 3 4 3 4 2" xfId="28769"/>
    <cellStyle name="Normal 4 3 3 4 3 4 2 2" xfId="28770"/>
    <cellStyle name="Normal 4 3 3 4 3 4 3" xfId="28771"/>
    <cellStyle name="Normal 4 3 3 4 3 5" xfId="28772"/>
    <cellStyle name="Normal 4 3 3 4 3 5 2" xfId="28773"/>
    <cellStyle name="Normal 4 3 3 4 3 6" xfId="28774"/>
    <cellStyle name="Normal 4 3 3 4 4" xfId="28775"/>
    <cellStyle name="Normal 4 3 3 4 4 2" xfId="28776"/>
    <cellStyle name="Normal 4 3 3 4 4 2 2" xfId="28777"/>
    <cellStyle name="Normal 4 3 3 4 4 2 2 2" xfId="28778"/>
    <cellStyle name="Normal 4 3 3 4 4 2 2 2 2" xfId="28779"/>
    <cellStyle name="Normal 4 3 3 4 4 2 2 3" xfId="28780"/>
    <cellStyle name="Normal 4 3 3 4 4 2 3" xfId="28781"/>
    <cellStyle name="Normal 4 3 3 4 4 2 3 2" xfId="28782"/>
    <cellStyle name="Normal 4 3 3 4 4 2 4" xfId="28783"/>
    <cellStyle name="Normal 4 3 3 4 4 3" xfId="28784"/>
    <cellStyle name="Normal 4 3 3 4 4 3 2" xfId="28785"/>
    <cellStyle name="Normal 4 3 3 4 4 3 2 2" xfId="28786"/>
    <cellStyle name="Normal 4 3 3 4 4 3 3" xfId="28787"/>
    <cellStyle name="Normal 4 3 3 4 4 4" xfId="28788"/>
    <cellStyle name="Normal 4 3 3 4 4 4 2" xfId="28789"/>
    <cellStyle name="Normal 4 3 3 4 4 5" xfId="28790"/>
    <cellStyle name="Normal 4 3 3 4 5" xfId="28791"/>
    <cellStyle name="Normal 4 3 3 4 5 2" xfId="28792"/>
    <cellStyle name="Normal 4 3 3 4 5 2 2" xfId="28793"/>
    <cellStyle name="Normal 4 3 3 4 5 2 2 2" xfId="28794"/>
    <cellStyle name="Normal 4 3 3 4 5 2 3" xfId="28795"/>
    <cellStyle name="Normal 4 3 3 4 5 3" xfId="28796"/>
    <cellStyle name="Normal 4 3 3 4 5 3 2" xfId="28797"/>
    <cellStyle name="Normal 4 3 3 4 5 4" xfId="28798"/>
    <cellStyle name="Normal 4 3 3 4 6" xfId="28799"/>
    <cellStyle name="Normal 4 3 3 4 6 2" xfId="28800"/>
    <cellStyle name="Normal 4 3 3 4 6 2 2" xfId="28801"/>
    <cellStyle name="Normal 4 3 3 4 6 3" xfId="28802"/>
    <cellStyle name="Normal 4 3 3 4 7" xfId="28803"/>
    <cellStyle name="Normal 4 3 3 4 7 2" xfId="28804"/>
    <cellStyle name="Normal 4 3 3 4 8" xfId="28805"/>
    <cellStyle name="Normal 4 3 3 5" xfId="28806"/>
    <cellStyle name="Normal 4 3 3 5 2" xfId="28807"/>
    <cellStyle name="Normal 4 3 3 5 2 2" xfId="28808"/>
    <cellStyle name="Normal 4 3 3 5 2 2 2" xfId="28809"/>
    <cellStyle name="Normal 4 3 3 5 2 2 2 2" xfId="28810"/>
    <cellStyle name="Normal 4 3 3 5 2 2 2 2 2" xfId="28811"/>
    <cellStyle name="Normal 4 3 3 5 2 2 2 2 2 2" xfId="28812"/>
    <cellStyle name="Normal 4 3 3 5 2 2 2 2 3" xfId="28813"/>
    <cellStyle name="Normal 4 3 3 5 2 2 2 3" xfId="28814"/>
    <cellStyle name="Normal 4 3 3 5 2 2 2 3 2" xfId="28815"/>
    <cellStyle name="Normal 4 3 3 5 2 2 2 4" xfId="28816"/>
    <cellStyle name="Normal 4 3 3 5 2 2 3" xfId="28817"/>
    <cellStyle name="Normal 4 3 3 5 2 2 3 2" xfId="28818"/>
    <cellStyle name="Normal 4 3 3 5 2 2 3 2 2" xfId="28819"/>
    <cellStyle name="Normal 4 3 3 5 2 2 3 3" xfId="28820"/>
    <cellStyle name="Normal 4 3 3 5 2 2 4" xfId="28821"/>
    <cellStyle name="Normal 4 3 3 5 2 2 4 2" xfId="28822"/>
    <cellStyle name="Normal 4 3 3 5 2 2 5" xfId="28823"/>
    <cellStyle name="Normal 4 3 3 5 2 3" xfId="28824"/>
    <cellStyle name="Normal 4 3 3 5 2 3 2" xfId="28825"/>
    <cellStyle name="Normal 4 3 3 5 2 3 2 2" xfId="28826"/>
    <cellStyle name="Normal 4 3 3 5 2 3 2 2 2" xfId="28827"/>
    <cellStyle name="Normal 4 3 3 5 2 3 2 3" xfId="28828"/>
    <cellStyle name="Normal 4 3 3 5 2 3 3" xfId="28829"/>
    <cellStyle name="Normal 4 3 3 5 2 3 3 2" xfId="28830"/>
    <cellStyle name="Normal 4 3 3 5 2 3 4" xfId="28831"/>
    <cellStyle name="Normal 4 3 3 5 2 4" xfId="28832"/>
    <cellStyle name="Normal 4 3 3 5 2 4 2" xfId="28833"/>
    <cellStyle name="Normal 4 3 3 5 2 4 2 2" xfId="28834"/>
    <cellStyle name="Normal 4 3 3 5 2 4 3" xfId="28835"/>
    <cellStyle name="Normal 4 3 3 5 2 5" xfId="28836"/>
    <cellStyle name="Normal 4 3 3 5 2 5 2" xfId="28837"/>
    <cellStyle name="Normal 4 3 3 5 2 6" xfId="28838"/>
    <cellStyle name="Normal 4 3 3 5 3" xfId="28839"/>
    <cellStyle name="Normal 4 3 3 5 3 2" xfId="28840"/>
    <cellStyle name="Normal 4 3 3 5 3 2 2" xfId="28841"/>
    <cellStyle name="Normal 4 3 3 5 3 2 2 2" xfId="28842"/>
    <cellStyle name="Normal 4 3 3 5 3 2 2 2 2" xfId="28843"/>
    <cellStyle name="Normal 4 3 3 5 3 2 2 3" xfId="28844"/>
    <cellStyle name="Normal 4 3 3 5 3 2 3" xfId="28845"/>
    <cellStyle name="Normal 4 3 3 5 3 2 3 2" xfId="28846"/>
    <cellStyle name="Normal 4 3 3 5 3 2 4" xfId="28847"/>
    <cellStyle name="Normal 4 3 3 5 3 3" xfId="28848"/>
    <cellStyle name="Normal 4 3 3 5 3 3 2" xfId="28849"/>
    <cellStyle name="Normal 4 3 3 5 3 3 2 2" xfId="28850"/>
    <cellStyle name="Normal 4 3 3 5 3 3 3" xfId="28851"/>
    <cellStyle name="Normal 4 3 3 5 3 4" xfId="28852"/>
    <cellStyle name="Normal 4 3 3 5 3 4 2" xfId="28853"/>
    <cellStyle name="Normal 4 3 3 5 3 5" xfId="28854"/>
    <cellStyle name="Normal 4 3 3 5 4" xfId="28855"/>
    <cellStyle name="Normal 4 3 3 5 4 2" xfId="28856"/>
    <cellStyle name="Normal 4 3 3 5 4 2 2" xfId="28857"/>
    <cellStyle name="Normal 4 3 3 5 4 2 2 2" xfId="28858"/>
    <cellStyle name="Normal 4 3 3 5 4 2 3" xfId="28859"/>
    <cellStyle name="Normal 4 3 3 5 4 3" xfId="28860"/>
    <cellStyle name="Normal 4 3 3 5 4 3 2" xfId="28861"/>
    <cellStyle name="Normal 4 3 3 5 4 4" xfId="28862"/>
    <cellStyle name="Normal 4 3 3 5 5" xfId="28863"/>
    <cellStyle name="Normal 4 3 3 5 5 2" xfId="28864"/>
    <cellStyle name="Normal 4 3 3 5 5 2 2" xfId="28865"/>
    <cellStyle name="Normal 4 3 3 5 5 3" xfId="28866"/>
    <cellStyle name="Normal 4 3 3 5 6" xfId="28867"/>
    <cellStyle name="Normal 4 3 3 5 6 2" xfId="28868"/>
    <cellStyle name="Normal 4 3 3 5 7" xfId="28869"/>
    <cellStyle name="Normal 4 3 3 6" xfId="28870"/>
    <cellStyle name="Normal 4 3 3 6 2" xfId="28871"/>
    <cellStyle name="Normal 4 3 3 6 2 2" xfId="28872"/>
    <cellStyle name="Normal 4 3 3 6 2 2 2" xfId="28873"/>
    <cellStyle name="Normal 4 3 3 6 2 2 2 2" xfId="28874"/>
    <cellStyle name="Normal 4 3 3 6 2 2 2 2 2" xfId="28875"/>
    <cellStyle name="Normal 4 3 3 6 2 2 2 3" xfId="28876"/>
    <cellStyle name="Normal 4 3 3 6 2 2 3" xfId="28877"/>
    <cellStyle name="Normal 4 3 3 6 2 2 3 2" xfId="28878"/>
    <cellStyle name="Normal 4 3 3 6 2 2 4" xfId="28879"/>
    <cellStyle name="Normal 4 3 3 6 2 3" xfId="28880"/>
    <cellStyle name="Normal 4 3 3 6 2 3 2" xfId="28881"/>
    <cellStyle name="Normal 4 3 3 6 2 3 2 2" xfId="28882"/>
    <cellStyle name="Normal 4 3 3 6 2 3 3" xfId="28883"/>
    <cellStyle name="Normal 4 3 3 6 2 4" xfId="28884"/>
    <cellStyle name="Normal 4 3 3 6 2 4 2" xfId="28885"/>
    <cellStyle name="Normal 4 3 3 6 2 5" xfId="28886"/>
    <cellStyle name="Normal 4 3 3 6 3" xfId="28887"/>
    <cellStyle name="Normal 4 3 3 6 3 2" xfId="28888"/>
    <cellStyle name="Normal 4 3 3 6 3 2 2" xfId="28889"/>
    <cellStyle name="Normal 4 3 3 6 3 2 2 2" xfId="28890"/>
    <cellStyle name="Normal 4 3 3 6 3 2 3" xfId="28891"/>
    <cellStyle name="Normal 4 3 3 6 3 3" xfId="28892"/>
    <cellStyle name="Normal 4 3 3 6 3 3 2" xfId="28893"/>
    <cellStyle name="Normal 4 3 3 6 3 4" xfId="28894"/>
    <cellStyle name="Normal 4 3 3 6 4" xfId="28895"/>
    <cellStyle name="Normal 4 3 3 6 4 2" xfId="28896"/>
    <cellStyle name="Normal 4 3 3 6 4 2 2" xfId="28897"/>
    <cellStyle name="Normal 4 3 3 6 4 3" xfId="28898"/>
    <cellStyle name="Normal 4 3 3 6 5" xfId="28899"/>
    <cellStyle name="Normal 4 3 3 6 5 2" xfId="28900"/>
    <cellStyle name="Normal 4 3 3 6 6" xfId="28901"/>
    <cellStyle name="Normal 4 3 3 7" xfId="28902"/>
    <cellStyle name="Normal 4 3 3 7 2" xfId="28903"/>
    <cellStyle name="Normal 4 3 3 7 2 2" xfId="28904"/>
    <cellStyle name="Normal 4 3 3 7 2 2 2" xfId="28905"/>
    <cellStyle name="Normal 4 3 3 7 2 2 2 2" xfId="28906"/>
    <cellStyle name="Normal 4 3 3 7 2 2 3" xfId="28907"/>
    <cellStyle name="Normal 4 3 3 7 2 3" xfId="28908"/>
    <cellStyle name="Normal 4 3 3 7 2 3 2" xfId="28909"/>
    <cellStyle name="Normal 4 3 3 7 2 4" xfId="28910"/>
    <cellStyle name="Normal 4 3 3 7 3" xfId="28911"/>
    <cellStyle name="Normal 4 3 3 7 3 2" xfId="28912"/>
    <cellStyle name="Normal 4 3 3 7 3 2 2" xfId="28913"/>
    <cellStyle name="Normal 4 3 3 7 3 3" xfId="28914"/>
    <cellStyle name="Normal 4 3 3 7 4" xfId="28915"/>
    <cellStyle name="Normal 4 3 3 7 4 2" xfId="28916"/>
    <cellStyle name="Normal 4 3 3 7 5" xfId="28917"/>
    <cellStyle name="Normal 4 3 3 8" xfId="28918"/>
    <cellStyle name="Normal 4 3 3 8 2" xfId="28919"/>
    <cellStyle name="Normal 4 3 3 8 2 2" xfId="28920"/>
    <cellStyle name="Normal 4 3 3 8 2 2 2" xfId="28921"/>
    <cellStyle name="Normal 4 3 3 8 2 3" xfId="28922"/>
    <cellStyle name="Normal 4 3 3 8 3" xfId="28923"/>
    <cellStyle name="Normal 4 3 3 8 3 2" xfId="28924"/>
    <cellStyle name="Normal 4 3 3 8 4" xfId="28925"/>
    <cellStyle name="Normal 4 3 3 9" xfId="28926"/>
    <cellStyle name="Normal 4 3 3 9 2" xfId="28927"/>
    <cellStyle name="Normal 4 3 3 9 2 2" xfId="28928"/>
    <cellStyle name="Normal 4 3 3 9 3" xfId="28929"/>
    <cellStyle name="Normal 4 3 4" xfId="28930"/>
    <cellStyle name="Normal 4 3 4 10" xfId="28931"/>
    <cellStyle name="Normal 4 3 4 2" xfId="28932"/>
    <cellStyle name="Normal 4 3 4 2 2" xfId="28933"/>
    <cellStyle name="Normal 4 3 4 2 2 2" xfId="28934"/>
    <cellStyle name="Normal 4 3 4 2 2 2 2" xfId="28935"/>
    <cellStyle name="Normal 4 3 4 2 2 2 2 2" xfId="28936"/>
    <cellStyle name="Normal 4 3 4 2 2 2 2 2 2" xfId="28937"/>
    <cellStyle name="Normal 4 3 4 2 2 2 2 2 2 2" xfId="28938"/>
    <cellStyle name="Normal 4 3 4 2 2 2 2 2 2 2 2" xfId="28939"/>
    <cellStyle name="Normal 4 3 4 2 2 2 2 2 2 2 2 2" xfId="28940"/>
    <cellStyle name="Normal 4 3 4 2 2 2 2 2 2 2 3" xfId="28941"/>
    <cellStyle name="Normal 4 3 4 2 2 2 2 2 2 3" xfId="28942"/>
    <cellStyle name="Normal 4 3 4 2 2 2 2 2 2 3 2" xfId="28943"/>
    <cellStyle name="Normal 4 3 4 2 2 2 2 2 2 4" xfId="28944"/>
    <cellStyle name="Normal 4 3 4 2 2 2 2 2 3" xfId="28945"/>
    <cellStyle name="Normal 4 3 4 2 2 2 2 2 3 2" xfId="28946"/>
    <cellStyle name="Normal 4 3 4 2 2 2 2 2 3 2 2" xfId="28947"/>
    <cellStyle name="Normal 4 3 4 2 2 2 2 2 3 3" xfId="28948"/>
    <cellStyle name="Normal 4 3 4 2 2 2 2 2 4" xfId="28949"/>
    <cellStyle name="Normal 4 3 4 2 2 2 2 2 4 2" xfId="28950"/>
    <cellStyle name="Normal 4 3 4 2 2 2 2 2 5" xfId="28951"/>
    <cellStyle name="Normal 4 3 4 2 2 2 2 3" xfId="28952"/>
    <cellStyle name="Normal 4 3 4 2 2 2 2 3 2" xfId="28953"/>
    <cellStyle name="Normal 4 3 4 2 2 2 2 3 2 2" xfId="28954"/>
    <cellStyle name="Normal 4 3 4 2 2 2 2 3 2 2 2" xfId="28955"/>
    <cellStyle name="Normal 4 3 4 2 2 2 2 3 2 3" xfId="28956"/>
    <cellStyle name="Normal 4 3 4 2 2 2 2 3 3" xfId="28957"/>
    <cellStyle name="Normal 4 3 4 2 2 2 2 3 3 2" xfId="28958"/>
    <cellStyle name="Normal 4 3 4 2 2 2 2 3 4" xfId="28959"/>
    <cellStyle name="Normal 4 3 4 2 2 2 2 4" xfId="28960"/>
    <cellStyle name="Normal 4 3 4 2 2 2 2 4 2" xfId="28961"/>
    <cellStyle name="Normal 4 3 4 2 2 2 2 4 2 2" xfId="28962"/>
    <cellStyle name="Normal 4 3 4 2 2 2 2 4 3" xfId="28963"/>
    <cellStyle name="Normal 4 3 4 2 2 2 2 5" xfId="28964"/>
    <cellStyle name="Normal 4 3 4 2 2 2 2 5 2" xfId="28965"/>
    <cellStyle name="Normal 4 3 4 2 2 2 2 6" xfId="28966"/>
    <cellStyle name="Normal 4 3 4 2 2 2 3" xfId="28967"/>
    <cellStyle name="Normal 4 3 4 2 2 2 3 2" xfId="28968"/>
    <cellStyle name="Normal 4 3 4 2 2 2 3 2 2" xfId="28969"/>
    <cellStyle name="Normal 4 3 4 2 2 2 3 2 2 2" xfId="28970"/>
    <cellStyle name="Normal 4 3 4 2 2 2 3 2 2 2 2" xfId="28971"/>
    <cellStyle name="Normal 4 3 4 2 2 2 3 2 2 3" xfId="28972"/>
    <cellStyle name="Normal 4 3 4 2 2 2 3 2 3" xfId="28973"/>
    <cellStyle name="Normal 4 3 4 2 2 2 3 2 3 2" xfId="28974"/>
    <cellStyle name="Normal 4 3 4 2 2 2 3 2 4" xfId="28975"/>
    <cellStyle name="Normal 4 3 4 2 2 2 3 3" xfId="28976"/>
    <cellStyle name="Normal 4 3 4 2 2 2 3 3 2" xfId="28977"/>
    <cellStyle name="Normal 4 3 4 2 2 2 3 3 2 2" xfId="28978"/>
    <cellStyle name="Normal 4 3 4 2 2 2 3 3 3" xfId="28979"/>
    <cellStyle name="Normal 4 3 4 2 2 2 3 4" xfId="28980"/>
    <cellStyle name="Normal 4 3 4 2 2 2 3 4 2" xfId="28981"/>
    <cellStyle name="Normal 4 3 4 2 2 2 3 5" xfId="28982"/>
    <cellStyle name="Normal 4 3 4 2 2 2 4" xfId="28983"/>
    <cellStyle name="Normal 4 3 4 2 2 2 4 2" xfId="28984"/>
    <cellStyle name="Normal 4 3 4 2 2 2 4 2 2" xfId="28985"/>
    <cellStyle name="Normal 4 3 4 2 2 2 4 2 2 2" xfId="28986"/>
    <cellStyle name="Normal 4 3 4 2 2 2 4 2 3" xfId="28987"/>
    <cellStyle name="Normal 4 3 4 2 2 2 4 3" xfId="28988"/>
    <cellStyle name="Normal 4 3 4 2 2 2 4 3 2" xfId="28989"/>
    <cellStyle name="Normal 4 3 4 2 2 2 4 4" xfId="28990"/>
    <cellStyle name="Normal 4 3 4 2 2 2 5" xfId="28991"/>
    <cellStyle name="Normal 4 3 4 2 2 2 5 2" xfId="28992"/>
    <cellStyle name="Normal 4 3 4 2 2 2 5 2 2" xfId="28993"/>
    <cellStyle name="Normal 4 3 4 2 2 2 5 3" xfId="28994"/>
    <cellStyle name="Normal 4 3 4 2 2 2 6" xfId="28995"/>
    <cellStyle name="Normal 4 3 4 2 2 2 6 2" xfId="28996"/>
    <cellStyle name="Normal 4 3 4 2 2 2 7" xfId="28997"/>
    <cellStyle name="Normal 4 3 4 2 2 3" xfId="28998"/>
    <cellStyle name="Normal 4 3 4 2 2 3 2" xfId="28999"/>
    <cellStyle name="Normal 4 3 4 2 2 3 2 2" xfId="29000"/>
    <cellStyle name="Normal 4 3 4 2 2 3 2 2 2" xfId="29001"/>
    <cellStyle name="Normal 4 3 4 2 2 3 2 2 2 2" xfId="29002"/>
    <cellStyle name="Normal 4 3 4 2 2 3 2 2 2 2 2" xfId="29003"/>
    <cellStyle name="Normal 4 3 4 2 2 3 2 2 2 3" xfId="29004"/>
    <cellStyle name="Normal 4 3 4 2 2 3 2 2 3" xfId="29005"/>
    <cellStyle name="Normal 4 3 4 2 2 3 2 2 3 2" xfId="29006"/>
    <cellStyle name="Normal 4 3 4 2 2 3 2 2 4" xfId="29007"/>
    <cellStyle name="Normal 4 3 4 2 2 3 2 3" xfId="29008"/>
    <cellStyle name="Normal 4 3 4 2 2 3 2 3 2" xfId="29009"/>
    <cellStyle name="Normal 4 3 4 2 2 3 2 3 2 2" xfId="29010"/>
    <cellStyle name="Normal 4 3 4 2 2 3 2 3 3" xfId="29011"/>
    <cellStyle name="Normal 4 3 4 2 2 3 2 4" xfId="29012"/>
    <cellStyle name="Normal 4 3 4 2 2 3 2 4 2" xfId="29013"/>
    <cellStyle name="Normal 4 3 4 2 2 3 2 5" xfId="29014"/>
    <cellStyle name="Normal 4 3 4 2 2 3 3" xfId="29015"/>
    <cellStyle name="Normal 4 3 4 2 2 3 3 2" xfId="29016"/>
    <cellStyle name="Normal 4 3 4 2 2 3 3 2 2" xfId="29017"/>
    <cellStyle name="Normal 4 3 4 2 2 3 3 2 2 2" xfId="29018"/>
    <cellStyle name="Normal 4 3 4 2 2 3 3 2 3" xfId="29019"/>
    <cellStyle name="Normal 4 3 4 2 2 3 3 3" xfId="29020"/>
    <cellStyle name="Normal 4 3 4 2 2 3 3 3 2" xfId="29021"/>
    <cellStyle name="Normal 4 3 4 2 2 3 3 4" xfId="29022"/>
    <cellStyle name="Normal 4 3 4 2 2 3 4" xfId="29023"/>
    <cellStyle name="Normal 4 3 4 2 2 3 4 2" xfId="29024"/>
    <cellStyle name="Normal 4 3 4 2 2 3 4 2 2" xfId="29025"/>
    <cellStyle name="Normal 4 3 4 2 2 3 4 3" xfId="29026"/>
    <cellStyle name="Normal 4 3 4 2 2 3 5" xfId="29027"/>
    <cellStyle name="Normal 4 3 4 2 2 3 5 2" xfId="29028"/>
    <cellStyle name="Normal 4 3 4 2 2 3 6" xfId="29029"/>
    <cellStyle name="Normal 4 3 4 2 2 4" xfId="29030"/>
    <cellStyle name="Normal 4 3 4 2 2 4 2" xfId="29031"/>
    <cellStyle name="Normal 4 3 4 2 2 4 2 2" xfId="29032"/>
    <cellStyle name="Normal 4 3 4 2 2 4 2 2 2" xfId="29033"/>
    <cellStyle name="Normal 4 3 4 2 2 4 2 2 2 2" xfId="29034"/>
    <cellStyle name="Normal 4 3 4 2 2 4 2 2 3" xfId="29035"/>
    <cellStyle name="Normal 4 3 4 2 2 4 2 3" xfId="29036"/>
    <cellStyle name="Normal 4 3 4 2 2 4 2 3 2" xfId="29037"/>
    <cellStyle name="Normal 4 3 4 2 2 4 2 4" xfId="29038"/>
    <cellStyle name="Normal 4 3 4 2 2 4 3" xfId="29039"/>
    <cellStyle name="Normal 4 3 4 2 2 4 3 2" xfId="29040"/>
    <cellStyle name="Normal 4 3 4 2 2 4 3 2 2" xfId="29041"/>
    <cellStyle name="Normal 4 3 4 2 2 4 3 3" xfId="29042"/>
    <cellStyle name="Normal 4 3 4 2 2 4 4" xfId="29043"/>
    <cellStyle name="Normal 4 3 4 2 2 4 4 2" xfId="29044"/>
    <cellStyle name="Normal 4 3 4 2 2 4 5" xfId="29045"/>
    <cellStyle name="Normal 4 3 4 2 2 5" xfId="29046"/>
    <cellStyle name="Normal 4 3 4 2 2 5 2" xfId="29047"/>
    <cellStyle name="Normal 4 3 4 2 2 5 2 2" xfId="29048"/>
    <cellStyle name="Normal 4 3 4 2 2 5 2 2 2" xfId="29049"/>
    <cellStyle name="Normal 4 3 4 2 2 5 2 3" xfId="29050"/>
    <cellStyle name="Normal 4 3 4 2 2 5 3" xfId="29051"/>
    <cellStyle name="Normal 4 3 4 2 2 5 3 2" xfId="29052"/>
    <cellStyle name="Normal 4 3 4 2 2 5 4" xfId="29053"/>
    <cellStyle name="Normal 4 3 4 2 2 6" xfId="29054"/>
    <cellStyle name="Normal 4 3 4 2 2 6 2" xfId="29055"/>
    <cellStyle name="Normal 4 3 4 2 2 6 2 2" xfId="29056"/>
    <cellStyle name="Normal 4 3 4 2 2 6 3" xfId="29057"/>
    <cellStyle name="Normal 4 3 4 2 2 7" xfId="29058"/>
    <cellStyle name="Normal 4 3 4 2 2 7 2" xfId="29059"/>
    <cellStyle name="Normal 4 3 4 2 2 8" xfId="29060"/>
    <cellStyle name="Normal 4 3 4 2 3" xfId="29061"/>
    <cellStyle name="Normal 4 3 4 2 3 2" xfId="29062"/>
    <cellStyle name="Normal 4 3 4 2 3 2 2" xfId="29063"/>
    <cellStyle name="Normal 4 3 4 2 3 2 2 2" xfId="29064"/>
    <cellStyle name="Normal 4 3 4 2 3 2 2 2 2" xfId="29065"/>
    <cellStyle name="Normal 4 3 4 2 3 2 2 2 2 2" xfId="29066"/>
    <cellStyle name="Normal 4 3 4 2 3 2 2 2 2 2 2" xfId="29067"/>
    <cellStyle name="Normal 4 3 4 2 3 2 2 2 2 3" xfId="29068"/>
    <cellStyle name="Normal 4 3 4 2 3 2 2 2 3" xfId="29069"/>
    <cellStyle name="Normal 4 3 4 2 3 2 2 2 3 2" xfId="29070"/>
    <cellStyle name="Normal 4 3 4 2 3 2 2 2 4" xfId="29071"/>
    <cellStyle name="Normal 4 3 4 2 3 2 2 3" xfId="29072"/>
    <cellStyle name="Normal 4 3 4 2 3 2 2 3 2" xfId="29073"/>
    <cellStyle name="Normal 4 3 4 2 3 2 2 3 2 2" xfId="29074"/>
    <cellStyle name="Normal 4 3 4 2 3 2 2 3 3" xfId="29075"/>
    <cellStyle name="Normal 4 3 4 2 3 2 2 4" xfId="29076"/>
    <cellStyle name="Normal 4 3 4 2 3 2 2 4 2" xfId="29077"/>
    <cellStyle name="Normal 4 3 4 2 3 2 2 5" xfId="29078"/>
    <cellStyle name="Normal 4 3 4 2 3 2 3" xfId="29079"/>
    <cellStyle name="Normal 4 3 4 2 3 2 3 2" xfId="29080"/>
    <cellStyle name="Normal 4 3 4 2 3 2 3 2 2" xfId="29081"/>
    <cellStyle name="Normal 4 3 4 2 3 2 3 2 2 2" xfId="29082"/>
    <cellStyle name="Normal 4 3 4 2 3 2 3 2 3" xfId="29083"/>
    <cellStyle name="Normal 4 3 4 2 3 2 3 3" xfId="29084"/>
    <cellStyle name="Normal 4 3 4 2 3 2 3 3 2" xfId="29085"/>
    <cellStyle name="Normal 4 3 4 2 3 2 3 4" xfId="29086"/>
    <cellStyle name="Normal 4 3 4 2 3 2 4" xfId="29087"/>
    <cellStyle name="Normal 4 3 4 2 3 2 4 2" xfId="29088"/>
    <cellStyle name="Normal 4 3 4 2 3 2 4 2 2" xfId="29089"/>
    <cellStyle name="Normal 4 3 4 2 3 2 4 3" xfId="29090"/>
    <cellStyle name="Normal 4 3 4 2 3 2 5" xfId="29091"/>
    <cellStyle name="Normal 4 3 4 2 3 2 5 2" xfId="29092"/>
    <cellStyle name="Normal 4 3 4 2 3 2 6" xfId="29093"/>
    <cellStyle name="Normal 4 3 4 2 3 3" xfId="29094"/>
    <cellStyle name="Normal 4 3 4 2 3 3 2" xfId="29095"/>
    <cellStyle name="Normal 4 3 4 2 3 3 2 2" xfId="29096"/>
    <cellStyle name="Normal 4 3 4 2 3 3 2 2 2" xfId="29097"/>
    <cellStyle name="Normal 4 3 4 2 3 3 2 2 2 2" xfId="29098"/>
    <cellStyle name="Normal 4 3 4 2 3 3 2 2 3" xfId="29099"/>
    <cellStyle name="Normal 4 3 4 2 3 3 2 3" xfId="29100"/>
    <cellStyle name="Normal 4 3 4 2 3 3 2 3 2" xfId="29101"/>
    <cellStyle name="Normal 4 3 4 2 3 3 2 4" xfId="29102"/>
    <cellStyle name="Normal 4 3 4 2 3 3 3" xfId="29103"/>
    <cellStyle name="Normal 4 3 4 2 3 3 3 2" xfId="29104"/>
    <cellStyle name="Normal 4 3 4 2 3 3 3 2 2" xfId="29105"/>
    <cellStyle name="Normal 4 3 4 2 3 3 3 3" xfId="29106"/>
    <cellStyle name="Normal 4 3 4 2 3 3 4" xfId="29107"/>
    <cellStyle name="Normal 4 3 4 2 3 3 4 2" xfId="29108"/>
    <cellStyle name="Normal 4 3 4 2 3 3 5" xfId="29109"/>
    <cellStyle name="Normal 4 3 4 2 3 4" xfId="29110"/>
    <cellStyle name="Normal 4 3 4 2 3 4 2" xfId="29111"/>
    <cellStyle name="Normal 4 3 4 2 3 4 2 2" xfId="29112"/>
    <cellStyle name="Normal 4 3 4 2 3 4 2 2 2" xfId="29113"/>
    <cellStyle name="Normal 4 3 4 2 3 4 2 3" xfId="29114"/>
    <cellStyle name="Normal 4 3 4 2 3 4 3" xfId="29115"/>
    <cellStyle name="Normal 4 3 4 2 3 4 3 2" xfId="29116"/>
    <cellStyle name="Normal 4 3 4 2 3 4 4" xfId="29117"/>
    <cellStyle name="Normal 4 3 4 2 3 5" xfId="29118"/>
    <cellStyle name="Normal 4 3 4 2 3 5 2" xfId="29119"/>
    <cellStyle name="Normal 4 3 4 2 3 5 2 2" xfId="29120"/>
    <cellStyle name="Normal 4 3 4 2 3 5 3" xfId="29121"/>
    <cellStyle name="Normal 4 3 4 2 3 6" xfId="29122"/>
    <cellStyle name="Normal 4 3 4 2 3 6 2" xfId="29123"/>
    <cellStyle name="Normal 4 3 4 2 3 7" xfId="29124"/>
    <cellStyle name="Normal 4 3 4 2 4" xfId="29125"/>
    <cellStyle name="Normal 4 3 4 2 4 2" xfId="29126"/>
    <cellStyle name="Normal 4 3 4 2 4 2 2" xfId="29127"/>
    <cellStyle name="Normal 4 3 4 2 4 2 2 2" xfId="29128"/>
    <cellStyle name="Normal 4 3 4 2 4 2 2 2 2" xfId="29129"/>
    <cellStyle name="Normal 4 3 4 2 4 2 2 2 2 2" xfId="29130"/>
    <cellStyle name="Normal 4 3 4 2 4 2 2 2 3" xfId="29131"/>
    <cellStyle name="Normal 4 3 4 2 4 2 2 3" xfId="29132"/>
    <cellStyle name="Normal 4 3 4 2 4 2 2 3 2" xfId="29133"/>
    <cellStyle name="Normal 4 3 4 2 4 2 2 4" xfId="29134"/>
    <cellStyle name="Normal 4 3 4 2 4 2 3" xfId="29135"/>
    <cellStyle name="Normal 4 3 4 2 4 2 3 2" xfId="29136"/>
    <cellStyle name="Normal 4 3 4 2 4 2 3 2 2" xfId="29137"/>
    <cellStyle name="Normal 4 3 4 2 4 2 3 3" xfId="29138"/>
    <cellStyle name="Normal 4 3 4 2 4 2 4" xfId="29139"/>
    <cellStyle name="Normal 4 3 4 2 4 2 4 2" xfId="29140"/>
    <cellStyle name="Normal 4 3 4 2 4 2 5" xfId="29141"/>
    <cellStyle name="Normal 4 3 4 2 4 3" xfId="29142"/>
    <cellStyle name="Normal 4 3 4 2 4 3 2" xfId="29143"/>
    <cellStyle name="Normal 4 3 4 2 4 3 2 2" xfId="29144"/>
    <cellStyle name="Normal 4 3 4 2 4 3 2 2 2" xfId="29145"/>
    <cellStyle name="Normal 4 3 4 2 4 3 2 3" xfId="29146"/>
    <cellStyle name="Normal 4 3 4 2 4 3 3" xfId="29147"/>
    <cellStyle name="Normal 4 3 4 2 4 3 3 2" xfId="29148"/>
    <cellStyle name="Normal 4 3 4 2 4 3 4" xfId="29149"/>
    <cellStyle name="Normal 4 3 4 2 4 4" xfId="29150"/>
    <cellStyle name="Normal 4 3 4 2 4 4 2" xfId="29151"/>
    <cellStyle name="Normal 4 3 4 2 4 4 2 2" xfId="29152"/>
    <cellStyle name="Normal 4 3 4 2 4 4 3" xfId="29153"/>
    <cellStyle name="Normal 4 3 4 2 4 5" xfId="29154"/>
    <cellStyle name="Normal 4 3 4 2 4 5 2" xfId="29155"/>
    <cellStyle name="Normal 4 3 4 2 4 6" xfId="29156"/>
    <cellStyle name="Normal 4 3 4 2 5" xfId="29157"/>
    <cellStyle name="Normal 4 3 4 2 5 2" xfId="29158"/>
    <cellStyle name="Normal 4 3 4 2 5 2 2" xfId="29159"/>
    <cellStyle name="Normal 4 3 4 2 5 2 2 2" xfId="29160"/>
    <cellStyle name="Normal 4 3 4 2 5 2 2 2 2" xfId="29161"/>
    <cellStyle name="Normal 4 3 4 2 5 2 2 3" xfId="29162"/>
    <cellStyle name="Normal 4 3 4 2 5 2 3" xfId="29163"/>
    <cellStyle name="Normal 4 3 4 2 5 2 3 2" xfId="29164"/>
    <cellStyle name="Normal 4 3 4 2 5 2 4" xfId="29165"/>
    <cellStyle name="Normal 4 3 4 2 5 3" xfId="29166"/>
    <cellStyle name="Normal 4 3 4 2 5 3 2" xfId="29167"/>
    <cellStyle name="Normal 4 3 4 2 5 3 2 2" xfId="29168"/>
    <cellStyle name="Normal 4 3 4 2 5 3 3" xfId="29169"/>
    <cellStyle name="Normal 4 3 4 2 5 4" xfId="29170"/>
    <cellStyle name="Normal 4 3 4 2 5 4 2" xfId="29171"/>
    <cellStyle name="Normal 4 3 4 2 5 5" xfId="29172"/>
    <cellStyle name="Normal 4 3 4 2 6" xfId="29173"/>
    <cellStyle name="Normal 4 3 4 2 6 2" xfId="29174"/>
    <cellStyle name="Normal 4 3 4 2 6 2 2" xfId="29175"/>
    <cellStyle name="Normal 4 3 4 2 6 2 2 2" xfId="29176"/>
    <cellStyle name="Normal 4 3 4 2 6 2 3" xfId="29177"/>
    <cellStyle name="Normal 4 3 4 2 6 3" xfId="29178"/>
    <cellStyle name="Normal 4 3 4 2 6 3 2" xfId="29179"/>
    <cellStyle name="Normal 4 3 4 2 6 4" xfId="29180"/>
    <cellStyle name="Normal 4 3 4 2 7" xfId="29181"/>
    <cellStyle name="Normal 4 3 4 2 7 2" xfId="29182"/>
    <cellStyle name="Normal 4 3 4 2 7 2 2" xfId="29183"/>
    <cellStyle name="Normal 4 3 4 2 7 3" xfId="29184"/>
    <cellStyle name="Normal 4 3 4 2 8" xfId="29185"/>
    <cellStyle name="Normal 4 3 4 2 8 2" xfId="29186"/>
    <cellStyle name="Normal 4 3 4 2 9" xfId="29187"/>
    <cellStyle name="Normal 4 3 4 3" xfId="29188"/>
    <cellStyle name="Normal 4 3 4 3 2" xfId="29189"/>
    <cellStyle name="Normal 4 3 4 3 2 2" xfId="29190"/>
    <cellStyle name="Normal 4 3 4 3 2 2 2" xfId="29191"/>
    <cellStyle name="Normal 4 3 4 3 2 2 2 2" xfId="29192"/>
    <cellStyle name="Normal 4 3 4 3 2 2 2 2 2" xfId="29193"/>
    <cellStyle name="Normal 4 3 4 3 2 2 2 2 2 2" xfId="29194"/>
    <cellStyle name="Normal 4 3 4 3 2 2 2 2 2 2 2" xfId="29195"/>
    <cellStyle name="Normal 4 3 4 3 2 2 2 2 2 3" xfId="29196"/>
    <cellStyle name="Normal 4 3 4 3 2 2 2 2 3" xfId="29197"/>
    <cellStyle name="Normal 4 3 4 3 2 2 2 2 3 2" xfId="29198"/>
    <cellStyle name="Normal 4 3 4 3 2 2 2 2 4" xfId="29199"/>
    <cellStyle name="Normal 4 3 4 3 2 2 2 3" xfId="29200"/>
    <cellStyle name="Normal 4 3 4 3 2 2 2 3 2" xfId="29201"/>
    <cellStyle name="Normal 4 3 4 3 2 2 2 3 2 2" xfId="29202"/>
    <cellStyle name="Normal 4 3 4 3 2 2 2 3 3" xfId="29203"/>
    <cellStyle name="Normal 4 3 4 3 2 2 2 4" xfId="29204"/>
    <cellStyle name="Normal 4 3 4 3 2 2 2 4 2" xfId="29205"/>
    <cellStyle name="Normal 4 3 4 3 2 2 2 5" xfId="29206"/>
    <cellStyle name="Normal 4 3 4 3 2 2 3" xfId="29207"/>
    <cellStyle name="Normal 4 3 4 3 2 2 3 2" xfId="29208"/>
    <cellStyle name="Normal 4 3 4 3 2 2 3 2 2" xfId="29209"/>
    <cellStyle name="Normal 4 3 4 3 2 2 3 2 2 2" xfId="29210"/>
    <cellStyle name="Normal 4 3 4 3 2 2 3 2 3" xfId="29211"/>
    <cellStyle name="Normal 4 3 4 3 2 2 3 3" xfId="29212"/>
    <cellStyle name="Normal 4 3 4 3 2 2 3 3 2" xfId="29213"/>
    <cellStyle name="Normal 4 3 4 3 2 2 3 4" xfId="29214"/>
    <cellStyle name="Normal 4 3 4 3 2 2 4" xfId="29215"/>
    <cellStyle name="Normal 4 3 4 3 2 2 4 2" xfId="29216"/>
    <cellStyle name="Normal 4 3 4 3 2 2 4 2 2" xfId="29217"/>
    <cellStyle name="Normal 4 3 4 3 2 2 4 3" xfId="29218"/>
    <cellStyle name="Normal 4 3 4 3 2 2 5" xfId="29219"/>
    <cellStyle name="Normal 4 3 4 3 2 2 5 2" xfId="29220"/>
    <cellStyle name="Normal 4 3 4 3 2 2 6" xfId="29221"/>
    <cellStyle name="Normal 4 3 4 3 2 3" xfId="29222"/>
    <cellStyle name="Normal 4 3 4 3 2 3 2" xfId="29223"/>
    <cellStyle name="Normal 4 3 4 3 2 3 2 2" xfId="29224"/>
    <cellStyle name="Normal 4 3 4 3 2 3 2 2 2" xfId="29225"/>
    <cellStyle name="Normal 4 3 4 3 2 3 2 2 2 2" xfId="29226"/>
    <cellStyle name="Normal 4 3 4 3 2 3 2 2 3" xfId="29227"/>
    <cellStyle name="Normal 4 3 4 3 2 3 2 3" xfId="29228"/>
    <cellStyle name="Normal 4 3 4 3 2 3 2 3 2" xfId="29229"/>
    <cellStyle name="Normal 4 3 4 3 2 3 2 4" xfId="29230"/>
    <cellStyle name="Normal 4 3 4 3 2 3 3" xfId="29231"/>
    <cellStyle name="Normal 4 3 4 3 2 3 3 2" xfId="29232"/>
    <cellStyle name="Normal 4 3 4 3 2 3 3 2 2" xfId="29233"/>
    <cellStyle name="Normal 4 3 4 3 2 3 3 3" xfId="29234"/>
    <cellStyle name="Normal 4 3 4 3 2 3 4" xfId="29235"/>
    <cellStyle name="Normal 4 3 4 3 2 3 4 2" xfId="29236"/>
    <cellStyle name="Normal 4 3 4 3 2 3 5" xfId="29237"/>
    <cellStyle name="Normal 4 3 4 3 2 4" xfId="29238"/>
    <cellStyle name="Normal 4 3 4 3 2 4 2" xfId="29239"/>
    <cellStyle name="Normal 4 3 4 3 2 4 2 2" xfId="29240"/>
    <cellStyle name="Normal 4 3 4 3 2 4 2 2 2" xfId="29241"/>
    <cellStyle name="Normal 4 3 4 3 2 4 2 3" xfId="29242"/>
    <cellStyle name="Normal 4 3 4 3 2 4 3" xfId="29243"/>
    <cellStyle name="Normal 4 3 4 3 2 4 3 2" xfId="29244"/>
    <cellStyle name="Normal 4 3 4 3 2 4 4" xfId="29245"/>
    <cellStyle name="Normal 4 3 4 3 2 5" xfId="29246"/>
    <cellStyle name="Normal 4 3 4 3 2 5 2" xfId="29247"/>
    <cellStyle name="Normal 4 3 4 3 2 5 2 2" xfId="29248"/>
    <cellStyle name="Normal 4 3 4 3 2 5 3" xfId="29249"/>
    <cellStyle name="Normal 4 3 4 3 2 6" xfId="29250"/>
    <cellStyle name="Normal 4 3 4 3 2 6 2" xfId="29251"/>
    <cellStyle name="Normal 4 3 4 3 2 7" xfId="29252"/>
    <cellStyle name="Normal 4 3 4 3 3" xfId="29253"/>
    <cellStyle name="Normal 4 3 4 3 3 2" xfId="29254"/>
    <cellStyle name="Normal 4 3 4 3 3 2 2" xfId="29255"/>
    <cellStyle name="Normal 4 3 4 3 3 2 2 2" xfId="29256"/>
    <cellStyle name="Normal 4 3 4 3 3 2 2 2 2" xfId="29257"/>
    <cellStyle name="Normal 4 3 4 3 3 2 2 2 2 2" xfId="29258"/>
    <cellStyle name="Normal 4 3 4 3 3 2 2 2 3" xfId="29259"/>
    <cellStyle name="Normal 4 3 4 3 3 2 2 3" xfId="29260"/>
    <cellStyle name="Normal 4 3 4 3 3 2 2 3 2" xfId="29261"/>
    <cellStyle name="Normal 4 3 4 3 3 2 2 4" xfId="29262"/>
    <cellStyle name="Normal 4 3 4 3 3 2 3" xfId="29263"/>
    <cellStyle name="Normal 4 3 4 3 3 2 3 2" xfId="29264"/>
    <cellStyle name="Normal 4 3 4 3 3 2 3 2 2" xfId="29265"/>
    <cellStyle name="Normal 4 3 4 3 3 2 3 3" xfId="29266"/>
    <cellStyle name="Normal 4 3 4 3 3 2 4" xfId="29267"/>
    <cellStyle name="Normal 4 3 4 3 3 2 4 2" xfId="29268"/>
    <cellStyle name="Normal 4 3 4 3 3 2 5" xfId="29269"/>
    <cellStyle name="Normal 4 3 4 3 3 3" xfId="29270"/>
    <cellStyle name="Normal 4 3 4 3 3 3 2" xfId="29271"/>
    <cellStyle name="Normal 4 3 4 3 3 3 2 2" xfId="29272"/>
    <cellStyle name="Normal 4 3 4 3 3 3 2 2 2" xfId="29273"/>
    <cellStyle name="Normal 4 3 4 3 3 3 2 3" xfId="29274"/>
    <cellStyle name="Normal 4 3 4 3 3 3 3" xfId="29275"/>
    <cellStyle name="Normal 4 3 4 3 3 3 3 2" xfId="29276"/>
    <cellStyle name="Normal 4 3 4 3 3 3 4" xfId="29277"/>
    <cellStyle name="Normal 4 3 4 3 3 4" xfId="29278"/>
    <cellStyle name="Normal 4 3 4 3 3 4 2" xfId="29279"/>
    <cellStyle name="Normal 4 3 4 3 3 4 2 2" xfId="29280"/>
    <cellStyle name="Normal 4 3 4 3 3 4 3" xfId="29281"/>
    <cellStyle name="Normal 4 3 4 3 3 5" xfId="29282"/>
    <cellStyle name="Normal 4 3 4 3 3 5 2" xfId="29283"/>
    <cellStyle name="Normal 4 3 4 3 3 6" xfId="29284"/>
    <cellStyle name="Normal 4 3 4 3 4" xfId="29285"/>
    <cellStyle name="Normal 4 3 4 3 4 2" xfId="29286"/>
    <cellStyle name="Normal 4 3 4 3 4 2 2" xfId="29287"/>
    <cellStyle name="Normal 4 3 4 3 4 2 2 2" xfId="29288"/>
    <cellStyle name="Normal 4 3 4 3 4 2 2 2 2" xfId="29289"/>
    <cellStyle name="Normal 4 3 4 3 4 2 2 3" xfId="29290"/>
    <cellStyle name="Normal 4 3 4 3 4 2 3" xfId="29291"/>
    <cellStyle name="Normal 4 3 4 3 4 2 3 2" xfId="29292"/>
    <cellStyle name="Normal 4 3 4 3 4 2 4" xfId="29293"/>
    <cellStyle name="Normal 4 3 4 3 4 3" xfId="29294"/>
    <cellStyle name="Normal 4 3 4 3 4 3 2" xfId="29295"/>
    <cellStyle name="Normal 4 3 4 3 4 3 2 2" xfId="29296"/>
    <cellStyle name="Normal 4 3 4 3 4 3 3" xfId="29297"/>
    <cellStyle name="Normal 4 3 4 3 4 4" xfId="29298"/>
    <cellStyle name="Normal 4 3 4 3 4 4 2" xfId="29299"/>
    <cellStyle name="Normal 4 3 4 3 4 5" xfId="29300"/>
    <cellStyle name="Normal 4 3 4 3 5" xfId="29301"/>
    <cellStyle name="Normal 4 3 4 3 5 2" xfId="29302"/>
    <cellStyle name="Normal 4 3 4 3 5 2 2" xfId="29303"/>
    <cellStyle name="Normal 4 3 4 3 5 2 2 2" xfId="29304"/>
    <cellStyle name="Normal 4 3 4 3 5 2 3" xfId="29305"/>
    <cellStyle name="Normal 4 3 4 3 5 3" xfId="29306"/>
    <cellStyle name="Normal 4 3 4 3 5 3 2" xfId="29307"/>
    <cellStyle name="Normal 4 3 4 3 5 4" xfId="29308"/>
    <cellStyle name="Normal 4 3 4 3 6" xfId="29309"/>
    <cellStyle name="Normal 4 3 4 3 6 2" xfId="29310"/>
    <cellStyle name="Normal 4 3 4 3 6 2 2" xfId="29311"/>
    <cellStyle name="Normal 4 3 4 3 6 3" xfId="29312"/>
    <cellStyle name="Normal 4 3 4 3 7" xfId="29313"/>
    <cellStyle name="Normal 4 3 4 3 7 2" xfId="29314"/>
    <cellStyle name="Normal 4 3 4 3 8" xfId="29315"/>
    <cellStyle name="Normal 4 3 4 4" xfId="29316"/>
    <cellStyle name="Normal 4 3 4 4 2" xfId="29317"/>
    <cellStyle name="Normal 4 3 4 4 2 2" xfId="29318"/>
    <cellStyle name="Normal 4 3 4 4 2 2 2" xfId="29319"/>
    <cellStyle name="Normal 4 3 4 4 2 2 2 2" xfId="29320"/>
    <cellStyle name="Normal 4 3 4 4 2 2 2 2 2" xfId="29321"/>
    <cellStyle name="Normal 4 3 4 4 2 2 2 2 2 2" xfId="29322"/>
    <cellStyle name="Normal 4 3 4 4 2 2 2 2 3" xfId="29323"/>
    <cellStyle name="Normal 4 3 4 4 2 2 2 3" xfId="29324"/>
    <cellStyle name="Normal 4 3 4 4 2 2 2 3 2" xfId="29325"/>
    <cellStyle name="Normal 4 3 4 4 2 2 2 4" xfId="29326"/>
    <cellStyle name="Normal 4 3 4 4 2 2 3" xfId="29327"/>
    <cellStyle name="Normal 4 3 4 4 2 2 3 2" xfId="29328"/>
    <cellStyle name="Normal 4 3 4 4 2 2 3 2 2" xfId="29329"/>
    <cellStyle name="Normal 4 3 4 4 2 2 3 3" xfId="29330"/>
    <cellStyle name="Normal 4 3 4 4 2 2 4" xfId="29331"/>
    <cellStyle name="Normal 4 3 4 4 2 2 4 2" xfId="29332"/>
    <cellStyle name="Normal 4 3 4 4 2 2 5" xfId="29333"/>
    <cellStyle name="Normal 4 3 4 4 2 3" xfId="29334"/>
    <cellStyle name="Normal 4 3 4 4 2 3 2" xfId="29335"/>
    <cellStyle name="Normal 4 3 4 4 2 3 2 2" xfId="29336"/>
    <cellStyle name="Normal 4 3 4 4 2 3 2 2 2" xfId="29337"/>
    <cellStyle name="Normal 4 3 4 4 2 3 2 3" xfId="29338"/>
    <cellStyle name="Normal 4 3 4 4 2 3 3" xfId="29339"/>
    <cellStyle name="Normal 4 3 4 4 2 3 3 2" xfId="29340"/>
    <cellStyle name="Normal 4 3 4 4 2 3 4" xfId="29341"/>
    <cellStyle name="Normal 4 3 4 4 2 4" xfId="29342"/>
    <cellStyle name="Normal 4 3 4 4 2 4 2" xfId="29343"/>
    <cellStyle name="Normal 4 3 4 4 2 4 2 2" xfId="29344"/>
    <cellStyle name="Normal 4 3 4 4 2 4 3" xfId="29345"/>
    <cellStyle name="Normal 4 3 4 4 2 5" xfId="29346"/>
    <cellStyle name="Normal 4 3 4 4 2 5 2" xfId="29347"/>
    <cellStyle name="Normal 4 3 4 4 2 6" xfId="29348"/>
    <cellStyle name="Normal 4 3 4 4 3" xfId="29349"/>
    <cellStyle name="Normal 4 3 4 4 3 2" xfId="29350"/>
    <cellStyle name="Normal 4 3 4 4 3 2 2" xfId="29351"/>
    <cellStyle name="Normal 4 3 4 4 3 2 2 2" xfId="29352"/>
    <cellStyle name="Normal 4 3 4 4 3 2 2 2 2" xfId="29353"/>
    <cellStyle name="Normal 4 3 4 4 3 2 2 3" xfId="29354"/>
    <cellStyle name="Normal 4 3 4 4 3 2 3" xfId="29355"/>
    <cellStyle name="Normal 4 3 4 4 3 2 3 2" xfId="29356"/>
    <cellStyle name="Normal 4 3 4 4 3 2 4" xfId="29357"/>
    <cellStyle name="Normal 4 3 4 4 3 3" xfId="29358"/>
    <cellStyle name="Normal 4 3 4 4 3 3 2" xfId="29359"/>
    <cellStyle name="Normal 4 3 4 4 3 3 2 2" xfId="29360"/>
    <cellStyle name="Normal 4 3 4 4 3 3 3" xfId="29361"/>
    <cellStyle name="Normal 4 3 4 4 3 4" xfId="29362"/>
    <cellStyle name="Normal 4 3 4 4 3 4 2" xfId="29363"/>
    <cellStyle name="Normal 4 3 4 4 3 5" xfId="29364"/>
    <cellStyle name="Normal 4 3 4 4 4" xfId="29365"/>
    <cellStyle name="Normal 4 3 4 4 4 2" xfId="29366"/>
    <cellStyle name="Normal 4 3 4 4 4 2 2" xfId="29367"/>
    <cellStyle name="Normal 4 3 4 4 4 2 2 2" xfId="29368"/>
    <cellStyle name="Normal 4 3 4 4 4 2 3" xfId="29369"/>
    <cellStyle name="Normal 4 3 4 4 4 3" xfId="29370"/>
    <cellStyle name="Normal 4 3 4 4 4 3 2" xfId="29371"/>
    <cellStyle name="Normal 4 3 4 4 4 4" xfId="29372"/>
    <cellStyle name="Normal 4 3 4 4 5" xfId="29373"/>
    <cellStyle name="Normal 4 3 4 4 5 2" xfId="29374"/>
    <cellStyle name="Normal 4 3 4 4 5 2 2" xfId="29375"/>
    <cellStyle name="Normal 4 3 4 4 5 3" xfId="29376"/>
    <cellStyle name="Normal 4 3 4 4 6" xfId="29377"/>
    <cellStyle name="Normal 4 3 4 4 6 2" xfId="29378"/>
    <cellStyle name="Normal 4 3 4 4 7" xfId="29379"/>
    <cellStyle name="Normal 4 3 4 5" xfId="29380"/>
    <cellStyle name="Normal 4 3 4 5 2" xfId="29381"/>
    <cellStyle name="Normal 4 3 4 5 2 2" xfId="29382"/>
    <cellStyle name="Normal 4 3 4 5 2 2 2" xfId="29383"/>
    <cellStyle name="Normal 4 3 4 5 2 2 2 2" xfId="29384"/>
    <cellStyle name="Normal 4 3 4 5 2 2 2 2 2" xfId="29385"/>
    <cellStyle name="Normal 4 3 4 5 2 2 2 3" xfId="29386"/>
    <cellStyle name="Normal 4 3 4 5 2 2 3" xfId="29387"/>
    <cellStyle name="Normal 4 3 4 5 2 2 3 2" xfId="29388"/>
    <cellStyle name="Normal 4 3 4 5 2 2 4" xfId="29389"/>
    <cellStyle name="Normal 4 3 4 5 2 3" xfId="29390"/>
    <cellStyle name="Normal 4 3 4 5 2 3 2" xfId="29391"/>
    <cellStyle name="Normal 4 3 4 5 2 3 2 2" xfId="29392"/>
    <cellStyle name="Normal 4 3 4 5 2 3 3" xfId="29393"/>
    <cellStyle name="Normal 4 3 4 5 2 4" xfId="29394"/>
    <cellStyle name="Normal 4 3 4 5 2 4 2" xfId="29395"/>
    <cellStyle name="Normal 4 3 4 5 2 5" xfId="29396"/>
    <cellStyle name="Normal 4 3 4 5 3" xfId="29397"/>
    <cellStyle name="Normal 4 3 4 5 3 2" xfId="29398"/>
    <cellStyle name="Normal 4 3 4 5 3 2 2" xfId="29399"/>
    <cellStyle name="Normal 4 3 4 5 3 2 2 2" xfId="29400"/>
    <cellStyle name="Normal 4 3 4 5 3 2 3" xfId="29401"/>
    <cellStyle name="Normal 4 3 4 5 3 3" xfId="29402"/>
    <cellStyle name="Normal 4 3 4 5 3 3 2" xfId="29403"/>
    <cellStyle name="Normal 4 3 4 5 3 4" xfId="29404"/>
    <cellStyle name="Normal 4 3 4 5 4" xfId="29405"/>
    <cellStyle name="Normal 4 3 4 5 4 2" xfId="29406"/>
    <cellStyle name="Normal 4 3 4 5 4 2 2" xfId="29407"/>
    <cellStyle name="Normal 4 3 4 5 4 3" xfId="29408"/>
    <cellStyle name="Normal 4 3 4 5 5" xfId="29409"/>
    <cellStyle name="Normal 4 3 4 5 5 2" xfId="29410"/>
    <cellStyle name="Normal 4 3 4 5 6" xfId="29411"/>
    <cellStyle name="Normal 4 3 4 6" xfId="29412"/>
    <cellStyle name="Normal 4 3 4 6 2" xfId="29413"/>
    <cellStyle name="Normal 4 3 4 6 2 2" xfId="29414"/>
    <cellStyle name="Normal 4 3 4 6 2 2 2" xfId="29415"/>
    <cellStyle name="Normal 4 3 4 6 2 2 2 2" xfId="29416"/>
    <cellStyle name="Normal 4 3 4 6 2 2 3" xfId="29417"/>
    <cellStyle name="Normal 4 3 4 6 2 3" xfId="29418"/>
    <cellStyle name="Normal 4 3 4 6 2 3 2" xfId="29419"/>
    <cellStyle name="Normal 4 3 4 6 2 4" xfId="29420"/>
    <cellStyle name="Normal 4 3 4 6 3" xfId="29421"/>
    <cellStyle name="Normal 4 3 4 6 3 2" xfId="29422"/>
    <cellStyle name="Normal 4 3 4 6 3 2 2" xfId="29423"/>
    <cellStyle name="Normal 4 3 4 6 3 3" xfId="29424"/>
    <cellStyle name="Normal 4 3 4 6 4" xfId="29425"/>
    <cellStyle name="Normal 4 3 4 6 4 2" xfId="29426"/>
    <cellStyle name="Normal 4 3 4 6 5" xfId="29427"/>
    <cellStyle name="Normal 4 3 4 7" xfId="29428"/>
    <cellStyle name="Normal 4 3 4 7 2" xfId="29429"/>
    <cellStyle name="Normal 4 3 4 7 2 2" xfId="29430"/>
    <cellStyle name="Normal 4 3 4 7 2 2 2" xfId="29431"/>
    <cellStyle name="Normal 4 3 4 7 2 3" xfId="29432"/>
    <cellStyle name="Normal 4 3 4 7 3" xfId="29433"/>
    <cellStyle name="Normal 4 3 4 7 3 2" xfId="29434"/>
    <cellStyle name="Normal 4 3 4 7 4" xfId="29435"/>
    <cellStyle name="Normal 4 3 4 8" xfId="29436"/>
    <cellStyle name="Normal 4 3 4 8 2" xfId="29437"/>
    <cellStyle name="Normal 4 3 4 8 2 2" xfId="29438"/>
    <cellStyle name="Normal 4 3 4 8 3" xfId="29439"/>
    <cellStyle name="Normal 4 3 4 9" xfId="29440"/>
    <cellStyle name="Normal 4 3 4 9 2" xfId="29441"/>
    <cellStyle name="Normal 4 3 5" xfId="29442"/>
    <cellStyle name="Normal 4 3 5 2" xfId="29443"/>
    <cellStyle name="Normal 4 3 5 2 2" xfId="29444"/>
    <cellStyle name="Normal 4 3 5 2 2 2" xfId="29445"/>
    <cellStyle name="Normal 4 3 5 2 2 2 2" xfId="29446"/>
    <cellStyle name="Normal 4 3 5 2 2 2 2 2" xfId="29447"/>
    <cellStyle name="Normal 4 3 5 2 2 2 2 2 2" xfId="29448"/>
    <cellStyle name="Normal 4 3 5 2 2 2 2 2 2 2" xfId="29449"/>
    <cellStyle name="Normal 4 3 5 2 2 2 2 2 2 2 2" xfId="29450"/>
    <cellStyle name="Normal 4 3 5 2 2 2 2 2 2 3" xfId="29451"/>
    <cellStyle name="Normal 4 3 5 2 2 2 2 2 3" xfId="29452"/>
    <cellStyle name="Normal 4 3 5 2 2 2 2 2 3 2" xfId="29453"/>
    <cellStyle name="Normal 4 3 5 2 2 2 2 2 4" xfId="29454"/>
    <cellStyle name="Normal 4 3 5 2 2 2 2 3" xfId="29455"/>
    <cellStyle name="Normal 4 3 5 2 2 2 2 3 2" xfId="29456"/>
    <cellStyle name="Normal 4 3 5 2 2 2 2 3 2 2" xfId="29457"/>
    <cellStyle name="Normal 4 3 5 2 2 2 2 3 3" xfId="29458"/>
    <cellStyle name="Normal 4 3 5 2 2 2 2 4" xfId="29459"/>
    <cellStyle name="Normal 4 3 5 2 2 2 2 4 2" xfId="29460"/>
    <cellStyle name="Normal 4 3 5 2 2 2 2 5" xfId="29461"/>
    <cellStyle name="Normal 4 3 5 2 2 2 3" xfId="29462"/>
    <cellStyle name="Normal 4 3 5 2 2 2 3 2" xfId="29463"/>
    <cellStyle name="Normal 4 3 5 2 2 2 3 2 2" xfId="29464"/>
    <cellStyle name="Normal 4 3 5 2 2 2 3 2 2 2" xfId="29465"/>
    <cellStyle name="Normal 4 3 5 2 2 2 3 2 3" xfId="29466"/>
    <cellStyle name="Normal 4 3 5 2 2 2 3 3" xfId="29467"/>
    <cellStyle name="Normal 4 3 5 2 2 2 3 3 2" xfId="29468"/>
    <cellStyle name="Normal 4 3 5 2 2 2 3 4" xfId="29469"/>
    <cellStyle name="Normal 4 3 5 2 2 2 4" xfId="29470"/>
    <cellStyle name="Normal 4 3 5 2 2 2 4 2" xfId="29471"/>
    <cellStyle name="Normal 4 3 5 2 2 2 4 2 2" xfId="29472"/>
    <cellStyle name="Normal 4 3 5 2 2 2 4 3" xfId="29473"/>
    <cellStyle name="Normal 4 3 5 2 2 2 5" xfId="29474"/>
    <cellStyle name="Normal 4 3 5 2 2 2 5 2" xfId="29475"/>
    <cellStyle name="Normal 4 3 5 2 2 2 6" xfId="29476"/>
    <cellStyle name="Normal 4 3 5 2 2 3" xfId="29477"/>
    <cellStyle name="Normal 4 3 5 2 2 3 2" xfId="29478"/>
    <cellStyle name="Normal 4 3 5 2 2 3 2 2" xfId="29479"/>
    <cellStyle name="Normal 4 3 5 2 2 3 2 2 2" xfId="29480"/>
    <cellStyle name="Normal 4 3 5 2 2 3 2 2 2 2" xfId="29481"/>
    <cellStyle name="Normal 4 3 5 2 2 3 2 2 3" xfId="29482"/>
    <cellStyle name="Normal 4 3 5 2 2 3 2 3" xfId="29483"/>
    <cellStyle name="Normal 4 3 5 2 2 3 2 3 2" xfId="29484"/>
    <cellStyle name="Normal 4 3 5 2 2 3 2 4" xfId="29485"/>
    <cellStyle name="Normal 4 3 5 2 2 3 3" xfId="29486"/>
    <cellStyle name="Normal 4 3 5 2 2 3 3 2" xfId="29487"/>
    <cellStyle name="Normal 4 3 5 2 2 3 3 2 2" xfId="29488"/>
    <cellStyle name="Normal 4 3 5 2 2 3 3 3" xfId="29489"/>
    <cellStyle name="Normal 4 3 5 2 2 3 4" xfId="29490"/>
    <cellStyle name="Normal 4 3 5 2 2 3 4 2" xfId="29491"/>
    <cellStyle name="Normal 4 3 5 2 2 3 5" xfId="29492"/>
    <cellStyle name="Normal 4 3 5 2 2 4" xfId="29493"/>
    <cellStyle name="Normal 4 3 5 2 2 4 2" xfId="29494"/>
    <cellStyle name="Normal 4 3 5 2 2 4 2 2" xfId="29495"/>
    <cellStyle name="Normal 4 3 5 2 2 4 2 2 2" xfId="29496"/>
    <cellStyle name="Normal 4 3 5 2 2 4 2 3" xfId="29497"/>
    <cellStyle name="Normal 4 3 5 2 2 4 3" xfId="29498"/>
    <cellStyle name="Normal 4 3 5 2 2 4 3 2" xfId="29499"/>
    <cellStyle name="Normal 4 3 5 2 2 4 4" xfId="29500"/>
    <cellStyle name="Normal 4 3 5 2 2 5" xfId="29501"/>
    <cellStyle name="Normal 4 3 5 2 2 5 2" xfId="29502"/>
    <cellStyle name="Normal 4 3 5 2 2 5 2 2" xfId="29503"/>
    <cellStyle name="Normal 4 3 5 2 2 5 3" xfId="29504"/>
    <cellStyle name="Normal 4 3 5 2 2 6" xfId="29505"/>
    <cellStyle name="Normal 4 3 5 2 2 6 2" xfId="29506"/>
    <cellStyle name="Normal 4 3 5 2 2 7" xfId="29507"/>
    <cellStyle name="Normal 4 3 5 2 3" xfId="29508"/>
    <cellStyle name="Normal 4 3 5 2 3 2" xfId="29509"/>
    <cellStyle name="Normal 4 3 5 2 3 2 2" xfId="29510"/>
    <cellStyle name="Normal 4 3 5 2 3 2 2 2" xfId="29511"/>
    <cellStyle name="Normal 4 3 5 2 3 2 2 2 2" xfId="29512"/>
    <cellStyle name="Normal 4 3 5 2 3 2 2 2 2 2" xfId="29513"/>
    <cellStyle name="Normal 4 3 5 2 3 2 2 2 3" xfId="29514"/>
    <cellStyle name="Normal 4 3 5 2 3 2 2 3" xfId="29515"/>
    <cellStyle name="Normal 4 3 5 2 3 2 2 3 2" xfId="29516"/>
    <cellStyle name="Normal 4 3 5 2 3 2 2 4" xfId="29517"/>
    <cellStyle name="Normal 4 3 5 2 3 2 3" xfId="29518"/>
    <cellStyle name="Normal 4 3 5 2 3 2 3 2" xfId="29519"/>
    <cellStyle name="Normal 4 3 5 2 3 2 3 2 2" xfId="29520"/>
    <cellStyle name="Normal 4 3 5 2 3 2 3 3" xfId="29521"/>
    <cellStyle name="Normal 4 3 5 2 3 2 4" xfId="29522"/>
    <cellStyle name="Normal 4 3 5 2 3 2 4 2" xfId="29523"/>
    <cellStyle name="Normal 4 3 5 2 3 2 5" xfId="29524"/>
    <cellStyle name="Normal 4 3 5 2 3 3" xfId="29525"/>
    <cellStyle name="Normal 4 3 5 2 3 3 2" xfId="29526"/>
    <cellStyle name="Normal 4 3 5 2 3 3 2 2" xfId="29527"/>
    <cellStyle name="Normal 4 3 5 2 3 3 2 2 2" xfId="29528"/>
    <cellStyle name="Normal 4 3 5 2 3 3 2 3" xfId="29529"/>
    <cellStyle name="Normal 4 3 5 2 3 3 3" xfId="29530"/>
    <cellStyle name="Normal 4 3 5 2 3 3 3 2" xfId="29531"/>
    <cellStyle name="Normal 4 3 5 2 3 3 4" xfId="29532"/>
    <cellStyle name="Normal 4 3 5 2 3 4" xfId="29533"/>
    <cellStyle name="Normal 4 3 5 2 3 4 2" xfId="29534"/>
    <cellStyle name="Normal 4 3 5 2 3 4 2 2" xfId="29535"/>
    <cellStyle name="Normal 4 3 5 2 3 4 3" xfId="29536"/>
    <cellStyle name="Normal 4 3 5 2 3 5" xfId="29537"/>
    <cellStyle name="Normal 4 3 5 2 3 5 2" xfId="29538"/>
    <cellStyle name="Normal 4 3 5 2 3 6" xfId="29539"/>
    <cellStyle name="Normal 4 3 5 2 4" xfId="29540"/>
    <cellStyle name="Normal 4 3 5 2 4 2" xfId="29541"/>
    <cellStyle name="Normal 4 3 5 2 4 2 2" xfId="29542"/>
    <cellStyle name="Normal 4 3 5 2 4 2 2 2" xfId="29543"/>
    <cellStyle name="Normal 4 3 5 2 4 2 2 2 2" xfId="29544"/>
    <cellStyle name="Normal 4 3 5 2 4 2 2 3" xfId="29545"/>
    <cellStyle name="Normal 4 3 5 2 4 2 3" xfId="29546"/>
    <cellStyle name="Normal 4 3 5 2 4 2 3 2" xfId="29547"/>
    <cellStyle name="Normal 4 3 5 2 4 2 4" xfId="29548"/>
    <cellStyle name="Normal 4 3 5 2 4 3" xfId="29549"/>
    <cellStyle name="Normal 4 3 5 2 4 3 2" xfId="29550"/>
    <cellStyle name="Normal 4 3 5 2 4 3 2 2" xfId="29551"/>
    <cellStyle name="Normal 4 3 5 2 4 3 3" xfId="29552"/>
    <cellStyle name="Normal 4 3 5 2 4 4" xfId="29553"/>
    <cellStyle name="Normal 4 3 5 2 4 4 2" xfId="29554"/>
    <cellStyle name="Normal 4 3 5 2 4 5" xfId="29555"/>
    <cellStyle name="Normal 4 3 5 2 5" xfId="29556"/>
    <cellStyle name="Normal 4 3 5 2 5 2" xfId="29557"/>
    <cellStyle name="Normal 4 3 5 2 5 2 2" xfId="29558"/>
    <cellStyle name="Normal 4 3 5 2 5 2 2 2" xfId="29559"/>
    <cellStyle name="Normal 4 3 5 2 5 2 3" xfId="29560"/>
    <cellStyle name="Normal 4 3 5 2 5 3" xfId="29561"/>
    <cellStyle name="Normal 4 3 5 2 5 3 2" xfId="29562"/>
    <cellStyle name="Normal 4 3 5 2 5 4" xfId="29563"/>
    <cellStyle name="Normal 4 3 5 2 6" xfId="29564"/>
    <cellStyle name="Normal 4 3 5 2 6 2" xfId="29565"/>
    <cellStyle name="Normal 4 3 5 2 6 2 2" xfId="29566"/>
    <cellStyle name="Normal 4 3 5 2 6 3" xfId="29567"/>
    <cellStyle name="Normal 4 3 5 2 7" xfId="29568"/>
    <cellStyle name="Normal 4 3 5 2 7 2" xfId="29569"/>
    <cellStyle name="Normal 4 3 5 2 8" xfId="29570"/>
    <cellStyle name="Normal 4 3 5 3" xfId="29571"/>
    <cellStyle name="Normal 4 3 5 3 2" xfId="29572"/>
    <cellStyle name="Normal 4 3 5 3 2 2" xfId="29573"/>
    <cellStyle name="Normal 4 3 5 3 2 2 2" xfId="29574"/>
    <cellStyle name="Normal 4 3 5 3 2 2 2 2" xfId="29575"/>
    <cellStyle name="Normal 4 3 5 3 2 2 2 2 2" xfId="29576"/>
    <cellStyle name="Normal 4 3 5 3 2 2 2 2 2 2" xfId="29577"/>
    <cellStyle name="Normal 4 3 5 3 2 2 2 2 3" xfId="29578"/>
    <cellStyle name="Normal 4 3 5 3 2 2 2 3" xfId="29579"/>
    <cellStyle name="Normal 4 3 5 3 2 2 2 3 2" xfId="29580"/>
    <cellStyle name="Normal 4 3 5 3 2 2 2 4" xfId="29581"/>
    <cellStyle name="Normal 4 3 5 3 2 2 3" xfId="29582"/>
    <cellStyle name="Normal 4 3 5 3 2 2 3 2" xfId="29583"/>
    <cellStyle name="Normal 4 3 5 3 2 2 3 2 2" xfId="29584"/>
    <cellStyle name="Normal 4 3 5 3 2 2 3 3" xfId="29585"/>
    <cellStyle name="Normal 4 3 5 3 2 2 4" xfId="29586"/>
    <cellStyle name="Normal 4 3 5 3 2 2 4 2" xfId="29587"/>
    <cellStyle name="Normal 4 3 5 3 2 2 5" xfId="29588"/>
    <cellStyle name="Normal 4 3 5 3 2 3" xfId="29589"/>
    <cellStyle name="Normal 4 3 5 3 2 3 2" xfId="29590"/>
    <cellStyle name="Normal 4 3 5 3 2 3 2 2" xfId="29591"/>
    <cellStyle name="Normal 4 3 5 3 2 3 2 2 2" xfId="29592"/>
    <cellStyle name="Normal 4 3 5 3 2 3 2 3" xfId="29593"/>
    <cellStyle name="Normal 4 3 5 3 2 3 3" xfId="29594"/>
    <cellStyle name="Normal 4 3 5 3 2 3 3 2" xfId="29595"/>
    <cellStyle name="Normal 4 3 5 3 2 3 4" xfId="29596"/>
    <cellStyle name="Normal 4 3 5 3 2 4" xfId="29597"/>
    <cellStyle name="Normal 4 3 5 3 2 4 2" xfId="29598"/>
    <cellStyle name="Normal 4 3 5 3 2 4 2 2" xfId="29599"/>
    <cellStyle name="Normal 4 3 5 3 2 4 3" xfId="29600"/>
    <cellStyle name="Normal 4 3 5 3 2 5" xfId="29601"/>
    <cellStyle name="Normal 4 3 5 3 2 5 2" xfId="29602"/>
    <cellStyle name="Normal 4 3 5 3 2 6" xfId="29603"/>
    <cellStyle name="Normal 4 3 5 3 3" xfId="29604"/>
    <cellStyle name="Normal 4 3 5 3 3 2" xfId="29605"/>
    <cellStyle name="Normal 4 3 5 3 3 2 2" xfId="29606"/>
    <cellStyle name="Normal 4 3 5 3 3 2 2 2" xfId="29607"/>
    <cellStyle name="Normal 4 3 5 3 3 2 2 2 2" xfId="29608"/>
    <cellStyle name="Normal 4 3 5 3 3 2 2 3" xfId="29609"/>
    <cellStyle name="Normal 4 3 5 3 3 2 3" xfId="29610"/>
    <cellStyle name="Normal 4 3 5 3 3 2 3 2" xfId="29611"/>
    <cellStyle name="Normal 4 3 5 3 3 2 4" xfId="29612"/>
    <cellStyle name="Normal 4 3 5 3 3 3" xfId="29613"/>
    <cellStyle name="Normal 4 3 5 3 3 3 2" xfId="29614"/>
    <cellStyle name="Normal 4 3 5 3 3 3 2 2" xfId="29615"/>
    <cellStyle name="Normal 4 3 5 3 3 3 3" xfId="29616"/>
    <cellStyle name="Normal 4 3 5 3 3 4" xfId="29617"/>
    <cellStyle name="Normal 4 3 5 3 3 4 2" xfId="29618"/>
    <cellStyle name="Normal 4 3 5 3 3 5" xfId="29619"/>
    <cellStyle name="Normal 4 3 5 3 4" xfId="29620"/>
    <cellStyle name="Normal 4 3 5 3 4 2" xfId="29621"/>
    <cellStyle name="Normal 4 3 5 3 4 2 2" xfId="29622"/>
    <cellStyle name="Normal 4 3 5 3 4 2 2 2" xfId="29623"/>
    <cellStyle name="Normal 4 3 5 3 4 2 3" xfId="29624"/>
    <cellStyle name="Normal 4 3 5 3 4 3" xfId="29625"/>
    <cellStyle name="Normal 4 3 5 3 4 3 2" xfId="29626"/>
    <cellStyle name="Normal 4 3 5 3 4 4" xfId="29627"/>
    <cellStyle name="Normal 4 3 5 3 5" xfId="29628"/>
    <cellStyle name="Normal 4 3 5 3 5 2" xfId="29629"/>
    <cellStyle name="Normal 4 3 5 3 5 2 2" xfId="29630"/>
    <cellStyle name="Normal 4 3 5 3 5 3" xfId="29631"/>
    <cellStyle name="Normal 4 3 5 3 6" xfId="29632"/>
    <cellStyle name="Normal 4 3 5 3 6 2" xfId="29633"/>
    <cellStyle name="Normal 4 3 5 3 7" xfId="29634"/>
    <cellStyle name="Normal 4 3 5 4" xfId="29635"/>
    <cellStyle name="Normal 4 3 5 4 2" xfId="29636"/>
    <cellStyle name="Normal 4 3 5 4 2 2" xfId="29637"/>
    <cellStyle name="Normal 4 3 5 4 2 2 2" xfId="29638"/>
    <cellStyle name="Normal 4 3 5 4 2 2 2 2" xfId="29639"/>
    <cellStyle name="Normal 4 3 5 4 2 2 2 2 2" xfId="29640"/>
    <cellStyle name="Normal 4 3 5 4 2 2 2 3" xfId="29641"/>
    <cellStyle name="Normal 4 3 5 4 2 2 3" xfId="29642"/>
    <cellStyle name="Normal 4 3 5 4 2 2 3 2" xfId="29643"/>
    <cellStyle name="Normal 4 3 5 4 2 2 4" xfId="29644"/>
    <cellStyle name="Normal 4 3 5 4 2 3" xfId="29645"/>
    <cellStyle name="Normal 4 3 5 4 2 3 2" xfId="29646"/>
    <cellStyle name="Normal 4 3 5 4 2 3 2 2" xfId="29647"/>
    <cellStyle name="Normal 4 3 5 4 2 3 3" xfId="29648"/>
    <cellStyle name="Normal 4 3 5 4 2 4" xfId="29649"/>
    <cellStyle name="Normal 4 3 5 4 2 4 2" xfId="29650"/>
    <cellStyle name="Normal 4 3 5 4 2 5" xfId="29651"/>
    <cellStyle name="Normal 4 3 5 4 3" xfId="29652"/>
    <cellStyle name="Normal 4 3 5 4 3 2" xfId="29653"/>
    <cellStyle name="Normal 4 3 5 4 3 2 2" xfId="29654"/>
    <cellStyle name="Normal 4 3 5 4 3 2 2 2" xfId="29655"/>
    <cellStyle name="Normal 4 3 5 4 3 2 3" xfId="29656"/>
    <cellStyle name="Normal 4 3 5 4 3 3" xfId="29657"/>
    <cellStyle name="Normal 4 3 5 4 3 3 2" xfId="29658"/>
    <cellStyle name="Normal 4 3 5 4 3 4" xfId="29659"/>
    <cellStyle name="Normal 4 3 5 4 4" xfId="29660"/>
    <cellStyle name="Normal 4 3 5 4 4 2" xfId="29661"/>
    <cellStyle name="Normal 4 3 5 4 4 2 2" xfId="29662"/>
    <cellStyle name="Normal 4 3 5 4 4 3" xfId="29663"/>
    <cellStyle name="Normal 4 3 5 4 5" xfId="29664"/>
    <cellStyle name="Normal 4 3 5 4 5 2" xfId="29665"/>
    <cellStyle name="Normal 4 3 5 4 6" xfId="29666"/>
    <cellStyle name="Normal 4 3 5 5" xfId="29667"/>
    <cellStyle name="Normal 4 3 5 5 2" xfId="29668"/>
    <cellStyle name="Normal 4 3 5 5 2 2" xfId="29669"/>
    <cellStyle name="Normal 4 3 5 5 2 2 2" xfId="29670"/>
    <cellStyle name="Normal 4 3 5 5 2 2 2 2" xfId="29671"/>
    <cellStyle name="Normal 4 3 5 5 2 2 3" xfId="29672"/>
    <cellStyle name="Normal 4 3 5 5 2 3" xfId="29673"/>
    <cellStyle name="Normal 4 3 5 5 2 3 2" xfId="29674"/>
    <cellStyle name="Normal 4 3 5 5 2 4" xfId="29675"/>
    <cellStyle name="Normal 4 3 5 5 3" xfId="29676"/>
    <cellStyle name="Normal 4 3 5 5 3 2" xfId="29677"/>
    <cellStyle name="Normal 4 3 5 5 3 2 2" xfId="29678"/>
    <cellStyle name="Normal 4 3 5 5 3 3" xfId="29679"/>
    <cellStyle name="Normal 4 3 5 5 4" xfId="29680"/>
    <cellStyle name="Normal 4 3 5 5 4 2" xfId="29681"/>
    <cellStyle name="Normal 4 3 5 5 5" xfId="29682"/>
    <cellStyle name="Normal 4 3 5 6" xfId="29683"/>
    <cellStyle name="Normal 4 3 5 6 2" xfId="29684"/>
    <cellStyle name="Normal 4 3 5 6 2 2" xfId="29685"/>
    <cellStyle name="Normal 4 3 5 6 2 2 2" xfId="29686"/>
    <cellStyle name="Normal 4 3 5 6 2 3" xfId="29687"/>
    <cellStyle name="Normal 4 3 5 6 3" xfId="29688"/>
    <cellStyle name="Normal 4 3 5 6 3 2" xfId="29689"/>
    <cellStyle name="Normal 4 3 5 6 4" xfId="29690"/>
    <cellStyle name="Normal 4 3 5 7" xfId="29691"/>
    <cellStyle name="Normal 4 3 5 7 2" xfId="29692"/>
    <cellStyle name="Normal 4 3 5 7 2 2" xfId="29693"/>
    <cellStyle name="Normal 4 3 5 7 3" xfId="29694"/>
    <cellStyle name="Normal 4 3 5 8" xfId="29695"/>
    <cellStyle name="Normal 4 3 5 8 2" xfId="29696"/>
    <cellStyle name="Normal 4 3 5 9" xfId="29697"/>
    <cellStyle name="Normal 4 3 6" xfId="29698"/>
    <cellStyle name="Normal 4 3 6 2" xfId="29699"/>
    <cellStyle name="Normal 4 3 6 2 2" xfId="29700"/>
    <cellStyle name="Normal 4 3 6 2 2 2" xfId="29701"/>
    <cellStyle name="Normal 4 3 6 2 2 2 2" xfId="29702"/>
    <cellStyle name="Normal 4 3 6 2 2 2 2 2" xfId="29703"/>
    <cellStyle name="Normal 4 3 6 2 2 2 2 2 2" xfId="29704"/>
    <cellStyle name="Normal 4 3 6 2 2 2 2 2 2 2" xfId="29705"/>
    <cellStyle name="Normal 4 3 6 2 2 2 2 2 3" xfId="29706"/>
    <cellStyle name="Normal 4 3 6 2 2 2 2 3" xfId="29707"/>
    <cellStyle name="Normal 4 3 6 2 2 2 2 3 2" xfId="29708"/>
    <cellStyle name="Normal 4 3 6 2 2 2 2 4" xfId="29709"/>
    <cellStyle name="Normal 4 3 6 2 2 2 3" xfId="29710"/>
    <cellStyle name="Normal 4 3 6 2 2 2 3 2" xfId="29711"/>
    <cellStyle name="Normal 4 3 6 2 2 2 3 2 2" xfId="29712"/>
    <cellStyle name="Normal 4 3 6 2 2 2 3 3" xfId="29713"/>
    <cellStyle name="Normal 4 3 6 2 2 2 4" xfId="29714"/>
    <cellStyle name="Normal 4 3 6 2 2 2 4 2" xfId="29715"/>
    <cellStyle name="Normal 4 3 6 2 2 2 5" xfId="29716"/>
    <cellStyle name="Normal 4 3 6 2 2 3" xfId="29717"/>
    <cellStyle name="Normal 4 3 6 2 2 3 2" xfId="29718"/>
    <cellStyle name="Normal 4 3 6 2 2 3 2 2" xfId="29719"/>
    <cellStyle name="Normal 4 3 6 2 2 3 2 2 2" xfId="29720"/>
    <cellStyle name="Normal 4 3 6 2 2 3 2 3" xfId="29721"/>
    <cellStyle name="Normal 4 3 6 2 2 3 3" xfId="29722"/>
    <cellStyle name="Normal 4 3 6 2 2 3 3 2" xfId="29723"/>
    <cellStyle name="Normal 4 3 6 2 2 3 4" xfId="29724"/>
    <cellStyle name="Normal 4 3 6 2 2 4" xfId="29725"/>
    <cellStyle name="Normal 4 3 6 2 2 4 2" xfId="29726"/>
    <cellStyle name="Normal 4 3 6 2 2 4 2 2" xfId="29727"/>
    <cellStyle name="Normal 4 3 6 2 2 4 3" xfId="29728"/>
    <cellStyle name="Normal 4 3 6 2 2 5" xfId="29729"/>
    <cellStyle name="Normal 4 3 6 2 2 5 2" xfId="29730"/>
    <cellStyle name="Normal 4 3 6 2 2 6" xfId="29731"/>
    <cellStyle name="Normal 4 3 6 2 3" xfId="29732"/>
    <cellStyle name="Normal 4 3 6 2 3 2" xfId="29733"/>
    <cellStyle name="Normal 4 3 6 2 3 2 2" xfId="29734"/>
    <cellStyle name="Normal 4 3 6 2 3 2 2 2" xfId="29735"/>
    <cellStyle name="Normal 4 3 6 2 3 2 2 2 2" xfId="29736"/>
    <cellStyle name="Normal 4 3 6 2 3 2 2 3" xfId="29737"/>
    <cellStyle name="Normal 4 3 6 2 3 2 3" xfId="29738"/>
    <cellStyle name="Normal 4 3 6 2 3 2 3 2" xfId="29739"/>
    <cellStyle name="Normal 4 3 6 2 3 2 4" xfId="29740"/>
    <cellStyle name="Normal 4 3 6 2 3 3" xfId="29741"/>
    <cellStyle name="Normal 4 3 6 2 3 3 2" xfId="29742"/>
    <cellStyle name="Normal 4 3 6 2 3 3 2 2" xfId="29743"/>
    <cellStyle name="Normal 4 3 6 2 3 3 3" xfId="29744"/>
    <cellStyle name="Normal 4 3 6 2 3 4" xfId="29745"/>
    <cellStyle name="Normal 4 3 6 2 3 4 2" xfId="29746"/>
    <cellStyle name="Normal 4 3 6 2 3 5" xfId="29747"/>
    <cellStyle name="Normal 4 3 6 2 4" xfId="29748"/>
    <cellStyle name="Normal 4 3 6 2 4 2" xfId="29749"/>
    <cellStyle name="Normal 4 3 6 2 4 2 2" xfId="29750"/>
    <cellStyle name="Normal 4 3 6 2 4 2 2 2" xfId="29751"/>
    <cellStyle name="Normal 4 3 6 2 4 2 3" xfId="29752"/>
    <cellStyle name="Normal 4 3 6 2 4 3" xfId="29753"/>
    <cellStyle name="Normal 4 3 6 2 4 3 2" xfId="29754"/>
    <cellStyle name="Normal 4 3 6 2 4 4" xfId="29755"/>
    <cellStyle name="Normal 4 3 6 2 5" xfId="29756"/>
    <cellStyle name="Normal 4 3 6 2 5 2" xfId="29757"/>
    <cellStyle name="Normal 4 3 6 2 5 2 2" xfId="29758"/>
    <cellStyle name="Normal 4 3 6 2 5 3" xfId="29759"/>
    <cellStyle name="Normal 4 3 6 2 6" xfId="29760"/>
    <cellStyle name="Normal 4 3 6 2 6 2" xfId="29761"/>
    <cellStyle name="Normal 4 3 6 2 7" xfId="29762"/>
    <cellStyle name="Normal 4 3 6 3" xfId="29763"/>
    <cellStyle name="Normal 4 3 6 3 2" xfId="29764"/>
    <cellStyle name="Normal 4 3 6 3 2 2" xfId="29765"/>
    <cellStyle name="Normal 4 3 6 3 2 2 2" xfId="29766"/>
    <cellStyle name="Normal 4 3 6 3 2 2 2 2" xfId="29767"/>
    <cellStyle name="Normal 4 3 6 3 2 2 2 2 2" xfId="29768"/>
    <cellStyle name="Normal 4 3 6 3 2 2 2 3" xfId="29769"/>
    <cellStyle name="Normal 4 3 6 3 2 2 3" xfId="29770"/>
    <cellStyle name="Normal 4 3 6 3 2 2 3 2" xfId="29771"/>
    <cellStyle name="Normal 4 3 6 3 2 2 4" xfId="29772"/>
    <cellStyle name="Normal 4 3 6 3 2 3" xfId="29773"/>
    <cellStyle name="Normal 4 3 6 3 2 3 2" xfId="29774"/>
    <cellStyle name="Normal 4 3 6 3 2 3 2 2" xfId="29775"/>
    <cellStyle name="Normal 4 3 6 3 2 3 3" xfId="29776"/>
    <cellStyle name="Normal 4 3 6 3 2 4" xfId="29777"/>
    <cellStyle name="Normal 4 3 6 3 2 4 2" xfId="29778"/>
    <cellStyle name="Normal 4 3 6 3 2 5" xfId="29779"/>
    <cellStyle name="Normal 4 3 6 3 3" xfId="29780"/>
    <cellStyle name="Normal 4 3 6 3 3 2" xfId="29781"/>
    <cellStyle name="Normal 4 3 6 3 3 2 2" xfId="29782"/>
    <cellStyle name="Normal 4 3 6 3 3 2 2 2" xfId="29783"/>
    <cellStyle name="Normal 4 3 6 3 3 2 3" xfId="29784"/>
    <cellStyle name="Normal 4 3 6 3 3 3" xfId="29785"/>
    <cellStyle name="Normal 4 3 6 3 3 3 2" xfId="29786"/>
    <cellStyle name="Normal 4 3 6 3 3 4" xfId="29787"/>
    <cellStyle name="Normal 4 3 6 3 4" xfId="29788"/>
    <cellStyle name="Normal 4 3 6 3 4 2" xfId="29789"/>
    <cellStyle name="Normal 4 3 6 3 4 2 2" xfId="29790"/>
    <cellStyle name="Normal 4 3 6 3 4 3" xfId="29791"/>
    <cellStyle name="Normal 4 3 6 3 5" xfId="29792"/>
    <cellStyle name="Normal 4 3 6 3 5 2" xfId="29793"/>
    <cellStyle name="Normal 4 3 6 3 6" xfId="29794"/>
    <cellStyle name="Normal 4 3 6 4" xfId="29795"/>
    <cellStyle name="Normal 4 3 6 4 2" xfId="29796"/>
    <cellStyle name="Normal 4 3 6 4 2 2" xfId="29797"/>
    <cellStyle name="Normal 4 3 6 4 2 2 2" xfId="29798"/>
    <cellStyle name="Normal 4 3 6 4 2 2 2 2" xfId="29799"/>
    <cellStyle name="Normal 4 3 6 4 2 2 3" xfId="29800"/>
    <cellStyle name="Normal 4 3 6 4 2 3" xfId="29801"/>
    <cellStyle name="Normal 4 3 6 4 2 3 2" xfId="29802"/>
    <cellStyle name="Normal 4 3 6 4 2 4" xfId="29803"/>
    <cellStyle name="Normal 4 3 6 4 3" xfId="29804"/>
    <cellStyle name="Normal 4 3 6 4 3 2" xfId="29805"/>
    <cellStyle name="Normal 4 3 6 4 3 2 2" xfId="29806"/>
    <cellStyle name="Normal 4 3 6 4 3 3" xfId="29807"/>
    <cellStyle name="Normal 4 3 6 4 4" xfId="29808"/>
    <cellStyle name="Normal 4 3 6 4 4 2" xfId="29809"/>
    <cellStyle name="Normal 4 3 6 4 5" xfId="29810"/>
    <cellStyle name="Normal 4 3 6 5" xfId="29811"/>
    <cellStyle name="Normal 4 3 6 5 2" xfId="29812"/>
    <cellStyle name="Normal 4 3 6 5 2 2" xfId="29813"/>
    <cellStyle name="Normal 4 3 6 5 2 2 2" xfId="29814"/>
    <cellStyle name="Normal 4 3 6 5 2 3" xfId="29815"/>
    <cellStyle name="Normal 4 3 6 5 3" xfId="29816"/>
    <cellStyle name="Normal 4 3 6 5 3 2" xfId="29817"/>
    <cellStyle name="Normal 4 3 6 5 4" xfId="29818"/>
    <cellStyle name="Normal 4 3 6 6" xfId="29819"/>
    <cellStyle name="Normal 4 3 6 6 2" xfId="29820"/>
    <cellStyle name="Normal 4 3 6 6 2 2" xfId="29821"/>
    <cellStyle name="Normal 4 3 6 6 3" xfId="29822"/>
    <cellStyle name="Normal 4 3 6 7" xfId="29823"/>
    <cellStyle name="Normal 4 3 6 7 2" xfId="29824"/>
    <cellStyle name="Normal 4 3 6 8" xfId="29825"/>
    <cellStyle name="Normal 4 3 7" xfId="29826"/>
    <cellStyle name="Normal 4 3 7 2" xfId="29827"/>
    <cellStyle name="Normal 4 3 7 2 2" xfId="29828"/>
    <cellStyle name="Normal 4 3 7 2 2 2" xfId="29829"/>
    <cellStyle name="Normal 4 3 7 2 2 2 2" xfId="29830"/>
    <cellStyle name="Normal 4 3 7 2 2 2 2 2" xfId="29831"/>
    <cellStyle name="Normal 4 3 7 2 2 2 2 2 2" xfId="29832"/>
    <cellStyle name="Normal 4 3 7 2 2 2 2 3" xfId="29833"/>
    <cellStyle name="Normal 4 3 7 2 2 2 3" xfId="29834"/>
    <cellStyle name="Normal 4 3 7 2 2 2 3 2" xfId="29835"/>
    <cellStyle name="Normal 4 3 7 2 2 2 4" xfId="29836"/>
    <cellStyle name="Normal 4 3 7 2 2 3" xfId="29837"/>
    <cellStyle name="Normal 4 3 7 2 2 3 2" xfId="29838"/>
    <cellStyle name="Normal 4 3 7 2 2 3 2 2" xfId="29839"/>
    <cellStyle name="Normal 4 3 7 2 2 3 3" xfId="29840"/>
    <cellStyle name="Normal 4 3 7 2 2 4" xfId="29841"/>
    <cellStyle name="Normal 4 3 7 2 2 4 2" xfId="29842"/>
    <cellStyle name="Normal 4 3 7 2 2 5" xfId="29843"/>
    <cellStyle name="Normal 4 3 7 2 3" xfId="29844"/>
    <cellStyle name="Normal 4 3 7 2 3 2" xfId="29845"/>
    <cellStyle name="Normal 4 3 7 2 3 2 2" xfId="29846"/>
    <cellStyle name="Normal 4 3 7 2 3 2 2 2" xfId="29847"/>
    <cellStyle name="Normal 4 3 7 2 3 2 3" xfId="29848"/>
    <cellStyle name="Normal 4 3 7 2 3 3" xfId="29849"/>
    <cellStyle name="Normal 4 3 7 2 3 3 2" xfId="29850"/>
    <cellStyle name="Normal 4 3 7 2 3 4" xfId="29851"/>
    <cellStyle name="Normal 4 3 7 2 4" xfId="29852"/>
    <cellStyle name="Normal 4 3 7 2 4 2" xfId="29853"/>
    <cellStyle name="Normal 4 3 7 2 4 2 2" xfId="29854"/>
    <cellStyle name="Normal 4 3 7 2 4 3" xfId="29855"/>
    <cellStyle name="Normal 4 3 7 2 5" xfId="29856"/>
    <cellStyle name="Normal 4 3 7 2 5 2" xfId="29857"/>
    <cellStyle name="Normal 4 3 7 2 6" xfId="29858"/>
    <cellStyle name="Normal 4 3 7 3" xfId="29859"/>
    <cellStyle name="Normal 4 3 7 3 2" xfId="29860"/>
    <cellStyle name="Normal 4 3 7 3 2 2" xfId="29861"/>
    <cellStyle name="Normal 4 3 7 3 2 2 2" xfId="29862"/>
    <cellStyle name="Normal 4 3 7 3 2 2 2 2" xfId="29863"/>
    <cellStyle name="Normal 4 3 7 3 2 2 3" xfId="29864"/>
    <cellStyle name="Normal 4 3 7 3 2 3" xfId="29865"/>
    <cellStyle name="Normal 4 3 7 3 2 3 2" xfId="29866"/>
    <cellStyle name="Normal 4 3 7 3 2 4" xfId="29867"/>
    <cellStyle name="Normal 4 3 7 3 3" xfId="29868"/>
    <cellStyle name="Normal 4 3 7 3 3 2" xfId="29869"/>
    <cellStyle name="Normal 4 3 7 3 3 2 2" xfId="29870"/>
    <cellStyle name="Normal 4 3 7 3 3 3" xfId="29871"/>
    <cellStyle name="Normal 4 3 7 3 4" xfId="29872"/>
    <cellStyle name="Normal 4 3 7 3 4 2" xfId="29873"/>
    <cellStyle name="Normal 4 3 7 3 5" xfId="29874"/>
    <cellStyle name="Normal 4 3 7 4" xfId="29875"/>
    <cellStyle name="Normal 4 3 7 4 2" xfId="29876"/>
    <cellStyle name="Normal 4 3 7 4 2 2" xfId="29877"/>
    <cellStyle name="Normal 4 3 7 4 2 2 2" xfId="29878"/>
    <cellStyle name="Normal 4 3 7 4 2 3" xfId="29879"/>
    <cellStyle name="Normal 4 3 7 4 3" xfId="29880"/>
    <cellStyle name="Normal 4 3 7 4 3 2" xfId="29881"/>
    <cellStyle name="Normal 4 3 7 4 4" xfId="29882"/>
    <cellStyle name="Normal 4 3 7 5" xfId="29883"/>
    <cellStyle name="Normal 4 3 7 5 2" xfId="29884"/>
    <cellStyle name="Normal 4 3 7 5 2 2" xfId="29885"/>
    <cellStyle name="Normal 4 3 7 5 3" xfId="29886"/>
    <cellStyle name="Normal 4 3 7 6" xfId="29887"/>
    <cellStyle name="Normal 4 3 7 6 2" xfId="29888"/>
    <cellStyle name="Normal 4 3 7 7" xfId="29889"/>
    <cellStyle name="Normal 4 3 8" xfId="29890"/>
    <cellStyle name="Normal 4 3 8 2" xfId="29891"/>
    <cellStyle name="Normal 4 3 8 2 2" xfId="29892"/>
    <cellStyle name="Normal 4 3 8 2 2 2" xfId="29893"/>
    <cellStyle name="Normal 4 3 8 2 2 2 2" xfId="29894"/>
    <cellStyle name="Normal 4 3 8 2 2 2 2 2" xfId="29895"/>
    <cellStyle name="Normal 4 3 8 2 2 2 3" xfId="29896"/>
    <cellStyle name="Normal 4 3 8 2 2 3" xfId="29897"/>
    <cellStyle name="Normal 4 3 8 2 2 3 2" xfId="29898"/>
    <cellStyle name="Normal 4 3 8 2 2 4" xfId="29899"/>
    <cellStyle name="Normal 4 3 8 2 3" xfId="29900"/>
    <cellStyle name="Normal 4 3 8 2 3 2" xfId="29901"/>
    <cellStyle name="Normal 4 3 8 2 3 2 2" xfId="29902"/>
    <cellStyle name="Normal 4 3 8 2 3 3" xfId="29903"/>
    <cellStyle name="Normal 4 3 8 2 4" xfId="29904"/>
    <cellStyle name="Normal 4 3 8 2 4 2" xfId="29905"/>
    <cellStyle name="Normal 4 3 8 2 5" xfId="29906"/>
    <cellStyle name="Normal 4 3 8 3" xfId="29907"/>
    <cellStyle name="Normal 4 3 8 3 2" xfId="29908"/>
    <cellStyle name="Normal 4 3 8 3 2 2" xfId="29909"/>
    <cellStyle name="Normal 4 3 8 3 2 2 2" xfId="29910"/>
    <cellStyle name="Normal 4 3 8 3 2 3" xfId="29911"/>
    <cellStyle name="Normal 4 3 8 3 3" xfId="29912"/>
    <cellStyle name="Normal 4 3 8 3 3 2" xfId="29913"/>
    <cellStyle name="Normal 4 3 8 3 4" xfId="29914"/>
    <cellStyle name="Normal 4 3 8 4" xfId="29915"/>
    <cellStyle name="Normal 4 3 8 4 2" xfId="29916"/>
    <cellStyle name="Normal 4 3 8 4 2 2" xfId="29917"/>
    <cellStyle name="Normal 4 3 8 4 3" xfId="29918"/>
    <cellStyle name="Normal 4 3 8 5" xfId="29919"/>
    <cellStyle name="Normal 4 3 8 5 2" xfId="29920"/>
    <cellStyle name="Normal 4 3 8 6" xfId="29921"/>
    <cellStyle name="Normal 4 3 9" xfId="29922"/>
    <cellStyle name="Normal 4 3 9 2" xfId="29923"/>
    <cellStyle name="Normal 4 3 9 2 2" xfId="29924"/>
    <cellStyle name="Normal 4 3 9 2 2 2" xfId="29925"/>
    <cellStyle name="Normal 4 3 9 2 2 2 2" xfId="29926"/>
    <cellStyle name="Normal 4 3 9 2 2 3" xfId="29927"/>
    <cellStyle name="Normal 4 3 9 2 3" xfId="29928"/>
    <cellStyle name="Normal 4 3 9 2 3 2" xfId="29929"/>
    <cellStyle name="Normal 4 3 9 2 4" xfId="29930"/>
    <cellStyle name="Normal 4 3 9 3" xfId="29931"/>
    <cellStyle name="Normal 4 3 9 3 2" xfId="29932"/>
    <cellStyle name="Normal 4 3 9 3 2 2" xfId="29933"/>
    <cellStyle name="Normal 4 3 9 3 3" xfId="29934"/>
    <cellStyle name="Normal 4 3 9 4" xfId="29935"/>
    <cellStyle name="Normal 4 3 9 4 2" xfId="29936"/>
    <cellStyle name="Normal 4 3 9 5" xfId="29937"/>
    <cellStyle name="Normal 4 4" xfId="29938"/>
    <cellStyle name="Normal 4 4 10" xfId="29939"/>
    <cellStyle name="Normal 4 4 10 2" xfId="29940"/>
    <cellStyle name="Normal 4 4 10 2 2" xfId="29941"/>
    <cellStyle name="Normal 4 4 10 3" xfId="29942"/>
    <cellStyle name="Normal 4 4 11" xfId="29943"/>
    <cellStyle name="Normal 4 4 11 2" xfId="29944"/>
    <cellStyle name="Normal 4 4 12" xfId="29945"/>
    <cellStyle name="Normal 4 4 2" xfId="29946"/>
    <cellStyle name="Normal 4 4 2 10" xfId="29947"/>
    <cellStyle name="Normal 4 4 2 10 2" xfId="29948"/>
    <cellStyle name="Normal 4 4 2 11" xfId="29949"/>
    <cellStyle name="Normal 4 4 2 2" xfId="29950"/>
    <cellStyle name="Normal 4 4 2 2 10" xfId="29951"/>
    <cellStyle name="Normal 4 4 2 2 2" xfId="29952"/>
    <cellStyle name="Normal 4 4 2 2 2 2" xfId="29953"/>
    <cellStyle name="Normal 4 4 2 2 2 2 2" xfId="29954"/>
    <cellStyle name="Normal 4 4 2 2 2 2 2 2" xfId="29955"/>
    <cellStyle name="Normal 4 4 2 2 2 2 2 2 2" xfId="29956"/>
    <cellStyle name="Normal 4 4 2 2 2 2 2 2 2 2" xfId="29957"/>
    <cellStyle name="Normal 4 4 2 2 2 2 2 2 2 2 2" xfId="29958"/>
    <cellStyle name="Normal 4 4 2 2 2 2 2 2 2 2 2 2" xfId="29959"/>
    <cellStyle name="Normal 4 4 2 2 2 2 2 2 2 2 2 2 2" xfId="29960"/>
    <cellStyle name="Normal 4 4 2 2 2 2 2 2 2 2 2 3" xfId="29961"/>
    <cellStyle name="Normal 4 4 2 2 2 2 2 2 2 2 3" xfId="29962"/>
    <cellStyle name="Normal 4 4 2 2 2 2 2 2 2 2 3 2" xfId="29963"/>
    <cellStyle name="Normal 4 4 2 2 2 2 2 2 2 2 4" xfId="29964"/>
    <cellStyle name="Normal 4 4 2 2 2 2 2 2 2 3" xfId="29965"/>
    <cellStyle name="Normal 4 4 2 2 2 2 2 2 2 3 2" xfId="29966"/>
    <cellStyle name="Normal 4 4 2 2 2 2 2 2 2 3 2 2" xfId="29967"/>
    <cellStyle name="Normal 4 4 2 2 2 2 2 2 2 3 3" xfId="29968"/>
    <cellStyle name="Normal 4 4 2 2 2 2 2 2 2 4" xfId="29969"/>
    <cellStyle name="Normal 4 4 2 2 2 2 2 2 2 4 2" xfId="29970"/>
    <cellStyle name="Normal 4 4 2 2 2 2 2 2 2 5" xfId="29971"/>
    <cellStyle name="Normal 4 4 2 2 2 2 2 2 3" xfId="29972"/>
    <cellStyle name="Normal 4 4 2 2 2 2 2 2 3 2" xfId="29973"/>
    <cellStyle name="Normal 4 4 2 2 2 2 2 2 3 2 2" xfId="29974"/>
    <cellStyle name="Normal 4 4 2 2 2 2 2 2 3 2 2 2" xfId="29975"/>
    <cellStyle name="Normal 4 4 2 2 2 2 2 2 3 2 3" xfId="29976"/>
    <cellStyle name="Normal 4 4 2 2 2 2 2 2 3 3" xfId="29977"/>
    <cellStyle name="Normal 4 4 2 2 2 2 2 2 3 3 2" xfId="29978"/>
    <cellStyle name="Normal 4 4 2 2 2 2 2 2 3 4" xfId="29979"/>
    <cellStyle name="Normal 4 4 2 2 2 2 2 2 4" xfId="29980"/>
    <cellStyle name="Normal 4 4 2 2 2 2 2 2 4 2" xfId="29981"/>
    <cellStyle name="Normal 4 4 2 2 2 2 2 2 4 2 2" xfId="29982"/>
    <cellStyle name="Normal 4 4 2 2 2 2 2 2 4 3" xfId="29983"/>
    <cellStyle name="Normal 4 4 2 2 2 2 2 2 5" xfId="29984"/>
    <cellStyle name="Normal 4 4 2 2 2 2 2 2 5 2" xfId="29985"/>
    <cellStyle name="Normal 4 4 2 2 2 2 2 2 6" xfId="29986"/>
    <cellStyle name="Normal 4 4 2 2 2 2 2 3" xfId="29987"/>
    <cellStyle name="Normal 4 4 2 2 2 2 2 3 2" xfId="29988"/>
    <cellStyle name="Normal 4 4 2 2 2 2 2 3 2 2" xfId="29989"/>
    <cellStyle name="Normal 4 4 2 2 2 2 2 3 2 2 2" xfId="29990"/>
    <cellStyle name="Normal 4 4 2 2 2 2 2 3 2 2 2 2" xfId="29991"/>
    <cellStyle name="Normal 4 4 2 2 2 2 2 3 2 2 3" xfId="29992"/>
    <cellStyle name="Normal 4 4 2 2 2 2 2 3 2 3" xfId="29993"/>
    <cellStyle name="Normal 4 4 2 2 2 2 2 3 2 3 2" xfId="29994"/>
    <cellStyle name="Normal 4 4 2 2 2 2 2 3 2 4" xfId="29995"/>
    <cellStyle name="Normal 4 4 2 2 2 2 2 3 3" xfId="29996"/>
    <cellStyle name="Normal 4 4 2 2 2 2 2 3 3 2" xfId="29997"/>
    <cellStyle name="Normal 4 4 2 2 2 2 2 3 3 2 2" xfId="29998"/>
    <cellStyle name="Normal 4 4 2 2 2 2 2 3 3 3" xfId="29999"/>
    <cellStyle name="Normal 4 4 2 2 2 2 2 3 4" xfId="30000"/>
    <cellStyle name="Normal 4 4 2 2 2 2 2 3 4 2" xfId="30001"/>
    <cellStyle name="Normal 4 4 2 2 2 2 2 3 5" xfId="30002"/>
    <cellStyle name="Normal 4 4 2 2 2 2 2 4" xfId="30003"/>
    <cellStyle name="Normal 4 4 2 2 2 2 2 4 2" xfId="30004"/>
    <cellStyle name="Normal 4 4 2 2 2 2 2 4 2 2" xfId="30005"/>
    <cellStyle name="Normal 4 4 2 2 2 2 2 4 2 2 2" xfId="30006"/>
    <cellStyle name="Normal 4 4 2 2 2 2 2 4 2 3" xfId="30007"/>
    <cellStyle name="Normal 4 4 2 2 2 2 2 4 3" xfId="30008"/>
    <cellStyle name="Normal 4 4 2 2 2 2 2 4 3 2" xfId="30009"/>
    <cellStyle name="Normal 4 4 2 2 2 2 2 4 4" xfId="30010"/>
    <cellStyle name="Normal 4 4 2 2 2 2 2 5" xfId="30011"/>
    <cellStyle name="Normal 4 4 2 2 2 2 2 5 2" xfId="30012"/>
    <cellStyle name="Normal 4 4 2 2 2 2 2 5 2 2" xfId="30013"/>
    <cellStyle name="Normal 4 4 2 2 2 2 2 5 3" xfId="30014"/>
    <cellStyle name="Normal 4 4 2 2 2 2 2 6" xfId="30015"/>
    <cellStyle name="Normal 4 4 2 2 2 2 2 6 2" xfId="30016"/>
    <cellStyle name="Normal 4 4 2 2 2 2 2 7" xfId="30017"/>
    <cellStyle name="Normal 4 4 2 2 2 2 3" xfId="30018"/>
    <cellStyle name="Normal 4 4 2 2 2 2 3 2" xfId="30019"/>
    <cellStyle name="Normal 4 4 2 2 2 2 3 2 2" xfId="30020"/>
    <cellStyle name="Normal 4 4 2 2 2 2 3 2 2 2" xfId="30021"/>
    <cellStyle name="Normal 4 4 2 2 2 2 3 2 2 2 2" xfId="30022"/>
    <cellStyle name="Normal 4 4 2 2 2 2 3 2 2 2 2 2" xfId="30023"/>
    <cellStyle name="Normal 4 4 2 2 2 2 3 2 2 2 3" xfId="30024"/>
    <cellStyle name="Normal 4 4 2 2 2 2 3 2 2 3" xfId="30025"/>
    <cellStyle name="Normal 4 4 2 2 2 2 3 2 2 3 2" xfId="30026"/>
    <cellStyle name="Normal 4 4 2 2 2 2 3 2 2 4" xfId="30027"/>
    <cellStyle name="Normal 4 4 2 2 2 2 3 2 3" xfId="30028"/>
    <cellStyle name="Normal 4 4 2 2 2 2 3 2 3 2" xfId="30029"/>
    <cellStyle name="Normal 4 4 2 2 2 2 3 2 3 2 2" xfId="30030"/>
    <cellStyle name="Normal 4 4 2 2 2 2 3 2 3 3" xfId="30031"/>
    <cellStyle name="Normal 4 4 2 2 2 2 3 2 4" xfId="30032"/>
    <cellStyle name="Normal 4 4 2 2 2 2 3 2 4 2" xfId="30033"/>
    <cellStyle name="Normal 4 4 2 2 2 2 3 2 5" xfId="30034"/>
    <cellStyle name="Normal 4 4 2 2 2 2 3 3" xfId="30035"/>
    <cellStyle name="Normal 4 4 2 2 2 2 3 3 2" xfId="30036"/>
    <cellStyle name="Normal 4 4 2 2 2 2 3 3 2 2" xfId="30037"/>
    <cellStyle name="Normal 4 4 2 2 2 2 3 3 2 2 2" xfId="30038"/>
    <cellStyle name="Normal 4 4 2 2 2 2 3 3 2 3" xfId="30039"/>
    <cellStyle name="Normal 4 4 2 2 2 2 3 3 3" xfId="30040"/>
    <cellStyle name="Normal 4 4 2 2 2 2 3 3 3 2" xfId="30041"/>
    <cellStyle name="Normal 4 4 2 2 2 2 3 3 4" xfId="30042"/>
    <cellStyle name="Normal 4 4 2 2 2 2 3 4" xfId="30043"/>
    <cellStyle name="Normal 4 4 2 2 2 2 3 4 2" xfId="30044"/>
    <cellStyle name="Normal 4 4 2 2 2 2 3 4 2 2" xfId="30045"/>
    <cellStyle name="Normal 4 4 2 2 2 2 3 4 3" xfId="30046"/>
    <cellStyle name="Normal 4 4 2 2 2 2 3 5" xfId="30047"/>
    <cellStyle name="Normal 4 4 2 2 2 2 3 5 2" xfId="30048"/>
    <cellStyle name="Normal 4 4 2 2 2 2 3 6" xfId="30049"/>
    <cellStyle name="Normal 4 4 2 2 2 2 4" xfId="30050"/>
    <cellStyle name="Normal 4 4 2 2 2 2 4 2" xfId="30051"/>
    <cellStyle name="Normal 4 4 2 2 2 2 4 2 2" xfId="30052"/>
    <cellStyle name="Normal 4 4 2 2 2 2 4 2 2 2" xfId="30053"/>
    <cellStyle name="Normal 4 4 2 2 2 2 4 2 2 2 2" xfId="30054"/>
    <cellStyle name="Normal 4 4 2 2 2 2 4 2 2 3" xfId="30055"/>
    <cellStyle name="Normal 4 4 2 2 2 2 4 2 3" xfId="30056"/>
    <cellStyle name="Normal 4 4 2 2 2 2 4 2 3 2" xfId="30057"/>
    <cellStyle name="Normal 4 4 2 2 2 2 4 2 4" xfId="30058"/>
    <cellStyle name="Normal 4 4 2 2 2 2 4 3" xfId="30059"/>
    <cellStyle name="Normal 4 4 2 2 2 2 4 3 2" xfId="30060"/>
    <cellStyle name="Normal 4 4 2 2 2 2 4 3 2 2" xfId="30061"/>
    <cellStyle name="Normal 4 4 2 2 2 2 4 3 3" xfId="30062"/>
    <cellStyle name="Normal 4 4 2 2 2 2 4 4" xfId="30063"/>
    <cellStyle name="Normal 4 4 2 2 2 2 4 4 2" xfId="30064"/>
    <cellStyle name="Normal 4 4 2 2 2 2 4 5" xfId="30065"/>
    <cellStyle name="Normal 4 4 2 2 2 2 5" xfId="30066"/>
    <cellStyle name="Normal 4 4 2 2 2 2 5 2" xfId="30067"/>
    <cellStyle name="Normal 4 4 2 2 2 2 5 2 2" xfId="30068"/>
    <cellStyle name="Normal 4 4 2 2 2 2 5 2 2 2" xfId="30069"/>
    <cellStyle name="Normal 4 4 2 2 2 2 5 2 3" xfId="30070"/>
    <cellStyle name="Normal 4 4 2 2 2 2 5 3" xfId="30071"/>
    <cellStyle name="Normal 4 4 2 2 2 2 5 3 2" xfId="30072"/>
    <cellStyle name="Normal 4 4 2 2 2 2 5 4" xfId="30073"/>
    <cellStyle name="Normal 4 4 2 2 2 2 6" xfId="30074"/>
    <cellStyle name="Normal 4 4 2 2 2 2 6 2" xfId="30075"/>
    <cellStyle name="Normal 4 4 2 2 2 2 6 2 2" xfId="30076"/>
    <cellStyle name="Normal 4 4 2 2 2 2 6 3" xfId="30077"/>
    <cellStyle name="Normal 4 4 2 2 2 2 7" xfId="30078"/>
    <cellStyle name="Normal 4 4 2 2 2 2 7 2" xfId="30079"/>
    <cellStyle name="Normal 4 4 2 2 2 2 8" xfId="30080"/>
    <cellStyle name="Normal 4 4 2 2 2 3" xfId="30081"/>
    <cellStyle name="Normal 4 4 2 2 2 3 2" xfId="30082"/>
    <cellStyle name="Normal 4 4 2 2 2 3 2 2" xfId="30083"/>
    <cellStyle name="Normal 4 4 2 2 2 3 2 2 2" xfId="30084"/>
    <cellStyle name="Normal 4 4 2 2 2 3 2 2 2 2" xfId="30085"/>
    <cellStyle name="Normal 4 4 2 2 2 3 2 2 2 2 2" xfId="30086"/>
    <cellStyle name="Normal 4 4 2 2 2 3 2 2 2 2 2 2" xfId="30087"/>
    <cellStyle name="Normal 4 4 2 2 2 3 2 2 2 2 3" xfId="30088"/>
    <cellStyle name="Normal 4 4 2 2 2 3 2 2 2 3" xfId="30089"/>
    <cellStyle name="Normal 4 4 2 2 2 3 2 2 2 3 2" xfId="30090"/>
    <cellStyle name="Normal 4 4 2 2 2 3 2 2 2 4" xfId="30091"/>
    <cellStyle name="Normal 4 4 2 2 2 3 2 2 3" xfId="30092"/>
    <cellStyle name="Normal 4 4 2 2 2 3 2 2 3 2" xfId="30093"/>
    <cellStyle name="Normal 4 4 2 2 2 3 2 2 3 2 2" xfId="30094"/>
    <cellStyle name="Normal 4 4 2 2 2 3 2 2 3 3" xfId="30095"/>
    <cellStyle name="Normal 4 4 2 2 2 3 2 2 4" xfId="30096"/>
    <cellStyle name="Normal 4 4 2 2 2 3 2 2 4 2" xfId="30097"/>
    <cellStyle name="Normal 4 4 2 2 2 3 2 2 5" xfId="30098"/>
    <cellStyle name="Normal 4 4 2 2 2 3 2 3" xfId="30099"/>
    <cellStyle name="Normal 4 4 2 2 2 3 2 3 2" xfId="30100"/>
    <cellStyle name="Normal 4 4 2 2 2 3 2 3 2 2" xfId="30101"/>
    <cellStyle name="Normal 4 4 2 2 2 3 2 3 2 2 2" xfId="30102"/>
    <cellStyle name="Normal 4 4 2 2 2 3 2 3 2 3" xfId="30103"/>
    <cellStyle name="Normal 4 4 2 2 2 3 2 3 3" xfId="30104"/>
    <cellStyle name="Normal 4 4 2 2 2 3 2 3 3 2" xfId="30105"/>
    <cellStyle name="Normal 4 4 2 2 2 3 2 3 4" xfId="30106"/>
    <cellStyle name="Normal 4 4 2 2 2 3 2 4" xfId="30107"/>
    <cellStyle name="Normal 4 4 2 2 2 3 2 4 2" xfId="30108"/>
    <cellStyle name="Normal 4 4 2 2 2 3 2 4 2 2" xfId="30109"/>
    <cellStyle name="Normal 4 4 2 2 2 3 2 4 3" xfId="30110"/>
    <cellStyle name="Normal 4 4 2 2 2 3 2 5" xfId="30111"/>
    <cellStyle name="Normal 4 4 2 2 2 3 2 5 2" xfId="30112"/>
    <cellStyle name="Normal 4 4 2 2 2 3 2 6" xfId="30113"/>
    <cellStyle name="Normal 4 4 2 2 2 3 3" xfId="30114"/>
    <cellStyle name="Normal 4 4 2 2 2 3 3 2" xfId="30115"/>
    <cellStyle name="Normal 4 4 2 2 2 3 3 2 2" xfId="30116"/>
    <cellStyle name="Normal 4 4 2 2 2 3 3 2 2 2" xfId="30117"/>
    <cellStyle name="Normal 4 4 2 2 2 3 3 2 2 2 2" xfId="30118"/>
    <cellStyle name="Normal 4 4 2 2 2 3 3 2 2 3" xfId="30119"/>
    <cellStyle name="Normal 4 4 2 2 2 3 3 2 3" xfId="30120"/>
    <cellStyle name="Normal 4 4 2 2 2 3 3 2 3 2" xfId="30121"/>
    <cellStyle name="Normal 4 4 2 2 2 3 3 2 4" xfId="30122"/>
    <cellStyle name="Normal 4 4 2 2 2 3 3 3" xfId="30123"/>
    <cellStyle name="Normal 4 4 2 2 2 3 3 3 2" xfId="30124"/>
    <cellStyle name="Normal 4 4 2 2 2 3 3 3 2 2" xfId="30125"/>
    <cellStyle name="Normal 4 4 2 2 2 3 3 3 3" xfId="30126"/>
    <cellStyle name="Normal 4 4 2 2 2 3 3 4" xfId="30127"/>
    <cellStyle name="Normal 4 4 2 2 2 3 3 4 2" xfId="30128"/>
    <cellStyle name="Normal 4 4 2 2 2 3 3 5" xfId="30129"/>
    <cellStyle name="Normal 4 4 2 2 2 3 4" xfId="30130"/>
    <cellStyle name="Normal 4 4 2 2 2 3 4 2" xfId="30131"/>
    <cellStyle name="Normal 4 4 2 2 2 3 4 2 2" xfId="30132"/>
    <cellStyle name="Normal 4 4 2 2 2 3 4 2 2 2" xfId="30133"/>
    <cellStyle name="Normal 4 4 2 2 2 3 4 2 3" xfId="30134"/>
    <cellStyle name="Normal 4 4 2 2 2 3 4 3" xfId="30135"/>
    <cellStyle name="Normal 4 4 2 2 2 3 4 3 2" xfId="30136"/>
    <cellStyle name="Normal 4 4 2 2 2 3 4 4" xfId="30137"/>
    <cellStyle name="Normal 4 4 2 2 2 3 5" xfId="30138"/>
    <cellStyle name="Normal 4 4 2 2 2 3 5 2" xfId="30139"/>
    <cellStyle name="Normal 4 4 2 2 2 3 5 2 2" xfId="30140"/>
    <cellStyle name="Normal 4 4 2 2 2 3 5 3" xfId="30141"/>
    <cellStyle name="Normal 4 4 2 2 2 3 6" xfId="30142"/>
    <cellStyle name="Normal 4 4 2 2 2 3 6 2" xfId="30143"/>
    <cellStyle name="Normal 4 4 2 2 2 3 7" xfId="30144"/>
    <cellStyle name="Normal 4 4 2 2 2 4" xfId="30145"/>
    <cellStyle name="Normal 4 4 2 2 2 4 2" xfId="30146"/>
    <cellStyle name="Normal 4 4 2 2 2 4 2 2" xfId="30147"/>
    <cellStyle name="Normal 4 4 2 2 2 4 2 2 2" xfId="30148"/>
    <cellStyle name="Normal 4 4 2 2 2 4 2 2 2 2" xfId="30149"/>
    <cellStyle name="Normal 4 4 2 2 2 4 2 2 2 2 2" xfId="30150"/>
    <cellStyle name="Normal 4 4 2 2 2 4 2 2 2 3" xfId="30151"/>
    <cellStyle name="Normal 4 4 2 2 2 4 2 2 3" xfId="30152"/>
    <cellStyle name="Normal 4 4 2 2 2 4 2 2 3 2" xfId="30153"/>
    <cellStyle name="Normal 4 4 2 2 2 4 2 2 4" xfId="30154"/>
    <cellStyle name="Normal 4 4 2 2 2 4 2 3" xfId="30155"/>
    <cellStyle name="Normal 4 4 2 2 2 4 2 3 2" xfId="30156"/>
    <cellStyle name="Normal 4 4 2 2 2 4 2 3 2 2" xfId="30157"/>
    <cellStyle name="Normal 4 4 2 2 2 4 2 3 3" xfId="30158"/>
    <cellStyle name="Normal 4 4 2 2 2 4 2 4" xfId="30159"/>
    <cellStyle name="Normal 4 4 2 2 2 4 2 4 2" xfId="30160"/>
    <cellStyle name="Normal 4 4 2 2 2 4 2 5" xfId="30161"/>
    <cellStyle name="Normal 4 4 2 2 2 4 3" xfId="30162"/>
    <cellStyle name="Normal 4 4 2 2 2 4 3 2" xfId="30163"/>
    <cellStyle name="Normal 4 4 2 2 2 4 3 2 2" xfId="30164"/>
    <cellStyle name="Normal 4 4 2 2 2 4 3 2 2 2" xfId="30165"/>
    <cellStyle name="Normal 4 4 2 2 2 4 3 2 3" xfId="30166"/>
    <cellStyle name="Normal 4 4 2 2 2 4 3 3" xfId="30167"/>
    <cellStyle name="Normal 4 4 2 2 2 4 3 3 2" xfId="30168"/>
    <cellStyle name="Normal 4 4 2 2 2 4 3 4" xfId="30169"/>
    <cellStyle name="Normal 4 4 2 2 2 4 4" xfId="30170"/>
    <cellStyle name="Normal 4 4 2 2 2 4 4 2" xfId="30171"/>
    <cellStyle name="Normal 4 4 2 2 2 4 4 2 2" xfId="30172"/>
    <cellStyle name="Normal 4 4 2 2 2 4 4 3" xfId="30173"/>
    <cellStyle name="Normal 4 4 2 2 2 4 5" xfId="30174"/>
    <cellStyle name="Normal 4 4 2 2 2 4 5 2" xfId="30175"/>
    <cellStyle name="Normal 4 4 2 2 2 4 6" xfId="30176"/>
    <cellStyle name="Normal 4 4 2 2 2 5" xfId="30177"/>
    <cellStyle name="Normal 4 4 2 2 2 5 2" xfId="30178"/>
    <cellStyle name="Normal 4 4 2 2 2 5 2 2" xfId="30179"/>
    <cellStyle name="Normal 4 4 2 2 2 5 2 2 2" xfId="30180"/>
    <cellStyle name="Normal 4 4 2 2 2 5 2 2 2 2" xfId="30181"/>
    <cellStyle name="Normal 4 4 2 2 2 5 2 2 3" xfId="30182"/>
    <cellStyle name="Normal 4 4 2 2 2 5 2 3" xfId="30183"/>
    <cellStyle name="Normal 4 4 2 2 2 5 2 3 2" xfId="30184"/>
    <cellStyle name="Normal 4 4 2 2 2 5 2 4" xfId="30185"/>
    <cellStyle name="Normal 4 4 2 2 2 5 3" xfId="30186"/>
    <cellStyle name="Normal 4 4 2 2 2 5 3 2" xfId="30187"/>
    <cellStyle name="Normal 4 4 2 2 2 5 3 2 2" xfId="30188"/>
    <cellStyle name="Normal 4 4 2 2 2 5 3 3" xfId="30189"/>
    <cellStyle name="Normal 4 4 2 2 2 5 4" xfId="30190"/>
    <cellStyle name="Normal 4 4 2 2 2 5 4 2" xfId="30191"/>
    <cellStyle name="Normal 4 4 2 2 2 5 5" xfId="30192"/>
    <cellStyle name="Normal 4 4 2 2 2 6" xfId="30193"/>
    <cellStyle name="Normal 4 4 2 2 2 6 2" xfId="30194"/>
    <cellStyle name="Normal 4 4 2 2 2 6 2 2" xfId="30195"/>
    <cellStyle name="Normal 4 4 2 2 2 6 2 2 2" xfId="30196"/>
    <cellStyle name="Normal 4 4 2 2 2 6 2 3" xfId="30197"/>
    <cellStyle name="Normal 4 4 2 2 2 6 3" xfId="30198"/>
    <cellStyle name="Normal 4 4 2 2 2 6 3 2" xfId="30199"/>
    <cellStyle name="Normal 4 4 2 2 2 6 4" xfId="30200"/>
    <cellStyle name="Normal 4 4 2 2 2 7" xfId="30201"/>
    <cellStyle name="Normal 4 4 2 2 2 7 2" xfId="30202"/>
    <cellStyle name="Normal 4 4 2 2 2 7 2 2" xfId="30203"/>
    <cellStyle name="Normal 4 4 2 2 2 7 3" xfId="30204"/>
    <cellStyle name="Normal 4 4 2 2 2 8" xfId="30205"/>
    <cellStyle name="Normal 4 4 2 2 2 8 2" xfId="30206"/>
    <cellStyle name="Normal 4 4 2 2 2 9" xfId="30207"/>
    <cellStyle name="Normal 4 4 2 2 3" xfId="30208"/>
    <cellStyle name="Normal 4 4 2 2 3 2" xfId="30209"/>
    <cellStyle name="Normal 4 4 2 2 3 2 2" xfId="30210"/>
    <cellStyle name="Normal 4 4 2 2 3 2 2 2" xfId="30211"/>
    <cellStyle name="Normal 4 4 2 2 3 2 2 2 2" xfId="30212"/>
    <cellStyle name="Normal 4 4 2 2 3 2 2 2 2 2" xfId="30213"/>
    <cellStyle name="Normal 4 4 2 2 3 2 2 2 2 2 2" xfId="30214"/>
    <cellStyle name="Normal 4 4 2 2 3 2 2 2 2 2 2 2" xfId="30215"/>
    <cellStyle name="Normal 4 4 2 2 3 2 2 2 2 2 3" xfId="30216"/>
    <cellStyle name="Normal 4 4 2 2 3 2 2 2 2 3" xfId="30217"/>
    <cellStyle name="Normal 4 4 2 2 3 2 2 2 2 3 2" xfId="30218"/>
    <cellStyle name="Normal 4 4 2 2 3 2 2 2 2 4" xfId="30219"/>
    <cellStyle name="Normal 4 4 2 2 3 2 2 2 3" xfId="30220"/>
    <cellStyle name="Normal 4 4 2 2 3 2 2 2 3 2" xfId="30221"/>
    <cellStyle name="Normal 4 4 2 2 3 2 2 2 3 2 2" xfId="30222"/>
    <cellStyle name="Normal 4 4 2 2 3 2 2 2 3 3" xfId="30223"/>
    <cellStyle name="Normal 4 4 2 2 3 2 2 2 4" xfId="30224"/>
    <cellStyle name="Normal 4 4 2 2 3 2 2 2 4 2" xfId="30225"/>
    <cellStyle name="Normal 4 4 2 2 3 2 2 2 5" xfId="30226"/>
    <cellStyle name="Normal 4 4 2 2 3 2 2 3" xfId="30227"/>
    <cellStyle name="Normal 4 4 2 2 3 2 2 3 2" xfId="30228"/>
    <cellStyle name="Normal 4 4 2 2 3 2 2 3 2 2" xfId="30229"/>
    <cellStyle name="Normal 4 4 2 2 3 2 2 3 2 2 2" xfId="30230"/>
    <cellStyle name="Normal 4 4 2 2 3 2 2 3 2 3" xfId="30231"/>
    <cellStyle name="Normal 4 4 2 2 3 2 2 3 3" xfId="30232"/>
    <cellStyle name="Normal 4 4 2 2 3 2 2 3 3 2" xfId="30233"/>
    <cellStyle name="Normal 4 4 2 2 3 2 2 3 4" xfId="30234"/>
    <cellStyle name="Normal 4 4 2 2 3 2 2 4" xfId="30235"/>
    <cellStyle name="Normal 4 4 2 2 3 2 2 4 2" xfId="30236"/>
    <cellStyle name="Normal 4 4 2 2 3 2 2 4 2 2" xfId="30237"/>
    <cellStyle name="Normal 4 4 2 2 3 2 2 4 3" xfId="30238"/>
    <cellStyle name="Normal 4 4 2 2 3 2 2 5" xfId="30239"/>
    <cellStyle name="Normal 4 4 2 2 3 2 2 5 2" xfId="30240"/>
    <cellStyle name="Normal 4 4 2 2 3 2 2 6" xfId="30241"/>
    <cellStyle name="Normal 4 4 2 2 3 2 3" xfId="30242"/>
    <cellStyle name="Normal 4 4 2 2 3 2 3 2" xfId="30243"/>
    <cellStyle name="Normal 4 4 2 2 3 2 3 2 2" xfId="30244"/>
    <cellStyle name="Normal 4 4 2 2 3 2 3 2 2 2" xfId="30245"/>
    <cellStyle name="Normal 4 4 2 2 3 2 3 2 2 2 2" xfId="30246"/>
    <cellStyle name="Normal 4 4 2 2 3 2 3 2 2 3" xfId="30247"/>
    <cellStyle name="Normal 4 4 2 2 3 2 3 2 3" xfId="30248"/>
    <cellStyle name="Normal 4 4 2 2 3 2 3 2 3 2" xfId="30249"/>
    <cellStyle name="Normal 4 4 2 2 3 2 3 2 4" xfId="30250"/>
    <cellStyle name="Normal 4 4 2 2 3 2 3 3" xfId="30251"/>
    <cellStyle name="Normal 4 4 2 2 3 2 3 3 2" xfId="30252"/>
    <cellStyle name="Normal 4 4 2 2 3 2 3 3 2 2" xfId="30253"/>
    <cellStyle name="Normal 4 4 2 2 3 2 3 3 3" xfId="30254"/>
    <cellStyle name="Normal 4 4 2 2 3 2 3 4" xfId="30255"/>
    <cellStyle name="Normal 4 4 2 2 3 2 3 4 2" xfId="30256"/>
    <cellStyle name="Normal 4 4 2 2 3 2 3 5" xfId="30257"/>
    <cellStyle name="Normal 4 4 2 2 3 2 4" xfId="30258"/>
    <cellStyle name="Normal 4 4 2 2 3 2 4 2" xfId="30259"/>
    <cellStyle name="Normal 4 4 2 2 3 2 4 2 2" xfId="30260"/>
    <cellStyle name="Normal 4 4 2 2 3 2 4 2 2 2" xfId="30261"/>
    <cellStyle name="Normal 4 4 2 2 3 2 4 2 3" xfId="30262"/>
    <cellStyle name="Normal 4 4 2 2 3 2 4 3" xfId="30263"/>
    <cellStyle name="Normal 4 4 2 2 3 2 4 3 2" xfId="30264"/>
    <cellStyle name="Normal 4 4 2 2 3 2 4 4" xfId="30265"/>
    <cellStyle name="Normal 4 4 2 2 3 2 5" xfId="30266"/>
    <cellStyle name="Normal 4 4 2 2 3 2 5 2" xfId="30267"/>
    <cellStyle name="Normal 4 4 2 2 3 2 5 2 2" xfId="30268"/>
    <cellStyle name="Normal 4 4 2 2 3 2 5 3" xfId="30269"/>
    <cellStyle name="Normal 4 4 2 2 3 2 6" xfId="30270"/>
    <cellStyle name="Normal 4 4 2 2 3 2 6 2" xfId="30271"/>
    <cellStyle name="Normal 4 4 2 2 3 2 7" xfId="30272"/>
    <cellStyle name="Normal 4 4 2 2 3 3" xfId="30273"/>
    <cellStyle name="Normal 4 4 2 2 3 3 2" xfId="30274"/>
    <cellStyle name="Normal 4 4 2 2 3 3 2 2" xfId="30275"/>
    <cellStyle name="Normal 4 4 2 2 3 3 2 2 2" xfId="30276"/>
    <cellStyle name="Normal 4 4 2 2 3 3 2 2 2 2" xfId="30277"/>
    <cellStyle name="Normal 4 4 2 2 3 3 2 2 2 2 2" xfId="30278"/>
    <cellStyle name="Normal 4 4 2 2 3 3 2 2 2 3" xfId="30279"/>
    <cellStyle name="Normal 4 4 2 2 3 3 2 2 3" xfId="30280"/>
    <cellStyle name="Normal 4 4 2 2 3 3 2 2 3 2" xfId="30281"/>
    <cellStyle name="Normal 4 4 2 2 3 3 2 2 4" xfId="30282"/>
    <cellStyle name="Normal 4 4 2 2 3 3 2 3" xfId="30283"/>
    <cellStyle name="Normal 4 4 2 2 3 3 2 3 2" xfId="30284"/>
    <cellStyle name="Normal 4 4 2 2 3 3 2 3 2 2" xfId="30285"/>
    <cellStyle name="Normal 4 4 2 2 3 3 2 3 3" xfId="30286"/>
    <cellStyle name="Normal 4 4 2 2 3 3 2 4" xfId="30287"/>
    <cellStyle name="Normal 4 4 2 2 3 3 2 4 2" xfId="30288"/>
    <cellStyle name="Normal 4 4 2 2 3 3 2 5" xfId="30289"/>
    <cellStyle name="Normal 4 4 2 2 3 3 3" xfId="30290"/>
    <cellStyle name="Normal 4 4 2 2 3 3 3 2" xfId="30291"/>
    <cellStyle name="Normal 4 4 2 2 3 3 3 2 2" xfId="30292"/>
    <cellStyle name="Normal 4 4 2 2 3 3 3 2 2 2" xfId="30293"/>
    <cellStyle name="Normal 4 4 2 2 3 3 3 2 3" xfId="30294"/>
    <cellStyle name="Normal 4 4 2 2 3 3 3 3" xfId="30295"/>
    <cellStyle name="Normal 4 4 2 2 3 3 3 3 2" xfId="30296"/>
    <cellStyle name="Normal 4 4 2 2 3 3 3 4" xfId="30297"/>
    <cellStyle name="Normal 4 4 2 2 3 3 4" xfId="30298"/>
    <cellStyle name="Normal 4 4 2 2 3 3 4 2" xfId="30299"/>
    <cellStyle name="Normal 4 4 2 2 3 3 4 2 2" xfId="30300"/>
    <cellStyle name="Normal 4 4 2 2 3 3 4 3" xfId="30301"/>
    <cellStyle name="Normal 4 4 2 2 3 3 5" xfId="30302"/>
    <cellStyle name="Normal 4 4 2 2 3 3 5 2" xfId="30303"/>
    <cellStyle name="Normal 4 4 2 2 3 3 6" xfId="30304"/>
    <cellStyle name="Normal 4 4 2 2 3 4" xfId="30305"/>
    <cellStyle name="Normal 4 4 2 2 3 4 2" xfId="30306"/>
    <cellStyle name="Normal 4 4 2 2 3 4 2 2" xfId="30307"/>
    <cellStyle name="Normal 4 4 2 2 3 4 2 2 2" xfId="30308"/>
    <cellStyle name="Normal 4 4 2 2 3 4 2 2 2 2" xfId="30309"/>
    <cellStyle name="Normal 4 4 2 2 3 4 2 2 3" xfId="30310"/>
    <cellStyle name="Normal 4 4 2 2 3 4 2 3" xfId="30311"/>
    <cellStyle name="Normal 4 4 2 2 3 4 2 3 2" xfId="30312"/>
    <cellStyle name="Normal 4 4 2 2 3 4 2 4" xfId="30313"/>
    <cellStyle name="Normal 4 4 2 2 3 4 3" xfId="30314"/>
    <cellStyle name="Normal 4 4 2 2 3 4 3 2" xfId="30315"/>
    <cellStyle name="Normal 4 4 2 2 3 4 3 2 2" xfId="30316"/>
    <cellStyle name="Normal 4 4 2 2 3 4 3 3" xfId="30317"/>
    <cellStyle name="Normal 4 4 2 2 3 4 4" xfId="30318"/>
    <cellStyle name="Normal 4 4 2 2 3 4 4 2" xfId="30319"/>
    <cellStyle name="Normal 4 4 2 2 3 4 5" xfId="30320"/>
    <cellStyle name="Normal 4 4 2 2 3 5" xfId="30321"/>
    <cellStyle name="Normal 4 4 2 2 3 5 2" xfId="30322"/>
    <cellStyle name="Normal 4 4 2 2 3 5 2 2" xfId="30323"/>
    <cellStyle name="Normal 4 4 2 2 3 5 2 2 2" xfId="30324"/>
    <cellStyle name="Normal 4 4 2 2 3 5 2 3" xfId="30325"/>
    <cellStyle name="Normal 4 4 2 2 3 5 3" xfId="30326"/>
    <cellStyle name="Normal 4 4 2 2 3 5 3 2" xfId="30327"/>
    <cellStyle name="Normal 4 4 2 2 3 5 4" xfId="30328"/>
    <cellStyle name="Normal 4 4 2 2 3 6" xfId="30329"/>
    <cellStyle name="Normal 4 4 2 2 3 6 2" xfId="30330"/>
    <cellStyle name="Normal 4 4 2 2 3 6 2 2" xfId="30331"/>
    <cellStyle name="Normal 4 4 2 2 3 6 3" xfId="30332"/>
    <cellStyle name="Normal 4 4 2 2 3 7" xfId="30333"/>
    <cellStyle name="Normal 4 4 2 2 3 7 2" xfId="30334"/>
    <cellStyle name="Normal 4 4 2 2 3 8" xfId="30335"/>
    <cellStyle name="Normal 4 4 2 2 4" xfId="30336"/>
    <cellStyle name="Normal 4 4 2 2 4 2" xfId="30337"/>
    <cellStyle name="Normal 4 4 2 2 4 2 2" xfId="30338"/>
    <cellStyle name="Normal 4 4 2 2 4 2 2 2" xfId="30339"/>
    <cellStyle name="Normal 4 4 2 2 4 2 2 2 2" xfId="30340"/>
    <cellStyle name="Normal 4 4 2 2 4 2 2 2 2 2" xfId="30341"/>
    <cellStyle name="Normal 4 4 2 2 4 2 2 2 2 2 2" xfId="30342"/>
    <cellStyle name="Normal 4 4 2 2 4 2 2 2 2 3" xfId="30343"/>
    <cellStyle name="Normal 4 4 2 2 4 2 2 2 3" xfId="30344"/>
    <cellStyle name="Normal 4 4 2 2 4 2 2 2 3 2" xfId="30345"/>
    <cellStyle name="Normal 4 4 2 2 4 2 2 2 4" xfId="30346"/>
    <cellStyle name="Normal 4 4 2 2 4 2 2 3" xfId="30347"/>
    <cellStyle name="Normal 4 4 2 2 4 2 2 3 2" xfId="30348"/>
    <cellStyle name="Normal 4 4 2 2 4 2 2 3 2 2" xfId="30349"/>
    <cellStyle name="Normal 4 4 2 2 4 2 2 3 3" xfId="30350"/>
    <cellStyle name="Normal 4 4 2 2 4 2 2 4" xfId="30351"/>
    <cellStyle name="Normal 4 4 2 2 4 2 2 4 2" xfId="30352"/>
    <cellStyle name="Normal 4 4 2 2 4 2 2 5" xfId="30353"/>
    <cellStyle name="Normal 4 4 2 2 4 2 3" xfId="30354"/>
    <cellStyle name="Normal 4 4 2 2 4 2 3 2" xfId="30355"/>
    <cellStyle name="Normal 4 4 2 2 4 2 3 2 2" xfId="30356"/>
    <cellStyle name="Normal 4 4 2 2 4 2 3 2 2 2" xfId="30357"/>
    <cellStyle name="Normal 4 4 2 2 4 2 3 2 3" xfId="30358"/>
    <cellStyle name="Normal 4 4 2 2 4 2 3 3" xfId="30359"/>
    <cellStyle name="Normal 4 4 2 2 4 2 3 3 2" xfId="30360"/>
    <cellStyle name="Normal 4 4 2 2 4 2 3 4" xfId="30361"/>
    <cellStyle name="Normal 4 4 2 2 4 2 4" xfId="30362"/>
    <cellStyle name="Normal 4 4 2 2 4 2 4 2" xfId="30363"/>
    <cellStyle name="Normal 4 4 2 2 4 2 4 2 2" xfId="30364"/>
    <cellStyle name="Normal 4 4 2 2 4 2 4 3" xfId="30365"/>
    <cellStyle name="Normal 4 4 2 2 4 2 5" xfId="30366"/>
    <cellStyle name="Normal 4 4 2 2 4 2 5 2" xfId="30367"/>
    <cellStyle name="Normal 4 4 2 2 4 2 6" xfId="30368"/>
    <cellStyle name="Normal 4 4 2 2 4 3" xfId="30369"/>
    <cellStyle name="Normal 4 4 2 2 4 3 2" xfId="30370"/>
    <cellStyle name="Normal 4 4 2 2 4 3 2 2" xfId="30371"/>
    <cellStyle name="Normal 4 4 2 2 4 3 2 2 2" xfId="30372"/>
    <cellStyle name="Normal 4 4 2 2 4 3 2 2 2 2" xfId="30373"/>
    <cellStyle name="Normal 4 4 2 2 4 3 2 2 3" xfId="30374"/>
    <cellStyle name="Normal 4 4 2 2 4 3 2 3" xfId="30375"/>
    <cellStyle name="Normal 4 4 2 2 4 3 2 3 2" xfId="30376"/>
    <cellStyle name="Normal 4 4 2 2 4 3 2 4" xfId="30377"/>
    <cellStyle name="Normal 4 4 2 2 4 3 3" xfId="30378"/>
    <cellStyle name="Normal 4 4 2 2 4 3 3 2" xfId="30379"/>
    <cellStyle name="Normal 4 4 2 2 4 3 3 2 2" xfId="30380"/>
    <cellStyle name="Normal 4 4 2 2 4 3 3 3" xfId="30381"/>
    <cellStyle name="Normal 4 4 2 2 4 3 4" xfId="30382"/>
    <cellStyle name="Normal 4 4 2 2 4 3 4 2" xfId="30383"/>
    <cellStyle name="Normal 4 4 2 2 4 3 5" xfId="30384"/>
    <cellStyle name="Normal 4 4 2 2 4 4" xfId="30385"/>
    <cellStyle name="Normal 4 4 2 2 4 4 2" xfId="30386"/>
    <cellStyle name="Normal 4 4 2 2 4 4 2 2" xfId="30387"/>
    <cellStyle name="Normal 4 4 2 2 4 4 2 2 2" xfId="30388"/>
    <cellStyle name="Normal 4 4 2 2 4 4 2 3" xfId="30389"/>
    <cellStyle name="Normal 4 4 2 2 4 4 3" xfId="30390"/>
    <cellStyle name="Normal 4 4 2 2 4 4 3 2" xfId="30391"/>
    <cellStyle name="Normal 4 4 2 2 4 4 4" xfId="30392"/>
    <cellStyle name="Normal 4 4 2 2 4 5" xfId="30393"/>
    <cellStyle name="Normal 4 4 2 2 4 5 2" xfId="30394"/>
    <cellStyle name="Normal 4 4 2 2 4 5 2 2" xfId="30395"/>
    <cellStyle name="Normal 4 4 2 2 4 5 3" xfId="30396"/>
    <cellStyle name="Normal 4 4 2 2 4 6" xfId="30397"/>
    <cellStyle name="Normal 4 4 2 2 4 6 2" xfId="30398"/>
    <cellStyle name="Normal 4 4 2 2 4 7" xfId="30399"/>
    <cellStyle name="Normal 4 4 2 2 5" xfId="30400"/>
    <cellStyle name="Normal 4 4 2 2 5 2" xfId="30401"/>
    <cellStyle name="Normal 4 4 2 2 5 2 2" xfId="30402"/>
    <cellStyle name="Normal 4 4 2 2 5 2 2 2" xfId="30403"/>
    <cellStyle name="Normal 4 4 2 2 5 2 2 2 2" xfId="30404"/>
    <cellStyle name="Normal 4 4 2 2 5 2 2 2 2 2" xfId="30405"/>
    <cellStyle name="Normal 4 4 2 2 5 2 2 2 3" xfId="30406"/>
    <cellStyle name="Normal 4 4 2 2 5 2 2 3" xfId="30407"/>
    <cellStyle name="Normal 4 4 2 2 5 2 2 3 2" xfId="30408"/>
    <cellStyle name="Normal 4 4 2 2 5 2 2 4" xfId="30409"/>
    <cellStyle name="Normal 4 4 2 2 5 2 3" xfId="30410"/>
    <cellStyle name="Normal 4 4 2 2 5 2 3 2" xfId="30411"/>
    <cellStyle name="Normal 4 4 2 2 5 2 3 2 2" xfId="30412"/>
    <cellStyle name="Normal 4 4 2 2 5 2 3 3" xfId="30413"/>
    <cellStyle name="Normal 4 4 2 2 5 2 4" xfId="30414"/>
    <cellStyle name="Normal 4 4 2 2 5 2 4 2" xfId="30415"/>
    <cellStyle name="Normal 4 4 2 2 5 2 5" xfId="30416"/>
    <cellStyle name="Normal 4 4 2 2 5 3" xfId="30417"/>
    <cellStyle name="Normal 4 4 2 2 5 3 2" xfId="30418"/>
    <cellStyle name="Normal 4 4 2 2 5 3 2 2" xfId="30419"/>
    <cellStyle name="Normal 4 4 2 2 5 3 2 2 2" xfId="30420"/>
    <cellStyle name="Normal 4 4 2 2 5 3 2 3" xfId="30421"/>
    <cellStyle name="Normal 4 4 2 2 5 3 3" xfId="30422"/>
    <cellStyle name="Normal 4 4 2 2 5 3 3 2" xfId="30423"/>
    <cellStyle name="Normal 4 4 2 2 5 3 4" xfId="30424"/>
    <cellStyle name="Normal 4 4 2 2 5 4" xfId="30425"/>
    <cellStyle name="Normal 4 4 2 2 5 4 2" xfId="30426"/>
    <cellStyle name="Normal 4 4 2 2 5 4 2 2" xfId="30427"/>
    <cellStyle name="Normal 4 4 2 2 5 4 3" xfId="30428"/>
    <cellStyle name="Normal 4 4 2 2 5 5" xfId="30429"/>
    <cellStyle name="Normal 4 4 2 2 5 5 2" xfId="30430"/>
    <cellStyle name="Normal 4 4 2 2 5 6" xfId="30431"/>
    <cellStyle name="Normal 4 4 2 2 6" xfId="30432"/>
    <cellStyle name="Normal 4 4 2 2 6 2" xfId="30433"/>
    <cellStyle name="Normal 4 4 2 2 6 2 2" xfId="30434"/>
    <cellStyle name="Normal 4 4 2 2 6 2 2 2" xfId="30435"/>
    <cellStyle name="Normal 4 4 2 2 6 2 2 2 2" xfId="30436"/>
    <cellStyle name="Normal 4 4 2 2 6 2 2 3" xfId="30437"/>
    <cellStyle name="Normal 4 4 2 2 6 2 3" xfId="30438"/>
    <cellStyle name="Normal 4 4 2 2 6 2 3 2" xfId="30439"/>
    <cellStyle name="Normal 4 4 2 2 6 2 4" xfId="30440"/>
    <cellStyle name="Normal 4 4 2 2 6 3" xfId="30441"/>
    <cellStyle name="Normal 4 4 2 2 6 3 2" xfId="30442"/>
    <cellStyle name="Normal 4 4 2 2 6 3 2 2" xfId="30443"/>
    <cellStyle name="Normal 4 4 2 2 6 3 3" xfId="30444"/>
    <cellStyle name="Normal 4 4 2 2 6 4" xfId="30445"/>
    <cellStyle name="Normal 4 4 2 2 6 4 2" xfId="30446"/>
    <cellStyle name="Normal 4 4 2 2 6 5" xfId="30447"/>
    <cellStyle name="Normal 4 4 2 2 7" xfId="30448"/>
    <cellStyle name="Normal 4 4 2 2 7 2" xfId="30449"/>
    <cellStyle name="Normal 4 4 2 2 7 2 2" xfId="30450"/>
    <cellStyle name="Normal 4 4 2 2 7 2 2 2" xfId="30451"/>
    <cellStyle name="Normal 4 4 2 2 7 2 3" xfId="30452"/>
    <cellStyle name="Normal 4 4 2 2 7 3" xfId="30453"/>
    <cellStyle name="Normal 4 4 2 2 7 3 2" xfId="30454"/>
    <cellStyle name="Normal 4 4 2 2 7 4" xfId="30455"/>
    <cellStyle name="Normal 4 4 2 2 8" xfId="30456"/>
    <cellStyle name="Normal 4 4 2 2 8 2" xfId="30457"/>
    <cellStyle name="Normal 4 4 2 2 8 2 2" xfId="30458"/>
    <cellStyle name="Normal 4 4 2 2 8 3" xfId="30459"/>
    <cellStyle name="Normal 4 4 2 2 9" xfId="30460"/>
    <cellStyle name="Normal 4 4 2 2 9 2" xfId="30461"/>
    <cellStyle name="Normal 4 4 2 3" xfId="30462"/>
    <cellStyle name="Normal 4 4 2 3 2" xfId="30463"/>
    <cellStyle name="Normal 4 4 2 3 2 2" xfId="30464"/>
    <cellStyle name="Normal 4 4 2 3 2 2 2" xfId="30465"/>
    <cellStyle name="Normal 4 4 2 3 2 2 2 2" xfId="30466"/>
    <cellStyle name="Normal 4 4 2 3 2 2 2 2 2" xfId="30467"/>
    <cellStyle name="Normal 4 4 2 3 2 2 2 2 2 2" xfId="30468"/>
    <cellStyle name="Normal 4 4 2 3 2 2 2 2 2 2 2" xfId="30469"/>
    <cellStyle name="Normal 4 4 2 3 2 2 2 2 2 2 2 2" xfId="30470"/>
    <cellStyle name="Normal 4 4 2 3 2 2 2 2 2 2 3" xfId="30471"/>
    <cellStyle name="Normal 4 4 2 3 2 2 2 2 2 3" xfId="30472"/>
    <cellStyle name="Normal 4 4 2 3 2 2 2 2 2 3 2" xfId="30473"/>
    <cellStyle name="Normal 4 4 2 3 2 2 2 2 2 4" xfId="30474"/>
    <cellStyle name="Normal 4 4 2 3 2 2 2 2 3" xfId="30475"/>
    <cellStyle name="Normal 4 4 2 3 2 2 2 2 3 2" xfId="30476"/>
    <cellStyle name="Normal 4 4 2 3 2 2 2 2 3 2 2" xfId="30477"/>
    <cellStyle name="Normal 4 4 2 3 2 2 2 2 3 3" xfId="30478"/>
    <cellStyle name="Normal 4 4 2 3 2 2 2 2 4" xfId="30479"/>
    <cellStyle name="Normal 4 4 2 3 2 2 2 2 4 2" xfId="30480"/>
    <cellStyle name="Normal 4 4 2 3 2 2 2 2 5" xfId="30481"/>
    <cellStyle name="Normal 4 4 2 3 2 2 2 3" xfId="30482"/>
    <cellStyle name="Normal 4 4 2 3 2 2 2 3 2" xfId="30483"/>
    <cellStyle name="Normal 4 4 2 3 2 2 2 3 2 2" xfId="30484"/>
    <cellStyle name="Normal 4 4 2 3 2 2 2 3 2 2 2" xfId="30485"/>
    <cellStyle name="Normal 4 4 2 3 2 2 2 3 2 3" xfId="30486"/>
    <cellStyle name="Normal 4 4 2 3 2 2 2 3 3" xfId="30487"/>
    <cellStyle name="Normal 4 4 2 3 2 2 2 3 3 2" xfId="30488"/>
    <cellStyle name="Normal 4 4 2 3 2 2 2 3 4" xfId="30489"/>
    <cellStyle name="Normal 4 4 2 3 2 2 2 4" xfId="30490"/>
    <cellStyle name="Normal 4 4 2 3 2 2 2 4 2" xfId="30491"/>
    <cellStyle name="Normal 4 4 2 3 2 2 2 4 2 2" xfId="30492"/>
    <cellStyle name="Normal 4 4 2 3 2 2 2 4 3" xfId="30493"/>
    <cellStyle name="Normal 4 4 2 3 2 2 2 5" xfId="30494"/>
    <cellStyle name="Normal 4 4 2 3 2 2 2 5 2" xfId="30495"/>
    <cellStyle name="Normal 4 4 2 3 2 2 2 6" xfId="30496"/>
    <cellStyle name="Normal 4 4 2 3 2 2 3" xfId="30497"/>
    <cellStyle name="Normal 4 4 2 3 2 2 3 2" xfId="30498"/>
    <cellStyle name="Normal 4 4 2 3 2 2 3 2 2" xfId="30499"/>
    <cellStyle name="Normal 4 4 2 3 2 2 3 2 2 2" xfId="30500"/>
    <cellStyle name="Normal 4 4 2 3 2 2 3 2 2 2 2" xfId="30501"/>
    <cellStyle name="Normal 4 4 2 3 2 2 3 2 2 3" xfId="30502"/>
    <cellStyle name="Normal 4 4 2 3 2 2 3 2 3" xfId="30503"/>
    <cellStyle name="Normal 4 4 2 3 2 2 3 2 3 2" xfId="30504"/>
    <cellStyle name="Normal 4 4 2 3 2 2 3 2 4" xfId="30505"/>
    <cellStyle name="Normal 4 4 2 3 2 2 3 3" xfId="30506"/>
    <cellStyle name="Normal 4 4 2 3 2 2 3 3 2" xfId="30507"/>
    <cellStyle name="Normal 4 4 2 3 2 2 3 3 2 2" xfId="30508"/>
    <cellStyle name="Normal 4 4 2 3 2 2 3 3 3" xfId="30509"/>
    <cellStyle name="Normal 4 4 2 3 2 2 3 4" xfId="30510"/>
    <cellStyle name="Normal 4 4 2 3 2 2 3 4 2" xfId="30511"/>
    <cellStyle name="Normal 4 4 2 3 2 2 3 5" xfId="30512"/>
    <cellStyle name="Normal 4 4 2 3 2 2 4" xfId="30513"/>
    <cellStyle name="Normal 4 4 2 3 2 2 4 2" xfId="30514"/>
    <cellStyle name="Normal 4 4 2 3 2 2 4 2 2" xfId="30515"/>
    <cellStyle name="Normal 4 4 2 3 2 2 4 2 2 2" xfId="30516"/>
    <cellStyle name="Normal 4 4 2 3 2 2 4 2 3" xfId="30517"/>
    <cellStyle name="Normal 4 4 2 3 2 2 4 3" xfId="30518"/>
    <cellStyle name="Normal 4 4 2 3 2 2 4 3 2" xfId="30519"/>
    <cellStyle name="Normal 4 4 2 3 2 2 4 4" xfId="30520"/>
    <cellStyle name="Normal 4 4 2 3 2 2 5" xfId="30521"/>
    <cellStyle name="Normal 4 4 2 3 2 2 5 2" xfId="30522"/>
    <cellStyle name="Normal 4 4 2 3 2 2 5 2 2" xfId="30523"/>
    <cellStyle name="Normal 4 4 2 3 2 2 5 3" xfId="30524"/>
    <cellStyle name="Normal 4 4 2 3 2 2 6" xfId="30525"/>
    <cellStyle name="Normal 4 4 2 3 2 2 6 2" xfId="30526"/>
    <cellStyle name="Normal 4 4 2 3 2 2 7" xfId="30527"/>
    <cellStyle name="Normal 4 4 2 3 2 3" xfId="30528"/>
    <cellStyle name="Normal 4 4 2 3 2 3 2" xfId="30529"/>
    <cellStyle name="Normal 4 4 2 3 2 3 2 2" xfId="30530"/>
    <cellStyle name="Normal 4 4 2 3 2 3 2 2 2" xfId="30531"/>
    <cellStyle name="Normal 4 4 2 3 2 3 2 2 2 2" xfId="30532"/>
    <cellStyle name="Normal 4 4 2 3 2 3 2 2 2 2 2" xfId="30533"/>
    <cellStyle name="Normal 4 4 2 3 2 3 2 2 2 3" xfId="30534"/>
    <cellStyle name="Normal 4 4 2 3 2 3 2 2 3" xfId="30535"/>
    <cellStyle name="Normal 4 4 2 3 2 3 2 2 3 2" xfId="30536"/>
    <cellStyle name="Normal 4 4 2 3 2 3 2 2 4" xfId="30537"/>
    <cellStyle name="Normal 4 4 2 3 2 3 2 3" xfId="30538"/>
    <cellStyle name="Normal 4 4 2 3 2 3 2 3 2" xfId="30539"/>
    <cellStyle name="Normal 4 4 2 3 2 3 2 3 2 2" xfId="30540"/>
    <cellStyle name="Normal 4 4 2 3 2 3 2 3 3" xfId="30541"/>
    <cellStyle name="Normal 4 4 2 3 2 3 2 4" xfId="30542"/>
    <cellStyle name="Normal 4 4 2 3 2 3 2 4 2" xfId="30543"/>
    <cellStyle name="Normal 4 4 2 3 2 3 2 5" xfId="30544"/>
    <cellStyle name="Normal 4 4 2 3 2 3 3" xfId="30545"/>
    <cellStyle name="Normal 4 4 2 3 2 3 3 2" xfId="30546"/>
    <cellStyle name="Normal 4 4 2 3 2 3 3 2 2" xfId="30547"/>
    <cellStyle name="Normal 4 4 2 3 2 3 3 2 2 2" xfId="30548"/>
    <cellStyle name="Normal 4 4 2 3 2 3 3 2 3" xfId="30549"/>
    <cellStyle name="Normal 4 4 2 3 2 3 3 3" xfId="30550"/>
    <cellStyle name="Normal 4 4 2 3 2 3 3 3 2" xfId="30551"/>
    <cellStyle name="Normal 4 4 2 3 2 3 3 4" xfId="30552"/>
    <cellStyle name="Normal 4 4 2 3 2 3 4" xfId="30553"/>
    <cellStyle name="Normal 4 4 2 3 2 3 4 2" xfId="30554"/>
    <cellStyle name="Normal 4 4 2 3 2 3 4 2 2" xfId="30555"/>
    <cellStyle name="Normal 4 4 2 3 2 3 4 3" xfId="30556"/>
    <cellStyle name="Normal 4 4 2 3 2 3 5" xfId="30557"/>
    <cellStyle name="Normal 4 4 2 3 2 3 5 2" xfId="30558"/>
    <cellStyle name="Normal 4 4 2 3 2 3 6" xfId="30559"/>
    <cellStyle name="Normal 4 4 2 3 2 4" xfId="30560"/>
    <cellStyle name="Normal 4 4 2 3 2 4 2" xfId="30561"/>
    <cellStyle name="Normal 4 4 2 3 2 4 2 2" xfId="30562"/>
    <cellStyle name="Normal 4 4 2 3 2 4 2 2 2" xfId="30563"/>
    <cellStyle name="Normal 4 4 2 3 2 4 2 2 2 2" xfId="30564"/>
    <cellStyle name="Normal 4 4 2 3 2 4 2 2 3" xfId="30565"/>
    <cellStyle name="Normal 4 4 2 3 2 4 2 3" xfId="30566"/>
    <cellStyle name="Normal 4 4 2 3 2 4 2 3 2" xfId="30567"/>
    <cellStyle name="Normal 4 4 2 3 2 4 2 4" xfId="30568"/>
    <cellStyle name="Normal 4 4 2 3 2 4 3" xfId="30569"/>
    <cellStyle name="Normal 4 4 2 3 2 4 3 2" xfId="30570"/>
    <cellStyle name="Normal 4 4 2 3 2 4 3 2 2" xfId="30571"/>
    <cellStyle name="Normal 4 4 2 3 2 4 3 3" xfId="30572"/>
    <cellStyle name="Normal 4 4 2 3 2 4 4" xfId="30573"/>
    <cellStyle name="Normal 4 4 2 3 2 4 4 2" xfId="30574"/>
    <cellStyle name="Normal 4 4 2 3 2 4 5" xfId="30575"/>
    <cellStyle name="Normal 4 4 2 3 2 5" xfId="30576"/>
    <cellStyle name="Normal 4 4 2 3 2 5 2" xfId="30577"/>
    <cellStyle name="Normal 4 4 2 3 2 5 2 2" xfId="30578"/>
    <cellStyle name="Normal 4 4 2 3 2 5 2 2 2" xfId="30579"/>
    <cellStyle name="Normal 4 4 2 3 2 5 2 3" xfId="30580"/>
    <cellStyle name="Normal 4 4 2 3 2 5 3" xfId="30581"/>
    <cellStyle name="Normal 4 4 2 3 2 5 3 2" xfId="30582"/>
    <cellStyle name="Normal 4 4 2 3 2 5 4" xfId="30583"/>
    <cellStyle name="Normal 4 4 2 3 2 6" xfId="30584"/>
    <cellStyle name="Normal 4 4 2 3 2 6 2" xfId="30585"/>
    <cellStyle name="Normal 4 4 2 3 2 6 2 2" xfId="30586"/>
    <cellStyle name="Normal 4 4 2 3 2 6 3" xfId="30587"/>
    <cellStyle name="Normal 4 4 2 3 2 7" xfId="30588"/>
    <cellStyle name="Normal 4 4 2 3 2 7 2" xfId="30589"/>
    <cellStyle name="Normal 4 4 2 3 2 8" xfId="30590"/>
    <cellStyle name="Normal 4 4 2 3 3" xfId="30591"/>
    <cellStyle name="Normal 4 4 2 3 3 2" xfId="30592"/>
    <cellStyle name="Normal 4 4 2 3 3 2 2" xfId="30593"/>
    <cellStyle name="Normal 4 4 2 3 3 2 2 2" xfId="30594"/>
    <cellStyle name="Normal 4 4 2 3 3 2 2 2 2" xfId="30595"/>
    <cellStyle name="Normal 4 4 2 3 3 2 2 2 2 2" xfId="30596"/>
    <cellStyle name="Normal 4 4 2 3 3 2 2 2 2 2 2" xfId="30597"/>
    <cellStyle name="Normal 4 4 2 3 3 2 2 2 2 3" xfId="30598"/>
    <cellStyle name="Normal 4 4 2 3 3 2 2 2 3" xfId="30599"/>
    <cellStyle name="Normal 4 4 2 3 3 2 2 2 3 2" xfId="30600"/>
    <cellStyle name="Normal 4 4 2 3 3 2 2 2 4" xfId="30601"/>
    <cellStyle name="Normal 4 4 2 3 3 2 2 3" xfId="30602"/>
    <cellStyle name="Normal 4 4 2 3 3 2 2 3 2" xfId="30603"/>
    <cellStyle name="Normal 4 4 2 3 3 2 2 3 2 2" xfId="30604"/>
    <cellStyle name="Normal 4 4 2 3 3 2 2 3 3" xfId="30605"/>
    <cellStyle name="Normal 4 4 2 3 3 2 2 4" xfId="30606"/>
    <cellStyle name="Normal 4 4 2 3 3 2 2 4 2" xfId="30607"/>
    <cellStyle name="Normal 4 4 2 3 3 2 2 5" xfId="30608"/>
    <cellStyle name="Normal 4 4 2 3 3 2 3" xfId="30609"/>
    <cellStyle name="Normal 4 4 2 3 3 2 3 2" xfId="30610"/>
    <cellStyle name="Normal 4 4 2 3 3 2 3 2 2" xfId="30611"/>
    <cellStyle name="Normal 4 4 2 3 3 2 3 2 2 2" xfId="30612"/>
    <cellStyle name="Normal 4 4 2 3 3 2 3 2 3" xfId="30613"/>
    <cellStyle name="Normal 4 4 2 3 3 2 3 3" xfId="30614"/>
    <cellStyle name="Normal 4 4 2 3 3 2 3 3 2" xfId="30615"/>
    <cellStyle name="Normal 4 4 2 3 3 2 3 4" xfId="30616"/>
    <cellStyle name="Normal 4 4 2 3 3 2 4" xfId="30617"/>
    <cellStyle name="Normal 4 4 2 3 3 2 4 2" xfId="30618"/>
    <cellStyle name="Normal 4 4 2 3 3 2 4 2 2" xfId="30619"/>
    <cellStyle name="Normal 4 4 2 3 3 2 4 3" xfId="30620"/>
    <cellStyle name="Normal 4 4 2 3 3 2 5" xfId="30621"/>
    <cellStyle name="Normal 4 4 2 3 3 2 5 2" xfId="30622"/>
    <cellStyle name="Normal 4 4 2 3 3 2 6" xfId="30623"/>
    <cellStyle name="Normal 4 4 2 3 3 3" xfId="30624"/>
    <cellStyle name="Normal 4 4 2 3 3 3 2" xfId="30625"/>
    <cellStyle name="Normal 4 4 2 3 3 3 2 2" xfId="30626"/>
    <cellStyle name="Normal 4 4 2 3 3 3 2 2 2" xfId="30627"/>
    <cellStyle name="Normal 4 4 2 3 3 3 2 2 2 2" xfId="30628"/>
    <cellStyle name="Normal 4 4 2 3 3 3 2 2 3" xfId="30629"/>
    <cellStyle name="Normal 4 4 2 3 3 3 2 3" xfId="30630"/>
    <cellStyle name="Normal 4 4 2 3 3 3 2 3 2" xfId="30631"/>
    <cellStyle name="Normal 4 4 2 3 3 3 2 4" xfId="30632"/>
    <cellStyle name="Normal 4 4 2 3 3 3 3" xfId="30633"/>
    <cellStyle name="Normal 4 4 2 3 3 3 3 2" xfId="30634"/>
    <cellStyle name="Normal 4 4 2 3 3 3 3 2 2" xfId="30635"/>
    <cellStyle name="Normal 4 4 2 3 3 3 3 3" xfId="30636"/>
    <cellStyle name="Normal 4 4 2 3 3 3 4" xfId="30637"/>
    <cellStyle name="Normal 4 4 2 3 3 3 4 2" xfId="30638"/>
    <cellStyle name="Normal 4 4 2 3 3 3 5" xfId="30639"/>
    <cellStyle name="Normal 4 4 2 3 3 4" xfId="30640"/>
    <cellStyle name="Normal 4 4 2 3 3 4 2" xfId="30641"/>
    <cellStyle name="Normal 4 4 2 3 3 4 2 2" xfId="30642"/>
    <cellStyle name="Normal 4 4 2 3 3 4 2 2 2" xfId="30643"/>
    <cellStyle name="Normal 4 4 2 3 3 4 2 3" xfId="30644"/>
    <cellStyle name="Normal 4 4 2 3 3 4 3" xfId="30645"/>
    <cellStyle name="Normal 4 4 2 3 3 4 3 2" xfId="30646"/>
    <cellStyle name="Normal 4 4 2 3 3 4 4" xfId="30647"/>
    <cellStyle name="Normal 4 4 2 3 3 5" xfId="30648"/>
    <cellStyle name="Normal 4 4 2 3 3 5 2" xfId="30649"/>
    <cellStyle name="Normal 4 4 2 3 3 5 2 2" xfId="30650"/>
    <cellStyle name="Normal 4 4 2 3 3 5 3" xfId="30651"/>
    <cellStyle name="Normal 4 4 2 3 3 6" xfId="30652"/>
    <cellStyle name="Normal 4 4 2 3 3 6 2" xfId="30653"/>
    <cellStyle name="Normal 4 4 2 3 3 7" xfId="30654"/>
    <cellStyle name="Normal 4 4 2 3 4" xfId="30655"/>
    <cellStyle name="Normal 4 4 2 3 4 2" xfId="30656"/>
    <cellStyle name="Normal 4 4 2 3 4 2 2" xfId="30657"/>
    <cellStyle name="Normal 4 4 2 3 4 2 2 2" xfId="30658"/>
    <cellStyle name="Normal 4 4 2 3 4 2 2 2 2" xfId="30659"/>
    <cellStyle name="Normal 4 4 2 3 4 2 2 2 2 2" xfId="30660"/>
    <cellStyle name="Normal 4 4 2 3 4 2 2 2 3" xfId="30661"/>
    <cellStyle name="Normal 4 4 2 3 4 2 2 3" xfId="30662"/>
    <cellStyle name="Normal 4 4 2 3 4 2 2 3 2" xfId="30663"/>
    <cellStyle name="Normal 4 4 2 3 4 2 2 4" xfId="30664"/>
    <cellStyle name="Normal 4 4 2 3 4 2 3" xfId="30665"/>
    <cellStyle name="Normal 4 4 2 3 4 2 3 2" xfId="30666"/>
    <cellStyle name="Normal 4 4 2 3 4 2 3 2 2" xfId="30667"/>
    <cellStyle name="Normal 4 4 2 3 4 2 3 3" xfId="30668"/>
    <cellStyle name="Normal 4 4 2 3 4 2 4" xfId="30669"/>
    <cellStyle name="Normal 4 4 2 3 4 2 4 2" xfId="30670"/>
    <cellStyle name="Normal 4 4 2 3 4 2 5" xfId="30671"/>
    <cellStyle name="Normal 4 4 2 3 4 3" xfId="30672"/>
    <cellStyle name="Normal 4 4 2 3 4 3 2" xfId="30673"/>
    <cellStyle name="Normal 4 4 2 3 4 3 2 2" xfId="30674"/>
    <cellStyle name="Normal 4 4 2 3 4 3 2 2 2" xfId="30675"/>
    <cellStyle name="Normal 4 4 2 3 4 3 2 3" xfId="30676"/>
    <cellStyle name="Normal 4 4 2 3 4 3 3" xfId="30677"/>
    <cellStyle name="Normal 4 4 2 3 4 3 3 2" xfId="30678"/>
    <cellStyle name="Normal 4 4 2 3 4 3 4" xfId="30679"/>
    <cellStyle name="Normal 4 4 2 3 4 4" xfId="30680"/>
    <cellStyle name="Normal 4 4 2 3 4 4 2" xfId="30681"/>
    <cellStyle name="Normal 4 4 2 3 4 4 2 2" xfId="30682"/>
    <cellStyle name="Normal 4 4 2 3 4 4 3" xfId="30683"/>
    <cellStyle name="Normal 4 4 2 3 4 5" xfId="30684"/>
    <cellStyle name="Normal 4 4 2 3 4 5 2" xfId="30685"/>
    <cellStyle name="Normal 4 4 2 3 4 6" xfId="30686"/>
    <cellStyle name="Normal 4 4 2 3 5" xfId="30687"/>
    <cellStyle name="Normal 4 4 2 3 5 2" xfId="30688"/>
    <cellStyle name="Normal 4 4 2 3 5 2 2" xfId="30689"/>
    <cellStyle name="Normal 4 4 2 3 5 2 2 2" xfId="30690"/>
    <cellStyle name="Normal 4 4 2 3 5 2 2 2 2" xfId="30691"/>
    <cellStyle name="Normal 4 4 2 3 5 2 2 3" xfId="30692"/>
    <cellStyle name="Normal 4 4 2 3 5 2 3" xfId="30693"/>
    <cellStyle name="Normal 4 4 2 3 5 2 3 2" xfId="30694"/>
    <cellStyle name="Normal 4 4 2 3 5 2 4" xfId="30695"/>
    <cellStyle name="Normal 4 4 2 3 5 3" xfId="30696"/>
    <cellStyle name="Normal 4 4 2 3 5 3 2" xfId="30697"/>
    <cellStyle name="Normal 4 4 2 3 5 3 2 2" xfId="30698"/>
    <cellStyle name="Normal 4 4 2 3 5 3 3" xfId="30699"/>
    <cellStyle name="Normal 4 4 2 3 5 4" xfId="30700"/>
    <cellStyle name="Normal 4 4 2 3 5 4 2" xfId="30701"/>
    <cellStyle name="Normal 4 4 2 3 5 5" xfId="30702"/>
    <cellStyle name="Normal 4 4 2 3 6" xfId="30703"/>
    <cellStyle name="Normal 4 4 2 3 6 2" xfId="30704"/>
    <cellStyle name="Normal 4 4 2 3 6 2 2" xfId="30705"/>
    <cellStyle name="Normal 4 4 2 3 6 2 2 2" xfId="30706"/>
    <cellStyle name="Normal 4 4 2 3 6 2 3" xfId="30707"/>
    <cellStyle name="Normal 4 4 2 3 6 3" xfId="30708"/>
    <cellStyle name="Normal 4 4 2 3 6 3 2" xfId="30709"/>
    <cellStyle name="Normal 4 4 2 3 6 4" xfId="30710"/>
    <cellStyle name="Normal 4 4 2 3 7" xfId="30711"/>
    <cellStyle name="Normal 4 4 2 3 7 2" xfId="30712"/>
    <cellStyle name="Normal 4 4 2 3 7 2 2" xfId="30713"/>
    <cellStyle name="Normal 4 4 2 3 7 3" xfId="30714"/>
    <cellStyle name="Normal 4 4 2 3 8" xfId="30715"/>
    <cellStyle name="Normal 4 4 2 3 8 2" xfId="30716"/>
    <cellStyle name="Normal 4 4 2 3 9" xfId="30717"/>
    <cellStyle name="Normal 4 4 2 4" xfId="30718"/>
    <cellStyle name="Normal 4 4 2 4 2" xfId="30719"/>
    <cellStyle name="Normal 4 4 2 4 2 2" xfId="30720"/>
    <cellStyle name="Normal 4 4 2 4 2 2 2" xfId="30721"/>
    <cellStyle name="Normal 4 4 2 4 2 2 2 2" xfId="30722"/>
    <cellStyle name="Normal 4 4 2 4 2 2 2 2 2" xfId="30723"/>
    <cellStyle name="Normal 4 4 2 4 2 2 2 2 2 2" xfId="30724"/>
    <cellStyle name="Normal 4 4 2 4 2 2 2 2 2 2 2" xfId="30725"/>
    <cellStyle name="Normal 4 4 2 4 2 2 2 2 2 3" xfId="30726"/>
    <cellStyle name="Normal 4 4 2 4 2 2 2 2 3" xfId="30727"/>
    <cellStyle name="Normal 4 4 2 4 2 2 2 2 3 2" xfId="30728"/>
    <cellStyle name="Normal 4 4 2 4 2 2 2 2 4" xfId="30729"/>
    <cellStyle name="Normal 4 4 2 4 2 2 2 3" xfId="30730"/>
    <cellStyle name="Normal 4 4 2 4 2 2 2 3 2" xfId="30731"/>
    <cellStyle name="Normal 4 4 2 4 2 2 2 3 2 2" xfId="30732"/>
    <cellStyle name="Normal 4 4 2 4 2 2 2 3 3" xfId="30733"/>
    <cellStyle name="Normal 4 4 2 4 2 2 2 4" xfId="30734"/>
    <cellStyle name="Normal 4 4 2 4 2 2 2 4 2" xfId="30735"/>
    <cellStyle name="Normal 4 4 2 4 2 2 2 5" xfId="30736"/>
    <cellStyle name="Normal 4 4 2 4 2 2 3" xfId="30737"/>
    <cellStyle name="Normal 4 4 2 4 2 2 3 2" xfId="30738"/>
    <cellStyle name="Normal 4 4 2 4 2 2 3 2 2" xfId="30739"/>
    <cellStyle name="Normal 4 4 2 4 2 2 3 2 2 2" xfId="30740"/>
    <cellStyle name="Normal 4 4 2 4 2 2 3 2 3" xfId="30741"/>
    <cellStyle name="Normal 4 4 2 4 2 2 3 3" xfId="30742"/>
    <cellStyle name="Normal 4 4 2 4 2 2 3 3 2" xfId="30743"/>
    <cellStyle name="Normal 4 4 2 4 2 2 3 4" xfId="30744"/>
    <cellStyle name="Normal 4 4 2 4 2 2 4" xfId="30745"/>
    <cellStyle name="Normal 4 4 2 4 2 2 4 2" xfId="30746"/>
    <cellStyle name="Normal 4 4 2 4 2 2 4 2 2" xfId="30747"/>
    <cellStyle name="Normal 4 4 2 4 2 2 4 3" xfId="30748"/>
    <cellStyle name="Normal 4 4 2 4 2 2 5" xfId="30749"/>
    <cellStyle name="Normal 4 4 2 4 2 2 5 2" xfId="30750"/>
    <cellStyle name="Normal 4 4 2 4 2 2 6" xfId="30751"/>
    <cellStyle name="Normal 4 4 2 4 2 3" xfId="30752"/>
    <cellStyle name="Normal 4 4 2 4 2 3 2" xfId="30753"/>
    <cellStyle name="Normal 4 4 2 4 2 3 2 2" xfId="30754"/>
    <cellStyle name="Normal 4 4 2 4 2 3 2 2 2" xfId="30755"/>
    <cellStyle name="Normal 4 4 2 4 2 3 2 2 2 2" xfId="30756"/>
    <cellStyle name="Normal 4 4 2 4 2 3 2 2 3" xfId="30757"/>
    <cellStyle name="Normal 4 4 2 4 2 3 2 3" xfId="30758"/>
    <cellStyle name="Normal 4 4 2 4 2 3 2 3 2" xfId="30759"/>
    <cellStyle name="Normal 4 4 2 4 2 3 2 4" xfId="30760"/>
    <cellStyle name="Normal 4 4 2 4 2 3 3" xfId="30761"/>
    <cellStyle name="Normal 4 4 2 4 2 3 3 2" xfId="30762"/>
    <cellStyle name="Normal 4 4 2 4 2 3 3 2 2" xfId="30763"/>
    <cellStyle name="Normal 4 4 2 4 2 3 3 3" xfId="30764"/>
    <cellStyle name="Normal 4 4 2 4 2 3 4" xfId="30765"/>
    <cellStyle name="Normal 4 4 2 4 2 3 4 2" xfId="30766"/>
    <cellStyle name="Normal 4 4 2 4 2 3 5" xfId="30767"/>
    <cellStyle name="Normal 4 4 2 4 2 4" xfId="30768"/>
    <cellStyle name="Normal 4 4 2 4 2 4 2" xfId="30769"/>
    <cellStyle name="Normal 4 4 2 4 2 4 2 2" xfId="30770"/>
    <cellStyle name="Normal 4 4 2 4 2 4 2 2 2" xfId="30771"/>
    <cellStyle name="Normal 4 4 2 4 2 4 2 3" xfId="30772"/>
    <cellStyle name="Normal 4 4 2 4 2 4 3" xfId="30773"/>
    <cellStyle name="Normal 4 4 2 4 2 4 3 2" xfId="30774"/>
    <cellStyle name="Normal 4 4 2 4 2 4 4" xfId="30775"/>
    <cellStyle name="Normal 4 4 2 4 2 5" xfId="30776"/>
    <cellStyle name="Normal 4 4 2 4 2 5 2" xfId="30777"/>
    <cellStyle name="Normal 4 4 2 4 2 5 2 2" xfId="30778"/>
    <cellStyle name="Normal 4 4 2 4 2 5 3" xfId="30779"/>
    <cellStyle name="Normal 4 4 2 4 2 6" xfId="30780"/>
    <cellStyle name="Normal 4 4 2 4 2 6 2" xfId="30781"/>
    <cellStyle name="Normal 4 4 2 4 2 7" xfId="30782"/>
    <cellStyle name="Normal 4 4 2 4 3" xfId="30783"/>
    <cellStyle name="Normal 4 4 2 4 3 2" xfId="30784"/>
    <cellStyle name="Normal 4 4 2 4 3 2 2" xfId="30785"/>
    <cellStyle name="Normal 4 4 2 4 3 2 2 2" xfId="30786"/>
    <cellStyle name="Normal 4 4 2 4 3 2 2 2 2" xfId="30787"/>
    <cellStyle name="Normal 4 4 2 4 3 2 2 2 2 2" xfId="30788"/>
    <cellStyle name="Normal 4 4 2 4 3 2 2 2 3" xfId="30789"/>
    <cellStyle name="Normal 4 4 2 4 3 2 2 3" xfId="30790"/>
    <cellStyle name="Normal 4 4 2 4 3 2 2 3 2" xfId="30791"/>
    <cellStyle name="Normal 4 4 2 4 3 2 2 4" xfId="30792"/>
    <cellStyle name="Normal 4 4 2 4 3 2 3" xfId="30793"/>
    <cellStyle name="Normal 4 4 2 4 3 2 3 2" xfId="30794"/>
    <cellStyle name="Normal 4 4 2 4 3 2 3 2 2" xfId="30795"/>
    <cellStyle name="Normal 4 4 2 4 3 2 3 3" xfId="30796"/>
    <cellStyle name="Normal 4 4 2 4 3 2 4" xfId="30797"/>
    <cellStyle name="Normal 4 4 2 4 3 2 4 2" xfId="30798"/>
    <cellStyle name="Normal 4 4 2 4 3 2 5" xfId="30799"/>
    <cellStyle name="Normal 4 4 2 4 3 3" xfId="30800"/>
    <cellStyle name="Normal 4 4 2 4 3 3 2" xfId="30801"/>
    <cellStyle name="Normal 4 4 2 4 3 3 2 2" xfId="30802"/>
    <cellStyle name="Normal 4 4 2 4 3 3 2 2 2" xfId="30803"/>
    <cellStyle name="Normal 4 4 2 4 3 3 2 3" xfId="30804"/>
    <cellStyle name="Normal 4 4 2 4 3 3 3" xfId="30805"/>
    <cellStyle name="Normal 4 4 2 4 3 3 3 2" xfId="30806"/>
    <cellStyle name="Normal 4 4 2 4 3 3 4" xfId="30807"/>
    <cellStyle name="Normal 4 4 2 4 3 4" xfId="30808"/>
    <cellStyle name="Normal 4 4 2 4 3 4 2" xfId="30809"/>
    <cellStyle name="Normal 4 4 2 4 3 4 2 2" xfId="30810"/>
    <cellStyle name="Normal 4 4 2 4 3 4 3" xfId="30811"/>
    <cellStyle name="Normal 4 4 2 4 3 5" xfId="30812"/>
    <cellStyle name="Normal 4 4 2 4 3 5 2" xfId="30813"/>
    <cellStyle name="Normal 4 4 2 4 3 6" xfId="30814"/>
    <cellStyle name="Normal 4 4 2 4 4" xfId="30815"/>
    <cellStyle name="Normal 4 4 2 4 4 2" xfId="30816"/>
    <cellStyle name="Normal 4 4 2 4 4 2 2" xfId="30817"/>
    <cellStyle name="Normal 4 4 2 4 4 2 2 2" xfId="30818"/>
    <cellStyle name="Normal 4 4 2 4 4 2 2 2 2" xfId="30819"/>
    <cellStyle name="Normal 4 4 2 4 4 2 2 3" xfId="30820"/>
    <cellStyle name="Normal 4 4 2 4 4 2 3" xfId="30821"/>
    <cellStyle name="Normal 4 4 2 4 4 2 3 2" xfId="30822"/>
    <cellStyle name="Normal 4 4 2 4 4 2 4" xfId="30823"/>
    <cellStyle name="Normal 4 4 2 4 4 3" xfId="30824"/>
    <cellStyle name="Normal 4 4 2 4 4 3 2" xfId="30825"/>
    <cellStyle name="Normal 4 4 2 4 4 3 2 2" xfId="30826"/>
    <cellStyle name="Normal 4 4 2 4 4 3 3" xfId="30827"/>
    <cellStyle name="Normal 4 4 2 4 4 4" xfId="30828"/>
    <cellStyle name="Normal 4 4 2 4 4 4 2" xfId="30829"/>
    <cellStyle name="Normal 4 4 2 4 4 5" xfId="30830"/>
    <cellStyle name="Normal 4 4 2 4 5" xfId="30831"/>
    <cellStyle name="Normal 4 4 2 4 5 2" xfId="30832"/>
    <cellStyle name="Normal 4 4 2 4 5 2 2" xfId="30833"/>
    <cellStyle name="Normal 4 4 2 4 5 2 2 2" xfId="30834"/>
    <cellStyle name="Normal 4 4 2 4 5 2 3" xfId="30835"/>
    <cellStyle name="Normal 4 4 2 4 5 3" xfId="30836"/>
    <cellStyle name="Normal 4 4 2 4 5 3 2" xfId="30837"/>
    <cellStyle name="Normal 4 4 2 4 5 4" xfId="30838"/>
    <cellStyle name="Normal 4 4 2 4 6" xfId="30839"/>
    <cellStyle name="Normal 4 4 2 4 6 2" xfId="30840"/>
    <cellStyle name="Normal 4 4 2 4 6 2 2" xfId="30841"/>
    <cellStyle name="Normal 4 4 2 4 6 3" xfId="30842"/>
    <cellStyle name="Normal 4 4 2 4 7" xfId="30843"/>
    <cellStyle name="Normal 4 4 2 4 7 2" xfId="30844"/>
    <cellStyle name="Normal 4 4 2 4 8" xfId="30845"/>
    <cellStyle name="Normal 4 4 2 5" xfId="30846"/>
    <cellStyle name="Normal 4 4 2 5 2" xfId="30847"/>
    <cellStyle name="Normal 4 4 2 5 2 2" xfId="30848"/>
    <cellStyle name="Normal 4 4 2 5 2 2 2" xfId="30849"/>
    <cellStyle name="Normal 4 4 2 5 2 2 2 2" xfId="30850"/>
    <cellStyle name="Normal 4 4 2 5 2 2 2 2 2" xfId="30851"/>
    <cellStyle name="Normal 4 4 2 5 2 2 2 2 2 2" xfId="30852"/>
    <cellStyle name="Normal 4 4 2 5 2 2 2 2 3" xfId="30853"/>
    <cellStyle name="Normal 4 4 2 5 2 2 2 3" xfId="30854"/>
    <cellStyle name="Normal 4 4 2 5 2 2 2 3 2" xfId="30855"/>
    <cellStyle name="Normal 4 4 2 5 2 2 2 4" xfId="30856"/>
    <cellStyle name="Normal 4 4 2 5 2 2 3" xfId="30857"/>
    <cellStyle name="Normal 4 4 2 5 2 2 3 2" xfId="30858"/>
    <cellStyle name="Normal 4 4 2 5 2 2 3 2 2" xfId="30859"/>
    <cellStyle name="Normal 4 4 2 5 2 2 3 3" xfId="30860"/>
    <cellStyle name="Normal 4 4 2 5 2 2 4" xfId="30861"/>
    <cellStyle name="Normal 4 4 2 5 2 2 4 2" xfId="30862"/>
    <cellStyle name="Normal 4 4 2 5 2 2 5" xfId="30863"/>
    <cellStyle name="Normal 4 4 2 5 2 3" xfId="30864"/>
    <cellStyle name="Normal 4 4 2 5 2 3 2" xfId="30865"/>
    <cellStyle name="Normal 4 4 2 5 2 3 2 2" xfId="30866"/>
    <cellStyle name="Normal 4 4 2 5 2 3 2 2 2" xfId="30867"/>
    <cellStyle name="Normal 4 4 2 5 2 3 2 3" xfId="30868"/>
    <cellStyle name="Normal 4 4 2 5 2 3 3" xfId="30869"/>
    <cellStyle name="Normal 4 4 2 5 2 3 3 2" xfId="30870"/>
    <cellStyle name="Normal 4 4 2 5 2 3 4" xfId="30871"/>
    <cellStyle name="Normal 4 4 2 5 2 4" xfId="30872"/>
    <cellStyle name="Normal 4 4 2 5 2 4 2" xfId="30873"/>
    <cellStyle name="Normal 4 4 2 5 2 4 2 2" xfId="30874"/>
    <cellStyle name="Normal 4 4 2 5 2 4 3" xfId="30875"/>
    <cellStyle name="Normal 4 4 2 5 2 5" xfId="30876"/>
    <cellStyle name="Normal 4 4 2 5 2 5 2" xfId="30877"/>
    <cellStyle name="Normal 4 4 2 5 2 6" xfId="30878"/>
    <cellStyle name="Normal 4 4 2 5 3" xfId="30879"/>
    <cellStyle name="Normal 4 4 2 5 3 2" xfId="30880"/>
    <cellStyle name="Normal 4 4 2 5 3 2 2" xfId="30881"/>
    <cellStyle name="Normal 4 4 2 5 3 2 2 2" xfId="30882"/>
    <cellStyle name="Normal 4 4 2 5 3 2 2 2 2" xfId="30883"/>
    <cellStyle name="Normal 4 4 2 5 3 2 2 3" xfId="30884"/>
    <cellStyle name="Normal 4 4 2 5 3 2 3" xfId="30885"/>
    <cellStyle name="Normal 4 4 2 5 3 2 3 2" xfId="30886"/>
    <cellStyle name="Normal 4 4 2 5 3 2 4" xfId="30887"/>
    <cellStyle name="Normal 4 4 2 5 3 3" xfId="30888"/>
    <cellStyle name="Normal 4 4 2 5 3 3 2" xfId="30889"/>
    <cellStyle name="Normal 4 4 2 5 3 3 2 2" xfId="30890"/>
    <cellStyle name="Normal 4 4 2 5 3 3 3" xfId="30891"/>
    <cellStyle name="Normal 4 4 2 5 3 4" xfId="30892"/>
    <cellStyle name="Normal 4 4 2 5 3 4 2" xfId="30893"/>
    <cellStyle name="Normal 4 4 2 5 3 5" xfId="30894"/>
    <cellStyle name="Normal 4 4 2 5 4" xfId="30895"/>
    <cellStyle name="Normal 4 4 2 5 4 2" xfId="30896"/>
    <cellStyle name="Normal 4 4 2 5 4 2 2" xfId="30897"/>
    <cellStyle name="Normal 4 4 2 5 4 2 2 2" xfId="30898"/>
    <cellStyle name="Normal 4 4 2 5 4 2 3" xfId="30899"/>
    <cellStyle name="Normal 4 4 2 5 4 3" xfId="30900"/>
    <cellStyle name="Normal 4 4 2 5 4 3 2" xfId="30901"/>
    <cellStyle name="Normal 4 4 2 5 4 4" xfId="30902"/>
    <cellStyle name="Normal 4 4 2 5 5" xfId="30903"/>
    <cellStyle name="Normal 4 4 2 5 5 2" xfId="30904"/>
    <cellStyle name="Normal 4 4 2 5 5 2 2" xfId="30905"/>
    <cellStyle name="Normal 4 4 2 5 5 3" xfId="30906"/>
    <cellStyle name="Normal 4 4 2 5 6" xfId="30907"/>
    <cellStyle name="Normal 4 4 2 5 6 2" xfId="30908"/>
    <cellStyle name="Normal 4 4 2 5 7" xfId="30909"/>
    <cellStyle name="Normal 4 4 2 6" xfId="30910"/>
    <cellStyle name="Normal 4 4 2 6 2" xfId="30911"/>
    <cellStyle name="Normal 4 4 2 6 2 2" xfId="30912"/>
    <cellStyle name="Normal 4 4 2 6 2 2 2" xfId="30913"/>
    <cellStyle name="Normal 4 4 2 6 2 2 2 2" xfId="30914"/>
    <cellStyle name="Normal 4 4 2 6 2 2 2 2 2" xfId="30915"/>
    <cellStyle name="Normal 4 4 2 6 2 2 2 3" xfId="30916"/>
    <cellStyle name="Normal 4 4 2 6 2 2 3" xfId="30917"/>
    <cellStyle name="Normal 4 4 2 6 2 2 3 2" xfId="30918"/>
    <cellStyle name="Normal 4 4 2 6 2 2 4" xfId="30919"/>
    <cellStyle name="Normal 4 4 2 6 2 3" xfId="30920"/>
    <cellStyle name="Normal 4 4 2 6 2 3 2" xfId="30921"/>
    <cellStyle name="Normal 4 4 2 6 2 3 2 2" xfId="30922"/>
    <cellStyle name="Normal 4 4 2 6 2 3 3" xfId="30923"/>
    <cellStyle name="Normal 4 4 2 6 2 4" xfId="30924"/>
    <cellStyle name="Normal 4 4 2 6 2 4 2" xfId="30925"/>
    <cellStyle name="Normal 4 4 2 6 2 5" xfId="30926"/>
    <cellStyle name="Normal 4 4 2 6 3" xfId="30927"/>
    <cellStyle name="Normal 4 4 2 6 3 2" xfId="30928"/>
    <cellStyle name="Normal 4 4 2 6 3 2 2" xfId="30929"/>
    <cellStyle name="Normal 4 4 2 6 3 2 2 2" xfId="30930"/>
    <cellStyle name="Normal 4 4 2 6 3 2 3" xfId="30931"/>
    <cellStyle name="Normal 4 4 2 6 3 3" xfId="30932"/>
    <cellStyle name="Normal 4 4 2 6 3 3 2" xfId="30933"/>
    <cellStyle name="Normal 4 4 2 6 3 4" xfId="30934"/>
    <cellStyle name="Normal 4 4 2 6 4" xfId="30935"/>
    <cellStyle name="Normal 4 4 2 6 4 2" xfId="30936"/>
    <cellStyle name="Normal 4 4 2 6 4 2 2" xfId="30937"/>
    <cellStyle name="Normal 4 4 2 6 4 3" xfId="30938"/>
    <cellStyle name="Normal 4 4 2 6 5" xfId="30939"/>
    <cellStyle name="Normal 4 4 2 6 5 2" xfId="30940"/>
    <cellStyle name="Normal 4 4 2 6 6" xfId="30941"/>
    <cellStyle name="Normal 4 4 2 7" xfId="30942"/>
    <cellStyle name="Normal 4 4 2 7 2" xfId="30943"/>
    <cellStyle name="Normal 4 4 2 7 2 2" xfId="30944"/>
    <cellStyle name="Normal 4 4 2 7 2 2 2" xfId="30945"/>
    <cellStyle name="Normal 4 4 2 7 2 2 2 2" xfId="30946"/>
    <cellStyle name="Normal 4 4 2 7 2 2 3" xfId="30947"/>
    <cellStyle name="Normal 4 4 2 7 2 3" xfId="30948"/>
    <cellStyle name="Normal 4 4 2 7 2 3 2" xfId="30949"/>
    <cellStyle name="Normal 4 4 2 7 2 4" xfId="30950"/>
    <cellStyle name="Normal 4 4 2 7 3" xfId="30951"/>
    <cellStyle name="Normal 4 4 2 7 3 2" xfId="30952"/>
    <cellStyle name="Normal 4 4 2 7 3 2 2" xfId="30953"/>
    <cellStyle name="Normal 4 4 2 7 3 3" xfId="30954"/>
    <cellStyle name="Normal 4 4 2 7 4" xfId="30955"/>
    <cellStyle name="Normal 4 4 2 7 4 2" xfId="30956"/>
    <cellStyle name="Normal 4 4 2 7 5" xfId="30957"/>
    <cellStyle name="Normal 4 4 2 8" xfId="30958"/>
    <cellStyle name="Normal 4 4 2 8 2" xfId="30959"/>
    <cellStyle name="Normal 4 4 2 8 2 2" xfId="30960"/>
    <cellStyle name="Normal 4 4 2 8 2 2 2" xfId="30961"/>
    <cellStyle name="Normal 4 4 2 8 2 3" xfId="30962"/>
    <cellStyle name="Normal 4 4 2 8 3" xfId="30963"/>
    <cellStyle name="Normal 4 4 2 8 3 2" xfId="30964"/>
    <cellStyle name="Normal 4 4 2 8 4" xfId="30965"/>
    <cellStyle name="Normal 4 4 2 9" xfId="30966"/>
    <cellStyle name="Normal 4 4 2 9 2" xfId="30967"/>
    <cellStyle name="Normal 4 4 2 9 2 2" xfId="30968"/>
    <cellStyle name="Normal 4 4 2 9 3" xfId="30969"/>
    <cellStyle name="Normal 4 4 3" xfId="30970"/>
    <cellStyle name="Normal 4 4 3 10" xfId="30971"/>
    <cellStyle name="Normal 4 4 3 2" xfId="30972"/>
    <cellStyle name="Normal 4 4 3 2 2" xfId="30973"/>
    <cellStyle name="Normal 4 4 3 2 2 2" xfId="30974"/>
    <cellStyle name="Normal 4 4 3 2 2 2 2" xfId="30975"/>
    <cellStyle name="Normal 4 4 3 2 2 2 2 2" xfId="30976"/>
    <cellStyle name="Normal 4 4 3 2 2 2 2 2 2" xfId="30977"/>
    <cellStyle name="Normal 4 4 3 2 2 2 2 2 2 2" xfId="30978"/>
    <cellStyle name="Normal 4 4 3 2 2 2 2 2 2 2 2" xfId="30979"/>
    <cellStyle name="Normal 4 4 3 2 2 2 2 2 2 2 2 2" xfId="30980"/>
    <cellStyle name="Normal 4 4 3 2 2 2 2 2 2 2 3" xfId="30981"/>
    <cellStyle name="Normal 4 4 3 2 2 2 2 2 2 3" xfId="30982"/>
    <cellStyle name="Normal 4 4 3 2 2 2 2 2 2 3 2" xfId="30983"/>
    <cellStyle name="Normal 4 4 3 2 2 2 2 2 2 4" xfId="30984"/>
    <cellStyle name="Normal 4 4 3 2 2 2 2 2 3" xfId="30985"/>
    <cellStyle name="Normal 4 4 3 2 2 2 2 2 3 2" xfId="30986"/>
    <cellStyle name="Normal 4 4 3 2 2 2 2 2 3 2 2" xfId="30987"/>
    <cellStyle name="Normal 4 4 3 2 2 2 2 2 3 3" xfId="30988"/>
    <cellStyle name="Normal 4 4 3 2 2 2 2 2 4" xfId="30989"/>
    <cellStyle name="Normal 4 4 3 2 2 2 2 2 4 2" xfId="30990"/>
    <cellStyle name="Normal 4 4 3 2 2 2 2 2 5" xfId="30991"/>
    <cellStyle name="Normal 4 4 3 2 2 2 2 3" xfId="30992"/>
    <cellStyle name="Normal 4 4 3 2 2 2 2 3 2" xfId="30993"/>
    <cellStyle name="Normal 4 4 3 2 2 2 2 3 2 2" xfId="30994"/>
    <cellStyle name="Normal 4 4 3 2 2 2 2 3 2 2 2" xfId="30995"/>
    <cellStyle name="Normal 4 4 3 2 2 2 2 3 2 3" xfId="30996"/>
    <cellStyle name="Normal 4 4 3 2 2 2 2 3 3" xfId="30997"/>
    <cellStyle name="Normal 4 4 3 2 2 2 2 3 3 2" xfId="30998"/>
    <cellStyle name="Normal 4 4 3 2 2 2 2 3 4" xfId="30999"/>
    <cellStyle name="Normal 4 4 3 2 2 2 2 4" xfId="31000"/>
    <cellStyle name="Normal 4 4 3 2 2 2 2 4 2" xfId="31001"/>
    <cellStyle name="Normal 4 4 3 2 2 2 2 4 2 2" xfId="31002"/>
    <cellStyle name="Normal 4 4 3 2 2 2 2 4 3" xfId="31003"/>
    <cellStyle name="Normal 4 4 3 2 2 2 2 5" xfId="31004"/>
    <cellStyle name="Normal 4 4 3 2 2 2 2 5 2" xfId="31005"/>
    <cellStyle name="Normal 4 4 3 2 2 2 2 6" xfId="31006"/>
    <cellStyle name="Normal 4 4 3 2 2 2 3" xfId="31007"/>
    <cellStyle name="Normal 4 4 3 2 2 2 3 2" xfId="31008"/>
    <cellStyle name="Normal 4 4 3 2 2 2 3 2 2" xfId="31009"/>
    <cellStyle name="Normal 4 4 3 2 2 2 3 2 2 2" xfId="31010"/>
    <cellStyle name="Normal 4 4 3 2 2 2 3 2 2 2 2" xfId="31011"/>
    <cellStyle name="Normal 4 4 3 2 2 2 3 2 2 3" xfId="31012"/>
    <cellStyle name="Normal 4 4 3 2 2 2 3 2 3" xfId="31013"/>
    <cellStyle name="Normal 4 4 3 2 2 2 3 2 3 2" xfId="31014"/>
    <cellStyle name="Normal 4 4 3 2 2 2 3 2 4" xfId="31015"/>
    <cellStyle name="Normal 4 4 3 2 2 2 3 3" xfId="31016"/>
    <cellStyle name="Normal 4 4 3 2 2 2 3 3 2" xfId="31017"/>
    <cellStyle name="Normal 4 4 3 2 2 2 3 3 2 2" xfId="31018"/>
    <cellStyle name="Normal 4 4 3 2 2 2 3 3 3" xfId="31019"/>
    <cellStyle name="Normal 4 4 3 2 2 2 3 4" xfId="31020"/>
    <cellStyle name="Normal 4 4 3 2 2 2 3 4 2" xfId="31021"/>
    <cellStyle name="Normal 4 4 3 2 2 2 3 5" xfId="31022"/>
    <cellStyle name="Normal 4 4 3 2 2 2 4" xfId="31023"/>
    <cellStyle name="Normal 4 4 3 2 2 2 4 2" xfId="31024"/>
    <cellStyle name="Normal 4 4 3 2 2 2 4 2 2" xfId="31025"/>
    <cellStyle name="Normal 4 4 3 2 2 2 4 2 2 2" xfId="31026"/>
    <cellStyle name="Normal 4 4 3 2 2 2 4 2 3" xfId="31027"/>
    <cellStyle name="Normal 4 4 3 2 2 2 4 3" xfId="31028"/>
    <cellStyle name="Normal 4 4 3 2 2 2 4 3 2" xfId="31029"/>
    <cellStyle name="Normal 4 4 3 2 2 2 4 4" xfId="31030"/>
    <cellStyle name="Normal 4 4 3 2 2 2 5" xfId="31031"/>
    <cellStyle name="Normal 4 4 3 2 2 2 5 2" xfId="31032"/>
    <cellStyle name="Normal 4 4 3 2 2 2 5 2 2" xfId="31033"/>
    <cellStyle name="Normal 4 4 3 2 2 2 5 3" xfId="31034"/>
    <cellStyle name="Normal 4 4 3 2 2 2 6" xfId="31035"/>
    <cellStyle name="Normal 4 4 3 2 2 2 6 2" xfId="31036"/>
    <cellStyle name="Normal 4 4 3 2 2 2 7" xfId="31037"/>
    <cellStyle name="Normal 4 4 3 2 2 3" xfId="31038"/>
    <cellStyle name="Normal 4 4 3 2 2 3 2" xfId="31039"/>
    <cellStyle name="Normal 4 4 3 2 2 3 2 2" xfId="31040"/>
    <cellStyle name="Normal 4 4 3 2 2 3 2 2 2" xfId="31041"/>
    <cellStyle name="Normal 4 4 3 2 2 3 2 2 2 2" xfId="31042"/>
    <cellStyle name="Normal 4 4 3 2 2 3 2 2 2 2 2" xfId="31043"/>
    <cellStyle name="Normal 4 4 3 2 2 3 2 2 2 3" xfId="31044"/>
    <cellStyle name="Normal 4 4 3 2 2 3 2 2 3" xfId="31045"/>
    <cellStyle name="Normal 4 4 3 2 2 3 2 2 3 2" xfId="31046"/>
    <cellStyle name="Normal 4 4 3 2 2 3 2 2 4" xfId="31047"/>
    <cellStyle name="Normal 4 4 3 2 2 3 2 3" xfId="31048"/>
    <cellStyle name="Normal 4 4 3 2 2 3 2 3 2" xfId="31049"/>
    <cellStyle name="Normal 4 4 3 2 2 3 2 3 2 2" xfId="31050"/>
    <cellStyle name="Normal 4 4 3 2 2 3 2 3 3" xfId="31051"/>
    <cellStyle name="Normal 4 4 3 2 2 3 2 4" xfId="31052"/>
    <cellStyle name="Normal 4 4 3 2 2 3 2 4 2" xfId="31053"/>
    <cellStyle name="Normal 4 4 3 2 2 3 2 5" xfId="31054"/>
    <cellStyle name="Normal 4 4 3 2 2 3 3" xfId="31055"/>
    <cellStyle name="Normal 4 4 3 2 2 3 3 2" xfId="31056"/>
    <cellStyle name="Normal 4 4 3 2 2 3 3 2 2" xfId="31057"/>
    <cellStyle name="Normal 4 4 3 2 2 3 3 2 2 2" xfId="31058"/>
    <cellStyle name="Normal 4 4 3 2 2 3 3 2 3" xfId="31059"/>
    <cellStyle name="Normal 4 4 3 2 2 3 3 3" xfId="31060"/>
    <cellStyle name="Normal 4 4 3 2 2 3 3 3 2" xfId="31061"/>
    <cellStyle name="Normal 4 4 3 2 2 3 3 4" xfId="31062"/>
    <cellStyle name="Normal 4 4 3 2 2 3 4" xfId="31063"/>
    <cellStyle name="Normal 4 4 3 2 2 3 4 2" xfId="31064"/>
    <cellStyle name="Normal 4 4 3 2 2 3 4 2 2" xfId="31065"/>
    <cellStyle name="Normal 4 4 3 2 2 3 4 3" xfId="31066"/>
    <cellStyle name="Normal 4 4 3 2 2 3 5" xfId="31067"/>
    <cellStyle name="Normal 4 4 3 2 2 3 5 2" xfId="31068"/>
    <cellStyle name="Normal 4 4 3 2 2 3 6" xfId="31069"/>
    <cellStyle name="Normal 4 4 3 2 2 4" xfId="31070"/>
    <cellStyle name="Normal 4 4 3 2 2 4 2" xfId="31071"/>
    <cellStyle name="Normal 4 4 3 2 2 4 2 2" xfId="31072"/>
    <cellStyle name="Normal 4 4 3 2 2 4 2 2 2" xfId="31073"/>
    <cellStyle name="Normal 4 4 3 2 2 4 2 2 2 2" xfId="31074"/>
    <cellStyle name="Normal 4 4 3 2 2 4 2 2 3" xfId="31075"/>
    <cellStyle name="Normal 4 4 3 2 2 4 2 3" xfId="31076"/>
    <cellStyle name="Normal 4 4 3 2 2 4 2 3 2" xfId="31077"/>
    <cellStyle name="Normal 4 4 3 2 2 4 2 4" xfId="31078"/>
    <cellStyle name="Normal 4 4 3 2 2 4 3" xfId="31079"/>
    <cellStyle name="Normal 4 4 3 2 2 4 3 2" xfId="31080"/>
    <cellStyle name="Normal 4 4 3 2 2 4 3 2 2" xfId="31081"/>
    <cellStyle name="Normal 4 4 3 2 2 4 3 3" xfId="31082"/>
    <cellStyle name="Normal 4 4 3 2 2 4 4" xfId="31083"/>
    <cellStyle name="Normal 4 4 3 2 2 4 4 2" xfId="31084"/>
    <cellStyle name="Normal 4 4 3 2 2 4 5" xfId="31085"/>
    <cellStyle name="Normal 4 4 3 2 2 5" xfId="31086"/>
    <cellStyle name="Normal 4 4 3 2 2 5 2" xfId="31087"/>
    <cellStyle name="Normal 4 4 3 2 2 5 2 2" xfId="31088"/>
    <cellStyle name="Normal 4 4 3 2 2 5 2 2 2" xfId="31089"/>
    <cellStyle name="Normal 4 4 3 2 2 5 2 3" xfId="31090"/>
    <cellStyle name="Normal 4 4 3 2 2 5 3" xfId="31091"/>
    <cellStyle name="Normal 4 4 3 2 2 5 3 2" xfId="31092"/>
    <cellStyle name="Normal 4 4 3 2 2 5 4" xfId="31093"/>
    <cellStyle name="Normal 4 4 3 2 2 6" xfId="31094"/>
    <cellStyle name="Normal 4 4 3 2 2 6 2" xfId="31095"/>
    <cellStyle name="Normal 4 4 3 2 2 6 2 2" xfId="31096"/>
    <cellStyle name="Normal 4 4 3 2 2 6 3" xfId="31097"/>
    <cellStyle name="Normal 4 4 3 2 2 7" xfId="31098"/>
    <cellStyle name="Normal 4 4 3 2 2 7 2" xfId="31099"/>
    <cellStyle name="Normal 4 4 3 2 2 8" xfId="31100"/>
    <cellStyle name="Normal 4 4 3 2 3" xfId="31101"/>
    <cellStyle name="Normal 4 4 3 2 3 2" xfId="31102"/>
    <cellStyle name="Normal 4 4 3 2 3 2 2" xfId="31103"/>
    <cellStyle name="Normal 4 4 3 2 3 2 2 2" xfId="31104"/>
    <cellStyle name="Normal 4 4 3 2 3 2 2 2 2" xfId="31105"/>
    <cellStyle name="Normal 4 4 3 2 3 2 2 2 2 2" xfId="31106"/>
    <cellStyle name="Normal 4 4 3 2 3 2 2 2 2 2 2" xfId="31107"/>
    <cellStyle name="Normal 4 4 3 2 3 2 2 2 2 3" xfId="31108"/>
    <cellStyle name="Normal 4 4 3 2 3 2 2 2 3" xfId="31109"/>
    <cellStyle name="Normal 4 4 3 2 3 2 2 2 3 2" xfId="31110"/>
    <cellStyle name="Normal 4 4 3 2 3 2 2 2 4" xfId="31111"/>
    <cellStyle name="Normal 4 4 3 2 3 2 2 3" xfId="31112"/>
    <cellStyle name="Normal 4 4 3 2 3 2 2 3 2" xfId="31113"/>
    <cellStyle name="Normal 4 4 3 2 3 2 2 3 2 2" xfId="31114"/>
    <cellStyle name="Normal 4 4 3 2 3 2 2 3 3" xfId="31115"/>
    <cellStyle name="Normal 4 4 3 2 3 2 2 4" xfId="31116"/>
    <cellStyle name="Normal 4 4 3 2 3 2 2 4 2" xfId="31117"/>
    <cellStyle name="Normal 4 4 3 2 3 2 2 5" xfId="31118"/>
    <cellStyle name="Normal 4 4 3 2 3 2 3" xfId="31119"/>
    <cellStyle name="Normal 4 4 3 2 3 2 3 2" xfId="31120"/>
    <cellStyle name="Normal 4 4 3 2 3 2 3 2 2" xfId="31121"/>
    <cellStyle name="Normal 4 4 3 2 3 2 3 2 2 2" xfId="31122"/>
    <cellStyle name="Normal 4 4 3 2 3 2 3 2 3" xfId="31123"/>
    <cellStyle name="Normal 4 4 3 2 3 2 3 3" xfId="31124"/>
    <cellStyle name="Normal 4 4 3 2 3 2 3 3 2" xfId="31125"/>
    <cellStyle name="Normal 4 4 3 2 3 2 3 4" xfId="31126"/>
    <cellStyle name="Normal 4 4 3 2 3 2 4" xfId="31127"/>
    <cellStyle name="Normal 4 4 3 2 3 2 4 2" xfId="31128"/>
    <cellStyle name="Normal 4 4 3 2 3 2 4 2 2" xfId="31129"/>
    <cellStyle name="Normal 4 4 3 2 3 2 4 3" xfId="31130"/>
    <cellStyle name="Normal 4 4 3 2 3 2 5" xfId="31131"/>
    <cellStyle name="Normal 4 4 3 2 3 2 5 2" xfId="31132"/>
    <cellStyle name="Normal 4 4 3 2 3 2 6" xfId="31133"/>
    <cellStyle name="Normal 4 4 3 2 3 3" xfId="31134"/>
    <cellStyle name="Normal 4 4 3 2 3 3 2" xfId="31135"/>
    <cellStyle name="Normal 4 4 3 2 3 3 2 2" xfId="31136"/>
    <cellStyle name="Normal 4 4 3 2 3 3 2 2 2" xfId="31137"/>
    <cellStyle name="Normal 4 4 3 2 3 3 2 2 2 2" xfId="31138"/>
    <cellStyle name="Normal 4 4 3 2 3 3 2 2 3" xfId="31139"/>
    <cellStyle name="Normal 4 4 3 2 3 3 2 3" xfId="31140"/>
    <cellStyle name="Normal 4 4 3 2 3 3 2 3 2" xfId="31141"/>
    <cellStyle name="Normal 4 4 3 2 3 3 2 4" xfId="31142"/>
    <cellStyle name="Normal 4 4 3 2 3 3 3" xfId="31143"/>
    <cellStyle name="Normal 4 4 3 2 3 3 3 2" xfId="31144"/>
    <cellStyle name="Normal 4 4 3 2 3 3 3 2 2" xfId="31145"/>
    <cellStyle name="Normal 4 4 3 2 3 3 3 3" xfId="31146"/>
    <cellStyle name="Normal 4 4 3 2 3 3 4" xfId="31147"/>
    <cellStyle name="Normal 4 4 3 2 3 3 4 2" xfId="31148"/>
    <cellStyle name="Normal 4 4 3 2 3 3 5" xfId="31149"/>
    <cellStyle name="Normal 4 4 3 2 3 4" xfId="31150"/>
    <cellStyle name="Normal 4 4 3 2 3 4 2" xfId="31151"/>
    <cellStyle name="Normal 4 4 3 2 3 4 2 2" xfId="31152"/>
    <cellStyle name="Normal 4 4 3 2 3 4 2 2 2" xfId="31153"/>
    <cellStyle name="Normal 4 4 3 2 3 4 2 3" xfId="31154"/>
    <cellStyle name="Normal 4 4 3 2 3 4 3" xfId="31155"/>
    <cellStyle name="Normal 4 4 3 2 3 4 3 2" xfId="31156"/>
    <cellStyle name="Normal 4 4 3 2 3 4 4" xfId="31157"/>
    <cellStyle name="Normal 4 4 3 2 3 5" xfId="31158"/>
    <cellStyle name="Normal 4 4 3 2 3 5 2" xfId="31159"/>
    <cellStyle name="Normal 4 4 3 2 3 5 2 2" xfId="31160"/>
    <cellStyle name="Normal 4 4 3 2 3 5 3" xfId="31161"/>
    <cellStyle name="Normal 4 4 3 2 3 6" xfId="31162"/>
    <cellStyle name="Normal 4 4 3 2 3 6 2" xfId="31163"/>
    <cellStyle name="Normal 4 4 3 2 3 7" xfId="31164"/>
    <cellStyle name="Normal 4 4 3 2 4" xfId="31165"/>
    <cellStyle name="Normal 4 4 3 2 4 2" xfId="31166"/>
    <cellStyle name="Normal 4 4 3 2 4 2 2" xfId="31167"/>
    <cellStyle name="Normal 4 4 3 2 4 2 2 2" xfId="31168"/>
    <cellStyle name="Normal 4 4 3 2 4 2 2 2 2" xfId="31169"/>
    <cellStyle name="Normal 4 4 3 2 4 2 2 2 2 2" xfId="31170"/>
    <cellStyle name="Normal 4 4 3 2 4 2 2 2 3" xfId="31171"/>
    <cellStyle name="Normal 4 4 3 2 4 2 2 3" xfId="31172"/>
    <cellStyle name="Normal 4 4 3 2 4 2 2 3 2" xfId="31173"/>
    <cellStyle name="Normal 4 4 3 2 4 2 2 4" xfId="31174"/>
    <cellStyle name="Normal 4 4 3 2 4 2 3" xfId="31175"/>
    <cellStyle name="Normal 4 4 3 2 4 2 3 2" xfId="31176"/>
    <cellStyle name="Normal 4 4 3 2 4 2 3 2 2" xfId="31177"/>
    <cellStyle name="Normal 4 4 3 2 4 2 3 3" xfId="31178"/>
    <cellStyle name="Normal 4 4 3 2 4 2 4" xfId="31179"/>
    <cellStyle name="Normal 4 4 3 2 4 2 4 2" xfId="31180"/>
    <cellStyle name="Normal 4 4 3 2 4 2 5" xfId="31181"/>
    <cellStyle name="Normal 4 4 3 2 4 3" xfId="31182"/>
    <cellStyle name="Normal 4 4 3 2 4 3 2" xfId="31183"/>
    <cellStyle name="Normal 4 4 3 2 4 3 2 2" xfId="31184"/>
    <cellStyle name="Normal 4 4 3 2 4 3 2 2 2" xfId="31185"/>
    <cellStyle name="Normal 4 4 3 2 4 3 2 3" xfId="31186"/>
    <cellStyle name="Normal 4 4 3 2 4 3 3" xfId="31187"/>
    <cellStyle name="Normal 4 4 3 2 4 3 3 2" xfId="31188"/>
    <cellStyle name="Normal 4 4 3 2 4 3 4" xfId="31189"/>
    <cellStyle name="Normal 4 4 3 2 4 4" xfId="31190"/>
    <cellStyle name="Normal 4 4 3 2 4 4 2" xfId="31191"/>
    <cellStyle name="Normal 4 4 3 2 4 4 2 2" xfId="31192"/>
    <cellStyle name="Normal 4 4 3 2 4 4 3" xfId="31193"/>
    <cellStyle name="Normal 4 4 3 2 4 5" xfId="31194"/>
    <cellStyle name="Normal 4 4 3 2 4 5 2" xfId="31195"/>
    <cellStyle name="Normal 4 4 3 2 4 6" xfId="31196"/>
    <cellStyle name="Normal 4 4 3 2 5" xfId="31197"/>
    <cellStyle name="Normal 4 4 3 2 5 2" xfId="31198"/>
    <cellStyle name="Normal 4 4 3 2 5 2 2" xfId="31199"/>
    <cellStyle name="Normal 4 4 3 2 5 2 2 2" xfId="31200"/>
    <cellStyle name="Normal 4 4 3 2 5 2 2 2 2" xfId="31201"/>
    <cellStyle name="Normal 4 4 3 2 5 2 2 3" xfId="31202"/>
    <cellStyle name="Normal 4 4 3 2 5 2 3" xfId="31203"/>
    <cellStyle name="Normal 4 4 3 2 5 2 3 2" xfId="31204"/>
    <cellStyle name="Normal 4 4 3 2 5 2 4" xfId="31205"/>
    <cellStyle name="Normal 4 4 3 2 5 3" xfId="31206"/>
    <cellStyle name="Normal 4 4 3 2 5 3 2" xfId="31207"/>
    <cellStyle name="Normal 4 4 3 2 5 3 2 2" xfId="31208"/>
    <cellStyle name="Normal 4 4 3 2 5 3 3" xfId="31209"/>
    <cellStyle name="Normal 4 4 3 2 5 4" xfId="31210"/>
    <cellStyle name="Normal 4 4 3 2 5 4 2" xfId="31211"/>
    <cellStyle name="Normal 4 4 3 2 5 5" xfId="31212"/>
    <cellStyle name="Normal 4 4 3 2 6" xfId="31213"/>
    <cellStyle name="Normal 4 4 3 2 6 2" xfId="31214"/>
    <cellStyle name="Normal 4 4 3 2 6 2 2" xfId="31215"/>
    <cellStyle name="Normal 4 4 3 2 6 2 2 2" xfId="31216"/>
    <cellStyle name="Normal 4 4 3 2 6 2 3" xfId="31217"/>
    <cellStyle name="Normal 4 4 3 2 6 3" xfId="31218"/>
    <cellStyle name="Normal 4 4 3 2 6 3 2" xfId="31219"/>
    <cellStyle name="Normal 4 4 3 2 6 4" xfId="31220"/>
    <cellStyle name="Normal 4 4 3 2 7" xfId="31221"/>
    <cellStyle name="Normal 4 4 3 2 7 2" xfId="31222"/>
    <cellStyle name="Normal 4 4 3 2 7 2 2" xfId="31223"/>
    <cellStyle name="Normal 4 4 3 2 7 3" xfId="31224"/>
    <cellStyle name="Normal 4 4 3 2 8" xfId="31225"/>
    <cellStyle name="Normal 4 4 3 2 8 2" xfId="31226"/>
    <cellStyle name="Normal 4 4 3 2 9" xfId="31227"/>
    <cellStyle name="Normal 4 4 3 3" xfId="31228"/>
    <cellStyle name="Normal 4 4 3 3 2" xfId="31229"/>
    <cellStyle name="Normal 4 4 3 3 2 2" xfId="31230"/>
    <cellStyle name="Normal 4 4 3 3 2 2 2" xfId="31231"/>
    <cellStyle name="Normal 4 4 3 3 2 2 2 2" xfId="31232"/>
    <cellStyle name="Normal 4 4 3 3 2 2 2 2 2" xfId="31233"/>
    <cellStyle name="Normal 4 4 3 3 2 2 2 2 2 2" xfId="31234"/>
    <cellStyle name="Normal 4 4 3 3 2 2 2 2 2 2 2" xfId="31235"/>
    <cellStyle name="Normal 4 4 3 3 2 2 2 2 2 3" xfId="31236"/>
    <cellStyle name="Normal 4 4 3 3 2 2 2 2 3" xfId="31237"/>
    <cellStyle name="Normal 4 4 3 3 2 2 2 2 3 2" xfId="31238"/>
    <cellStyle name="Normal 4 4 3 3 2 2 2 2 4" xfId="31239"/>
    <cellStyle name="Normal 4 4 3 3 2 2 2 3" xfId="31240"/>
    <cellStyle name="Normal 4 4 3 3 2 2 2 3 2" xfId="31241"/>
    <cellStyle name="Normal 4 4 3 3 2 2 2 3 2 2" xfId="31242"/>
    <cellStyle name="Normal 4 4 3 3 2 2 2 3 3" xfId="31243"/>
    <cellStyle name="Normal 4 4 3 3 2 2 2 4" xfId="31244"/>
    <cellStyle name="Normal 4 4 3 3 2 2 2 4 2" xfId="31245"/>
    <cellStyle name="Normal 4 4 3 3 2 2 2 5" xfId="31246"/>
    <cellStyle name="Normal 4 4 3 3 2 2 3" xfId="31247"/>
    <cellStyle name="Normal 4 4 3 3 2 2 3 2" xfId="31248"/>
    <cellStyle name="Normal 4 4 3 3 2 2 3 2 2" xfId="31249"/>
    <cellStyle name="Normal 4 4 3 3 2 2 3 2 2 2" xfId="31250"/>
    <cellStyle name="Normal 4 4 3 3 2 2 3 2 3" xfId="31251"/>
    <cellStyle name="Normal 4 4 3 3 2 2 3 3" xfId="31252"/>
    <cellStyle name="Normal 4 4 3 3 2 2 3 3 2" xfId="31253"/>
    <cellStyle name="Normal 4 4 3 3 2 2 3 4" xfId="31254"/>
    <cellStyle name="Normal 4 4 3 3 2 2 4" xfId="31255"/>
    <cellStyle name="Normal 4 4 3 3 2 2 4 2" xfId="31256"/>
    <cellStyle name="Normal 4 4 3 3 2 2 4 2 2" xfId="31257"/>
    <cellStyle name="Normal 4 4 3 3 2 2 4 3" xfId="31258"/>
    <cellStyle name="Normal 4 4 3 3 2 2 5" xfId="31259"/>
    <cellStyle name="Normal 4 4 3 3 2 2 5 2" xfId="31260"/>
    <cellStyle name="Normal 4 4 3 3 2 2 6" xfId="31261"/>
    <cellStyle name="Normal 4 4 3 3 2 3" xfId="31262"/>
    <cellStyle name="Normal 4 4 3 3 2 3 2" xfId="31263"/>
    <cellStyle name="Normal 4 4 3 3 2 3 2 2" xfId="31264"/>
    <cellStyle name="Normal 4 4 3 3 2 3 2 2 2" xfId="31265"/>
    <cellStyle name="Normal 4 4 3 3 2 3 2 2 2 2" xfId="31266"/>
    <cellStyle name="Normal 4 4 3 3 2 3 2 2 3" xfId="31267"/>
    <cellStyle name="Normal 4 4 3 3 2 3 2 3" xfId="31268"/>
    <cellStyle name="Normal 4 4 3 3 2 3 2 3 2" xfId="31269"/>
    <cellStyle name="Normal 4 4 3 3 2 3 2 4" xfId="31270"/>
    <cellStyle name="Normal 4 4 3 3 2 3 3" xfId="31271"/>
    <cellStyle name="Normal 4 4 3 3 2 3 3 2" xfId="31272"/>
    <cellStyle name="Normal 4 4 3 3 2 3 3 2 2" xfId="31273"/>
    <cellStyle name="Normal 4 4 3 3 2 3 3 3" xfId="31274"/>
    <cellStyle name="Normal 4 4 3 3 2 3 4" xfId="31275"/>
    <cellStyle name="Normal 4 4 3 3 2 3 4 2" xfId="31276"/>
    <cellStyle name="Normal 4 4 3 3 2 3 5" xfId="31277"/>
    <cellStyle name="Normal 4 4 3 3 2 4" xfId="31278"/>
    <cellStyle name="Normal 4 4 3 3 2 4 2" xfId="31279"/>
    <cellStyle name="Normal 4 4 3 3 2 4 2 2" xfId="31280"/>
    <cellStyle name="Normal 4 4 3 3 2 4 2 2 2" xfId="31281"/>
    <cellStyle name="Normal 4 4 3 3 2 4 2 3" xfId="31282"/>
    <cellStyle name="Normal 4 4 3 3 2 4 3" xfId="31283"/>
    <cellStyle name="Normal 4 4 3 3 2 4 3 2" xfId="31284"/>
    <cellStyle name="Normal 4 4 3 3 2 4 4" xfId="31285"/>
    <cellStyle name="Normal 4 4 3 3 2 5" xfId="31286"/>
    <cellStyle name="Normal 4 4 3 3 2 5 2" xfId="31287"/>
    <cellStyle name="Normal 4 4 3 3 2 5 2 2" xfId="31288"/>
    <cellStyle name="Normal 4 4 3 3 2 5 3" xfId="31289"/>
    <cellStyle name="Normal 4 4 3 3 2 6" xfId="31290"/>
    <cellStyle name="Normal 4 4 3 3 2 6 2" xfId="31291"/>
    <cellStyle name="Normal 4 4 3 3 2 7" xfId="31292"/>
    <cellStyle name="Normal 4 4 3 3 3" xfId="31293"/>
    <cellStyle name="Normal 4 4 3 3 3 2" xfId="31294"/>
    <cellStyle name="Normal 4 4 3 3 3 2 2" xfId="31295"/>
    <cellStyle name="Normal 4 4 3 3 3 2 2 2" xfId="31296"/>
    <cellStyle name="Normal 4 4 3 3 3 2 2 2 2" xfId="31297"/>
    <cellStyle name="Normal 4 4 3 3 3 2 2 2 2 2" xfId="31298"/>
    <cellStyle name="Normal 4 4 3 3 3 2 2 2 3" xfId="31299"/>
    <cellStyle name="Normal 4 4 3 3 3 2 2 3" xfId="31300"/>
    <cellStyle name="Normal 4 4 3 3 3 2 2 3 2" xfId="31301"/>
    <cellStyle name="Normal 4 4 3 3 3 2 2 4" xfId="31302"/>
    <cellStyle name="Normal 4 4 3 3 3 2 3" xfId="31303"/>
    <cellStyle name="Normal 4 4 3 3 3 2 3 2" xfId="31304"/>
    <cellStyle name="Normal 4 4 3 3 3 2 3 2 2" xfId="31305"/>
    <cellStyle name="Normal 4 4 3 3 3 2 3 3" xfId="31306"/>
    <cellStyle name="Normal 4 4 3 3 3 2 4" xfId="31307"/>
    <cellStyle name="Normal 4 4 3 3 3 2 4 2" xfId="31308"/>
    <cellStyle name="Normal 4 4 3 3 3 2 5" xfId="31309"/>
    <cellStyle name="Normal 4 4 3 3 3 3" xfId="31310"/>
    <cellStyle name="Normal 4 4 3 3 3 3 2" xfId="31311"/>
    <cellStyle name="Normal 4 4 3 3 3 3 2 2" xfId="31312"/>
    <cellStyle name="Normal 4 4 3 3 3 3 2 2 2" xfId="31313"/>
    <cellStyle name="Normal 4 4 3 3 3 3 2 3" xfId="31314"/>
    <cellStyle name="Normal 4 4 3 3 3 3 3" xfId="31315"/>
    <cellStyle name="Normal 4 4 3 3 3 3 3 2" xfId="31316"/>
    <cellStyle name="Normal 4 4 3 3 3 3 4" xfId="31317"/>
    <cellStyle name="Normal 4 4 3 3 3 4" xfId="31318"/>
    <cellStyle name="Normal 4 4 3 3 3 4 2" xfId="31319"/>
    <cellStyle name="Normal 4 4 3 3 3 4 2 2" xfId="31320"/>
    <cellStyle name="Normal 4 4 3 3 3 4 3" xfId="31321"/>
    <cellStyle name="Normal 4 4 3 3 3 5" xfId="31322"/>
    <cellStyle name="Normal 4 4 3 3 3 5 2" xfId="31323"/>
    <cellStyle name="Normal 4 4 3 3 3 6" xfId="31324"/>
    <cellStyle name="Normal 4 4 3 3 4" xfId="31325"/>
    <cellStyle name="Normal 4 4 3 3 4 2" xfId="31326"/>
    <cellStyle name="Normal 4 4 3 3 4 2 2" xfId="31327"/>
    <cellStyle name="Normal 4 4 3 3 4 2 2 2" xfId="31328"/>
    <cellStyle name="Normal 4 4 3 3 4 2 2 2 2" xfId="31329"/>
    <cellStyle name="Normal 4 4 3 3 4 2 2 3" xfId="31330"/>
    <cellStyle name="Normal 4 4 3 3 4 2 3" xfId="31331"/>
    <cellStyle name="Normal 4 4 3 3 4 2 3 2" xfId="31332"/>
    <cellStyle name="Normal 4 4 3 3 4 2 4" xfId="31333"/>
    <cellStyle name="Normal 4 4 3 3 4 3" xfId="31334"/>
    <cellStyle name="Normal 4 4 3 3 4 3 2" xfId="31335"/>
    <cellStyle name="Normal 4 4 3 3 4 3 2 2" xfId="31336"/>
    <cellStyle name="Normal 4 4 3 3 4 3 3" xfId="31337"/>
    <cellStyle name="Normal 4 4 3 3 4 4" xfId="31338"/>
    <cellStyle name="Normal 4 4 3 3 4 4 2" xfId="31339"/>
    <cellStyle name="Normal 4 4 3 3 4 5" xfId="31340"/>
    <cellStyle name="Normal 4 4 3 3 5" xfId="31341"/>
    <cellStyle name="Normal 4 4 3 3 5 2" xfId="31342"/>
    <cellStyle name="Normal 4 4 3 3 5 2 2" xfId="31343"/>
    <cellStyle name="Normal 4 4 3 3 5 2 2 2" xfId="31344"/>
    <cellStyle name="Normal 4 4 3 3 5 2 3" xfId="31345"/>
    <cellStyle name="Normal 4 4 3 3 5 3" xfId="31346"/>
    <cellStyle name="Normal 4 4 3 3 5 3 2" xfId="31347"/>
    <cellStyle name="Normal 4 4 3 3 5 4" xfId="31348"/>
    <cellStyle name="Normal 4 4 3 3 6" xfId="31349"/>
    <cellStyle name="Normal 4 4 3 3 6 2" xfId="31350"/>
    <cellStyle name="Normal 4 4 3 3 6 2 2" xfId="31351"/>
    <cellStyle name="Normal 4 4 3 3 6 3" xfId="31352"/>
    <cellStyle name="Normal 4 4 3 3 7" xfId="31353"/>
    <cellStyle name="Normal 4 4 3 3 7 2" xfId="31354"/>
    <cellStyle name="Normal 4 4 3 3 8" xfId="31355"/>
    <cellStyle name="Normal 4 4 3 4" xfId="31356"/>
    <cellStyle name="Normal 4 4 3 4 2" xfId="31357"/>
    <cellStyle name="Normal 4 4 3 4 2 2" xfId="31358"/>
    <cellStyle name="Normal 4 4 3 4 2 2 2" xfId="31359"/>
    <cellStyle name="Normal 4 4 3 4 2 2 2 2" xfId="31360"/>
    <cellStyle name="Normal 4 4 3 4 2 2 2 2 2" xfId="31361"/>
    <cellStyle name="Normal 4 4 3 4 2 2 2 2 2 2" xfId="31362"/>
    <cellStyle name="Normal 4 4 3 4 2 2 2 2 3" xfId="31363"/>
    <cellStyle name="Normal 4 4 3 4 2 2 2 3" xfId="31364"/>
    <cellStyle name="Normal 4 4 3 4 2 2 2 3 2" xfId="31365"/>
    <cellStyle name="Normal 4 4 3 4 2 2 2 4" xfId="31366"/>
    <cellStyle name="Normal 4 4 3 4 2 2 3" xfId="31367"/>
    <cellStyle name="Normal 4 4 3 4 2 2 3 2" xfId="31368"/>
    <cellStyle name="Normal 4 4 3 4 2 2 3 2 2" xfId="31369"/>
    <cellStyle name="Normal 4 4 3 4 2 2 3 3" xfId="31370"/>
    <cellStyle name="Normal 4 4 3 4 2 2 4" xfId="31371"/>
    <cellStyle name="Normal 4 4 3 4 2 2 4 2" xfId="31372"/>
    <cellStyle name="Normal 4 4 3 4 2 2 5" xfId="31373"/>
    <cellStyle name="Normal 4 4 3 4 2 3" xfId="31374"/>
    <cellStyle name="Normal 4 4 3 4 2 3 2" xfId="31375"/>
    <cellStyle name="Normal 4 4 3 4 2 3 2 2" xfId="31376"/>
    <cellStyle name="Normal 4 4 3 4 2 3 2 2 2" xfId="31377"/>
    <cellStyle name="Normal 4 4 3 4 2 3 2 3" xfId="31378"/>
    <cellStyle name="Normal 4 4 3 4 2 3 3" xfId="31379"/>
    <cellStyle name="Normal 4 4 3 4 2 3 3 2" xfId="31380"/>
    <cellStyle name="Normal 4 4 3 4 2 3 4" xfId="31381"/>
    <cellStyle name="Normal 4 4 3 4 2 4" xfId="31382"/>
    <cellStyle name="Normal 4 4 3 4 2 4 2" xfId="31383"/>
    <cellStyle name="Normal 4 4 3 4 2 4 2 2" xfId="31384"/>
    <cellStyle name="Normal 4 4 3 4 2 4 3" xfId="31385"/>
    <cellStyle name="Normal 4 4 3 4 2 5" xfId="31386"/>
    <cellStyle name="Normal 4 4 3 4 2 5 2" xfId="31387"/>
    <cellStyle name="Normal 4 4 3 4 2 6" xfId="31388"/>
    <cellStyle name="Normal 4 4 3 4 3" xfId="31389"/>
    <cellStyle name="Normal 4 4 3 4 3 2" xfId="31390"/>
    <cellStyle name="Normal 4 4 3 4 3 2 2" xfId="31391"/>
    <cellStyle name="Normal 4 4 3 4 3 2 2 2" xfId="31392"/>
    <cellStyle name="Normal 4 4 3 4 3 2 2 2 2" xfId="31393"/>
    <cellStyle name="Normal 4 4 3 4 3 2 2 3" xfId="31394"/>
    <cellStyle name="Normal 4 4 3 4 3 2 3" xfId="31395"/>
    <cellStyle name="Normal 4 4 3 4 3 2 3 2" xfId="31396"/>
    <cellStyle name="Normal 4 4 3 4 3 2 4" xfId="31397"/>
    <cellStyle name="Normal 4 4 3 4 3 3" xfId="31398"/>
    <cellStyle name="Normal 4 4 3 4 3 3 2" xfId="31399"/>
    <cellStyle name="Normal 4 4 3 4 3 3 2 2" xfId="31400"/>
    <cellStyle name="Normal 4 4 3 4 3 3 3" xfId="31401"/>
    <cellStyle name="Normal 4 4 3 4 3 4" xfId="31402"/>
    <cellStyle name="Normal 4 4 3 4 3 4 2" xfId="31403"/>
    <cellStyle name="Normal 4 4 3 4 3 5" xfId="31404"/>
    <cellStyle name="Normal 4 4 3 4 4" xfId="31405"/>
    <cellStyle name="Normal 4 4 3 4 4 2" xfId="31406"/>
    <cellStyle name="Normal 4 4 3 4 4 2 2" xfId="31407"/>
    <cellStyle name="Normal 4 4 3 4 4 2 2 2" xfId="31408"/>
    <cellStyle name="Normal 4 4 3 4 4 2 3" xfId="31409"/>
    <cellStyle name="Normal 4 4 3 4 4 3" xfId="31410"/>
    <cellStyle name="Normal 4 4 3 4 4 3 2" xfId="31411"/>
    <cellStyle name="Normal 4 4 3 4 4 4" xfId="31412"/>
    <cellStyle name="Normal 4 4 3 4 5" xfId="31413"/>
    <cellStyle name="Normal 4 4 3 4 5 2" xfId="31414"/>
    <cellStyle name="Normal 4 4 3 4 5 2 2" xfId="31415"/>
    <cellStyle name="Normal 4 4 3 4 5 3" xfId="31416"/>
    <cellStyle name="Normal 4 4 3 4 6" xfId="31417"/>
    <cellStyle name="Normal 4 4 3 4 6 2" xfId="31418"/>
    <cellStyle name="Normal 4 4 3 4 7" xfId="31419"/>
    <cellStyle name="Normal 4 4 3 5" xfId="31420"/>
    <cellStyle name="Normal 4 4 3 5 2" xfId="31421"/>
    <cellStyle name="Normal 4 4 3 5 2 2" xfId="31422"/>
    <cellStyle name="Normal 4 4 3 5 2 2 2" xfId="31423"/>
    <cellStyle name="Normal 4 4 3 5 2 2 2 2" xfId="31424"/>
    <cellStyle name="Normal 4 4 3 5 2 2 2 2 2" xfId="31425"/>
    <cellStyle name="Normal 4 4 3 5 2 2 2 3" xfId="31426"/>
    <cellStyle name="Normal 4 4 3 5 2 2 3" xfId="31427"/>
    <cellStyle name="Normal 4 4 3 5 2 2 3 2" xfId="31428"/>
    <cellStyle name="Normal 4 4 3 5 2 2 4" xfId="31429"/>
    <cellStyle name="Normal 4 4 3 5 2 3" xfId="31430"/>
    <cellStyle name="Normal 4 4 3 5 2 3 2" xfId="31431"/>
    <cellStyle name="Normal 4 4 3 5 2 3 2 2" xfId="31432"/>
    <cellStyle name="Normal 4 4 3 5 2 3 3" xfId="31433"/>
    <cellStyle name="Normal 4 4 3 5 2 4" xfId="31434"/>
    <cellStyle name="Normal 4 4 3 5 2 4 2" xfId="31435"/>
    <cellStyle name="Normal 4 4 3 5 2 5" xfId="31436"/>
    <cellStyle name="Normal 4 4 3 5 3" xfId="31437"/>
    <cellStyle name="Normal 4 4 3 5 3 2" xfId="31438"/>
    <cellStyle name="Normal 4 4 3 5 3 2 2" xfId="31439"/>
    <cellStyle name="Normal 4 4 3 5 3 2 2 2" xfId="31440"/>
    <cellStyle name="Normal 4 4 3 5 3 2 3" xfId="31441"/>
    <cellStyle name="Normal 4 4 3 5 3 3" xfId="31442"/>
    <cellStyle name="Normal 4 4 3 5 3 3 2" xfId="31443"/>
    <cellStyle name="Normal 4 4 3 5 3 4" xfId="31444"/>
    <cellStyle name="Normal 4 4 3 5 4" xfId="31445"/>
    <cellStyle name="Normal 4 4 3 5 4 2" xfId="31446"/>
    <cellStyle name="Normal 4 4 3 5 4 2 2" xfId="31447"/>
    <cellStyle name="Normal 4 4 3 5 4 3" xfId="31448"/>
    <cellStyle name="Normal 4 4 3 5 5" xfId="31449"/>
    <cellStyle name="Normal 4 4 3 5 5 2" xfId="31450"/>
    <cellStyle name="Normal 4 4 3 5 6" xfId="31451"/>
    <cellStyle name="Normal 4 4 3 6" xfId="31452"/>
    <cellStyle name="Normal 4 4 3 6 2" xfId="31453"/>
    <cellStyle name="Normal 4 4 3 6 2 2" xfId="31454"/>
    <cellStyle name="Normal 4 4 3 6 2 2 2" xfId="31455"/>
    <cellStyle name="Normal 4 4 3 6 2 2 2 2" xfId="31456"/>
    <cellStyle name="Normal 4 4 3 6 2 2 3" xfId="31457"/>
    <cellStyle name="Normal 4 4 3 6 2 3" xfId="31458"/>
    <cellStyle name="Normal 4 4 3 6 2 3 2" xfId="31459"/>
    <cellStyle name="Normal 4 4 3 6 2 4" xfId="31460"/>
    <cellStyle name="Normal 4 4 3 6 3" xfId="31461"/>
    <cellStyle name="Normal 4 4 3 6 3 2" xfId="31462"/>
    <cellStyle name="Normal 4 4 3 6 3 2 2" xfId="31463"/>
    <cellStyle name="Normal 4 4 3 6 3 3" xfId="31464"/>
    <cellStyle name="Normal 4 4 3 6 4" xfId="31465"/>
    <cellStyle name="Normal 4 4 3 6 4 2" xfId="31466"/>
    <cellStyle name="Normal 4 4 3 6 5" xfId="31467"/>
    <cellStyle name="Normal 4 4 3 7" xfId="31468"/>
    <cellStyle name="Normal 4 4 3 7 2" xfId="31469"/>
    <cellStyle name="Normal 4 4 3 7 2 2" xfId="31470"/>
    <cellStyle name="Normal 4 4 3 7 2 2 2" xfId="31471"/>
    <cellStyle name="Normal 4 4 3 7 2 3" xfId="31472"/>
    <cellStyle name="Normal 4 4 3 7 3" xfId="31473"/>
    <cellStyle name="Normal 4 4 3 7 3 2" xfId="31474"/>
    <cellStyle name="Normal 4 4 3 7 4" xfId="31475"/>
    <cellStyle name="Normal 4 4 3 8" xfId="31476"/>
    <cellStyle name="Normal 4 4 3 8 2" xfId="31477"/>
    <cellStyle name="Normal 4 4 3 8 2 2" xfId="31478"/>
    <cellStyle name="Normal 4 4 3 8 3" xfId="31479"/>
    <cellStyle name="Normal 4 4 3 9" xfId="31480"/>
    <cellStyle name="Normal 4 4 3 9 2" xfId="31481"/>
    <cellStyle name="Normal 4 4 4" xfId="31482"/>
    <cellStyle name="Normal 4 4 4 2" xfId="31483"/>
    <cellStyle name="Normal 4 4 4 2 2" xfId="31484"/>
    <cellStyle name="Normal 4 4 4 2 2 2" xfId="31485"/>
    <cellStyle name="Normal 4 4 4 2 2 2 2" xfId="31486"/>
    <cellStyle name="Normal 4 4 4 2 2 2 2 2" xfId="31487"/>
    <cellStyle name="Normal 4 4 4 2 2 2 2 2 2" xfId="31488"/>
    <cellStyle name="Normal 4 4 4 2 2 2 2 2 2 2" xfId="31489"/>
    <cellStyle name="Normal 4 4 4 2 2 2 2 2 2 2 2" xfId="31490"/>
    <cellStyle name="Normal 4 4 4 2 2 2 2 2 2 3" xfId="31491"/>
    <cellStyle name="Normal 4 4 4 2 2 2 2 2 3" xfId="31492"/>
    <cellStyle name="Normal 4 4 4 2 2 2 2 2 3 2" xfId="31493"/>
    <cellStyle name="Normal 4 4 4 2 2 2 2 2 4" xfId="31494"/>
    <cellStyle name="Normal 4 4 4 2 2 2 2 3" xfId="31495"/>
    <cellStyle name="Normal 4 4 4 2 2 2 2 3 2" xfId="31496"/>
    <cellStyle name="Normal 4 4 4 2 2 2 2 3 2 2" xfId="31497"/>
    <cellStyle name="Normal 4 4 4 2 2 2 2 3 3" xfId="31498"/>
    <cellStyle name="Normal 4 4 4 2 2 2 2 4" xfId="31499"/>
    <cellStyle name="Normal 4 4 4 2 2 2 2 4 2" xfId="31500"/>
    <cellStyle name="Normal 4 4 4 2 2 2 2 5" xfId="31501"/>
    <cellStyle name="Normal 4 4 4 2 2 2 3" xfId="31502"/>
    <cellStyle name="Normal 4 4 4 2 2 2 3 2" xfId="31503"/>
    <cellStyle name="Normal 4 4 4 2 2 2 3 2 2" xfId="31504"/>
    <cellStyle name="Normal 4 4 4 2 2 2 3 2 2 2" xfId="31505"/>
    <cellStyle name="Normal 4 4 4 2 2 2 3 2 3" xfId="31506"/>
    <cellStyle name="Normal 4 4 4 2 2 2 3 3" xfId="31507"/>
    <cellStyle name="Normal 4 4 4 2 2 2 3 3 2" xfId="31508"/>
    <cellStyle name="Normal 4 4 4 2 2 2 3 4" xfId="31509"/>
    <cellStyle name="Normal 4 4 4 2 2 2 4" xfId="31510"/>
    <cellStyle name="Normal 4 4 4 2 2 2 4 2" xfId="31511"/>
    <cellStyle name="Normal 4 4 4 2 2 2 4 2 2" xfId="31512"/>
    <cellStyle name="Normal 4 4 4 2 2 2 4 3" xfId="31513"/>
    <cellStyle name="Normal 4 4 4 2 2 2 5" xfId="31514"/>
    <cellStyle name="Normal 4 4 4 2 2 2 5 2" xfId="31515"/>
    <cellStyle name="Normal 4 4 4 2 2 2 6" xfId="31516"/>
    <cellStyle name="Normal 4 4 4 2 2 3" xfId="31517"/>
    <cellStyle name="Normal 4 4 4 2 2 3 2" xfId="31518"/>
    <cellStyle name="Normal 4 4 4 2 2 3 2 2" xfId="31519"/>
    <cellStyle name="Normal 4 4 4 2 2 3 2 2 2" xfId="31520"/>
    <cellStyle name="Normal 4 4 4 2 2 3 2 2 2 2" xfId="31521"/>
    <cellStyle name="Normal 4 4 4 2 2 3 2 2 3" xfId="31522"/>
    <cellStyle name="Normal 4 4 4 2 2 3 2 3" xfId="31523"/>
    <cellStyle name="Normal 4 4 4 2 2 3 2 3 2" xfId="31524"/>
    <cellStyle name="Normal 4 4 4 2 2 3 2 4" xfId="31525"/>
    <cellStyle name="Normal 4 4 4 2 2 3 3" xfId="31526"/>
    <cellStyle name="Normal 4 4 4 2 2 3 3 2" xfId="31527"/>
    <cellStyle name="Normal 4 4 4 2 2 3 3 2 2" xfId="31528"/>
    <cellStyle name="Normal 4 4 4 2 2 3 3 3" xfId="31529"/>
    <cellStyle name="Normal 4 4 4 2 2 3 4" xfId="31530"/>
    <cellStyle name="Normal 4 4 4 2 2 3 4 2" xfId="31531"/>
    <cellStyle name="Normal 4 4 4 2 2 3 5" xfId="31532"/>
    <cellStyle name="Normal 4 4 4 2 2 4" xfId="31533"/>
    <cellStyle name="Normal 4 4 4 2 2 4 2" xfId="31534"/>
    <cellStyle name="Normal 4 4 4 2 2 4 2 2" xfId="31535"/>
    <cellStyle name="Normal 4 4 4 2 2 4 2 2 2" xfId="31536"/>
    <cellStyle name="Normal 4 4 4 2 2 4 2 3" xfId="31537"/>
    <cellStyle name="Normal 4 4 4 2 2 4 3" xfId="31538"/>
    <cellStyle name="Normal 4 4 4 2 2 4 3 2" xfId="31539"/>
    <cellStyle name="Normal 4 4 4 2 2 4 4" xfId="31540"/>
    <cellStyle name="Normal 4 4 4 2 2 5" xfId="31541"/>
    <cellStyle name="Normal 4 4 4 2 2 5 2" xfId="31542"/>
    <cellStyle name="Normal 4 4 4 2 2 5 2 2" xfId="31543"/>
    <cellStyle name="Normal 4 4 4 2 2 5 3" xfId="31544"/>
    <cellStyle name="Normal 4 4 4 2 2 6" xfId="31545"/>
    <cellStyle name="Normal 4 4 4 2 2 6 2" xfId="31546"/>
    <cellStyle name="Normal 4 4 4 2 2 7" xfId="31547"/>
    <cellStyle name="Normal 4 4 4 2 3" xfId="31548"/>
    <cellStyle name="Normal 4 4 4 2 3 2" xfId="31549"/>
    <cellStyle name="Normal 4 4 4 2 3 2 2" xfId="31550"/>
    <cellStyle name="Normal 4 4 4 2 3 2 2 2" xfId="31551"/>
    <cellStyle name="Normal 4 4 4 2 3 2 2 2 2" xfId="31552"/>
    <cellStyle name="Normal 4 4 4 2 3 2 2 2 2 2" xfId="31553"/>
    <cellStyle name="Normal 4 4 4 2 3 2 2 2 3" xfId="31554"/>
    <cellStyle name="Normal 4 4 4 2 3 2 2 3" xfId="31555"/>
    <cellStyle name="Normal 4 4 4 2 3 2 2 3 2" xfId="31556"/>
    <cellStyle name="Normal 4 4 4 2 3 2 2 4" xfId="31557"/>
    <cellStyle name="Normal 4 4 4 2 3 2 3" xfId="31558"/>
    <cellStyle name="Normal 4 4 4 2 3 2 3 2" xfId="31559"/>
    <cellStyle name="Normal 4 4 4 2 3 2 3 2 2" xfId="31560"/>
    <cellStyle name="Normal 4 4 4 2 3 2 3 3" xfId="31561"/>
    <cellStyle name="Normal 4 4 4 2 3 2 4" xfId="31562"/>
    <cellStyle name="Normal 4 4 4 2 3 2 4 2" xfId="31563"/>
    <cellStyle name="Normal 4 4 4 2 3 2 5" xfId="31564"/>
    <cellStyle name="Normal 4 4 4 2 3 3" xfId="31565"/>
    <cellStyle name="Normal 4 4 4 2 3 3 2" xfId="31566"/>
    <cellStyle name="Normal 4 4 4 2 3 3 2 2" xfId="31567"/>
    <cellStyle name="Normal 4 4 4 2 3 3 2 2 2" xfId="31568"/>
    <cellStyle name="Normal 4 4 4 2 3 3 2 3" xfId="31569"/>
    <cellStyle name="Normal 4 4 4 2 3 3 3" xfId="31570"/>
    <cellStyle name="Normal 4 4 4 2 3 3 3 2" xfId="31571"/>
    <cellStyle name="Normal 4 4 4 2 3 3 4" xfId="31572"/>
    <cellStyle name="Normal 4 4 4 2 3 4" xfId="31573"/>
    <cellStyle name="Normal 4 4 4 2 3 4 2" xfId="31574"/>
    <cellStyle name="Normal 4 4 4 2 3 4 2 2" xfId="31575"/>
    <cellStyle name="Normal 4 4 4 2 3 4 3" xfId="31576"/>
    <cellStyle name="Normal 4 4 4 2 3 5" xfId="31577"/>
    <cellStyle name="Normal 4 4 4 2 3 5 2" xfId="31578"/>
    <cellStyle name="Normal 4 4 4 2 3 6" xfId="31579"/>
    <cellStyle name="Normal 4 4 4 2 4" xfId="31580"/>
    <cellStyle name="Normal 4 4 4 2 4 2" xfId="31581"/>
    <cellStyle name="Normal 4 4 4 2 4 2 2" xfId="31582"/>
    <cellStyle name="Normal 4 4 4 2 4 2 2 2" xfId="31583"/>
    <cellStyle name="Normal 4 4 4 2 4 2 2 2 2" xfId="31584"/>
    <cellStyle name="Normal 4 4 4 2 4 2 2 3" xfId="31585"/>
    <cellStyle name="Normal 4 4 4 2 4 2 3" xfId="31586"/>
    <cellStyle name="Normal 4 4 4 2 4 2 3 2" xfId="31587"/>
    <cellStyle name="Normal 4 4 4 2 4 2 4" xfId="31588"/>
    <cellStyle name="Normal 4 4 4 2 4 3" xfId="31589"/>
    <cellStyle name="Normal 4 4 4 2 4 3 2" xfId="31590"/>
    <cellStyle name="Normal 4 4 4 2 4 3 2 2" xfId="31591"/>
    <cellStyle name="Normal 4 4 4 2 4 3 3" xfId="31592"/>
    <cellStyle name="Normal 4 4 4 2 4 4" xfId="31593"/>
    <cellStyle name="Normal 4 4 4 2 4 4 2" xfId="31594"/>
    <cellStyle name="Normal 4 4 4 2 4 5" xfId="31595"/>
    <cellStyle name="Normal 4 4 4 2 5" xfId="31596"/>
    <cellStyle name="Normal 4 4 4 2 5 2" xfId="31597"/>
    <cellStyle name="Normal 4 4 4 2 5 2 2" xfId="31598"/>
    <cellStyle name="Normal 4 4 4 2 5 2 2 2" xfId="31599"/>
    <cellStyle name="Normal 4 4 4 2 5 2 3" xfId="31600"/>
    <cellStyle name="Normal 4 4 4 2 5 3" xfId="31601"/>
    <cellStyle name="Normal 4 4 4 2 5 3 2" xfId="31602"/>
    <cellStyle name="Normal 4 4 4 2 5 4" xfId="31603"/>
    <cellStyle name="Normal 4 4 4 2 6" xfId="31604"/>
    <cellStyle name="Normal 4 4 4 2 6 2" xfId="31605"/>
    <cellStyle name="Normal 4 4 4 2 6 2 2" xfId="31606"/>
    <cellStyle name="Normal 4 4 4 2 6 3" xfId="31607"/>
    <cellStyle name="Normal 4 4 4 2 7" xfId="31608"/>
    <cellStyle name="Normal 4 4 4 2 7 2" xfId="31609"/>
    <cellStyle name="Normal 4 4 4 2 8" xfId="31610"/>
    <cellStyle name="Normal 4 4 4 3" xfId="31611"/>
    <cellStyle name="Normal 4 4 4 3 2" xfId="31612"/>
    <cellStyle name="Normal 4 4 4 3 2 2" xfId="31613"/>
    <cellStyle name="Normal 4 4 4 3 2 2 2" xfId="31614"/>
    <cellStyle name="Normal 4 4 4 3 2 2 2 2" xfId="31615"/>
    <cellStyle name="Normal 4 4 4 3 2 2 2 2 2" xfId="31616"/>
    <cellStyle name="Normal 4 4 4 3 2 2 2 2 2 2" xfId="31617"/>
    <cellStyle name="Normal 4 4 4 3 2 2 2 2 3" xfId="31618"/>
    <cellStyle name="Normal 4 4 4 3 2 2 2 3" xfId="31619"/>
    <cellStyle name="Normal 4 4 4 3 2 2 2 3 2" xfId="31620"/>
    <cellStyle name="Normal 4 4 4 3 2 2 2 4" xfId="31621"/>
    <cellStyle name="Normal 4 4 4 3 2 2 3" xfId="31622"/>
    <cellStyle name="Normal 4 4 4 3 2 2 3 2" xfId="31623"/>
    <cellStyle name="Normal 4 4 4 3 2 2 3 2 2" xfId="31624"/>
    <cellStyle name="Normal 4 4 4 3 2 2 3 3" xfId="31625"/>
    <cellStyle name="Normal 4 4 4 3 2 2 4" xfId="31626"/>
    <cellStyle name="Normal 4 4 4 3 2 2 4 2" xfId="31627"/>
    <cellStyle name="Normal 4 4 4 3 2 2 5" xfId="31628"/>
    <cellStyle name="Normal 4 4 4 3 2 3" xfId="31629"/>
    <cellStyle name="Normal 4 4 4 3 2 3 2" xfId="31630"/>
    <cellStyle name="Normal 4 4 4 3 2 3 2 2" xfId="31631"/>
    <cellStyle name="Normal 4 4 4 3 2 3 2 2 2" xfId="31632"/>
    <cellStyle name="Normal 4 4 4 3 2 3 2 3" xfId="31633"/>
    <cellStyle name="Normal 4 4 4 3 2 3 3" xfId="31634"/>
    <cellStyle name="Normal 4 4 4 3 2 3 3 2" xfId="31635"/>
    <cellStyle name="Normal 4 4 4 3 2 3 4" xfId="31636"/>
    <cellStyle name="Normal 4 4 4 3 2 4" xfId="31637"/>
    <cellStyle name="Normal 4 4 4 3 2 4 2" xfId="31638"/>
    <cellStyle name="Normal 4 4 4 3 2 4 2 2" xfId="31639"/>
    <cellStyle name="Normal 4 4 4 3 2 4 3" xfId="31640"/>
    <cellStyle name="Normal 4 4 4 3 2 5" xfId="31641"/>
    <cellStyle name="Normal 4 4 4 3 2 5 2" xfId="31642"/>
    <cellStyle name="Normal 4 4 4 3 2 6" xfId="31643"/>
    <cellStyle name="Normal 4 4 4 3 3" xfId="31644"/>
    <cellStyle name="Normal 4 4 4 3 3 2" xfId="31645"/>
    <cellStyle name="Normal 4 4 4 3 3 2 2" xfId="31646"/>
    <cellStyle name="Normal 4 4 4 3 3 2 2 2" xfId="31647"/>
    <cellStyle name="Normal 4 4 4 3 3 2 2 2 2" xfId="31648"/>
    <cellStyle name="Normal 4 4 4 3 3 2 2 3" xfId="31649"/>
    <cellStyle name="Normal 4 4 4 3 3 2 3" xfId="31650"/>
    <cellStyle name="Normal 4 4 4 3 3 2 3 2" xfId="31651"/>
    <cellStyle name="Normal 4 4 4 3 3 2 4" xfId="31652"/>
    <cellStyle name="Normal 4 4 4 3 3 3" xfId="31653"/>
    <cellStyle name="Normal 4 4 4 3 3 3 2" xfId="31654"/>
    <cellStyle name="Normal 4 4 4 3 3 3 2 2" xfId="31655"/>
    <cellStyle name="Normal 4 4 4 3 3 3 3" xfId="31656"/>
    <cellStyle name="Normal 4 4 4 3 3 4" xfId="31657"/>
    <cellStyle name="Normal 4 4 4 3 3 4 2" xfId="31658"/>
    <cellStyle name="Normal 4 4 4 3 3 5" xfId="31659"/>
    <cellStyle name="Normal 4 4 4 3 4" xfId="31660"/>
    <cellStyle name="Normal 4 4 4 3 4 2" xfId="31661"/>
    <cellStyle name="Normal 4 4 4 3 4 2 2" xfId="31662"/>
    <cellStyle name="Normal 4 4 4 3 4 2 2 2" xfId="31663"/>
    <cellStyle name="Normal 4 4 4 3 4 2 3" xfId="31664"/>
    <cellStyle name="Normal 4 4 4 3 4 3" xfId="31665"/>
    <cellStyle name="Normal 4 4 4 3 4 3 2" xfId="31666"/>
    <cellStyle name="Normal 4 4 4 3 4 4" xfId="31667"/>
    <cellStyle name="Normal 4 4 4 3 5" xfId="31668"/>
    <cellStyle name="Normal 4 4 4 3 5 2" xfId="31669"/>
    <cellStyle name="Normal 4 4 4 3 5 2 2" xfId="31670"/>
    <cellStyle name="Normal 4 4 4 3 5 3" xfId="31671"/>
    <cellStyle name="Normal 4 4 4 3 6" xfId="31672"/>
    <cellStyle name="Normal 4 4 4 3 6 2" xfId="31673"/>
    <cellStyle name="Normal 4 4 4 3 7" xfId="31674"/>
    <cellStyle name="Normal 4 4 4 4" xfId="31675"/>
    <cellStyle name="Normal 4 4 4 4 2" xfId="31676"/>
    <cellStyle name="Normal 4 4 4 4 2 2" xfId="31677"/>
    <cellStyle name="Normal 4 4 4 4 2 2 2" xfId="31678"/>
    <cellStyle name="Normal 4 4 4 4 2 2 2 2" xfId="31679"/>
    <cellStyle name="Normal 4 4 4 4 2 2 2 2 2" xfId="31680"/>
    <cellStyle name="Normal 4 4 4 4 2 2 2 3" xfId="31681"/>
    <cellStyle name="Normal 4 4 4 4 2 2 3" xfId="31682"/>
    <cellStyle name="Normal 4 4 4 4 2 2 3 2" xfId="31683"/>
    <cellStyle name="Normal 4 4 4 4 2 2 4" xfId="31684"/>
    <cellStyle name="Normal 4 4 4 4 2 3" xfId="31685"/>
    <cellStyle name="Normal 4 4 4 4 2 3 2" xfId="31686"/>
    <cellStyle name="Normal 4 4 4 4 2 3 2 2" xfId="31687"/>
    <cellStyle name="Normal 4 4 4 4 2 3 3" xfId="31688"/>
    <cellStyle name="Normal 4 4 4 4 2 4" xfId="31689"/>
    <cellStyle name="Normal 4 4 4 4 2 4 2" xfId="31690"/>
    <cellStyle name="Normal 4 4 4 4 2 5" xfId="31691"/>
    <cellStyle name="Normal 4 4 4 4 3" xfId="31692"/>
    <cellStyle name="Normal 4 4 4 4 3 2" xfId="31693"/>
    <cellStyle name="Normal 4 4 4 4 3 2 2" xfId="31694"/>
    <cellStyle name="Normal 4 4 4 4 3 2 2 2" xfId="31695"/>
    <cellStyle name="Normal 4 4 4 4 3 2 3" xfId="31696"/>
    <cellStyle name="Normal 4 4 4 4 3 3" xfId="31697"/>
    <cellStyle name="Normal 4 4 4 4 3 3 2" xfId="31698"/>
    <cellStyle name="Normal 4 4 4 4 3 4" xfId="31699"/>
    <cellStyle name="Normal 4 4 4 4 4" xfId="31700"/>
    <cellStyle name="Normal 4 4 4 4 4 2" xfId="31701"/>
    <cellStyle name="Normal 4 4 4 4 4 2 2" xfId="31702"/>
    <cellStyle name="Normal 4 4 4 4 4 3" xfId="31703"/>
    <cellStyle name="Normal 4 4 4 4 5" xfId="31704"/>
    <cellStyle name="Normal 4 4 4 4 5 2" xfId="31705"/>
    <cellStyle name="Normal 4 4 4 4 6" xfId="31706"/>
    <cellStyle name="Normal 4 4 4 5" xfId="31707"/>
    <cellStyle name="Normal 4 4 4 5 2" xfId="31708"/>
    <cellStyle name="Normal 4 4 4 5 2 2" xfId="31709"/>
    <cellStyle name="Normal 4 4 4 5 2 2 2" xfId="31710"/>
    <cellStyle name="Normal 4 4 4 5 2 2 2 2" xfId="31711"/>
    <cellStyle name="Normal 4 4 4 5 2 2 3" xfId="31712"/>
    <cellStyle name="Normal 4 4 4 5 2 3" xfId="31713"/>
    <cellStyle name="Normal 4 4 4 5 2 3 2" xfId="31714"/>
    <cellStyle name="Normal 4 4 4 5 2 4" xfId="31715"/>
    <cellStyle name="Normal 4 4 4 5 3" xfId="31716"/>
    <cellStyle name="Normal 4 4 4 5 3 2" xfId="31717"/>
    <cellStyle name="Normal 4 4 4 5 3 2 2" xfId="31718"/>
    <cellStyle name="Normal 4 4 4 5 3 3" xfId="31719"/>
    <cellStyle name="Normal 4 4 4 5 4" xfId="31720"/>
    <cellStyle name="Normal 4 4 4 5 4 2" xfId="31721"/>
    <cellStyle name="Normal 4 4 4 5 5" xfId="31722"/>
    <cellStyle name="Normal 4 4 4 6" xfId="31723"/>
    <cellStyle name="Normal 4 4 4 6 2" xfId="31724"/>
    <cellStyle name="Normal 4 4 4 6 2 2" xfId="31725"/>
    <cellStyle name="Normal 4 4 4 6 2 2 2" xfId="31726"/>
    <cellStyle name="Normal 4 4 4 6 2 3" xfId="31727"/>
    <cellStyle name="Normal 4 4 4 6 3" xfId="31728"/>
    <cellStyle name="Normal 4 4 4 6 3 2" xfId="31729"/>
    <cellStyle name="Normal 4 4 4 6 4" xfId="31730"/>
    <cellStyle name="Normal 4 4 4 7" xfId="31731"/>
    <cellStyle name="Normal 4 4 4 7 2" xfId="31732"/>
    <cellStyle name="Normal 4 4 4 7 2 2" xfId="31733"/>
    <cellStyle name="Normal 4 4 4 7 3" xfId="31734"/>
    <cellStyle name="Normal 4 4 4 8" xfId="31735"/>
    <cellStyle name="Normal 4 4 4 8 2" xfId="31736"/>
    <cellStyle name="Normal 4 4 4 9" xfId="31737"/>
    <cellStyle name="Normal 4 4 5" xfId="31738"/>
    <cellStyle name="Normal 4 4 5 2" xfId="31739"/>
    <cellStyle name="Normal 4 4 5 2 2" xfId="31740"/>
    <cellStyle name="Normal 4 4 5 2 2 2" xfId="31741"/>
    <cellStyle name="Normal 4 4 5 2 2 2 2" xfId="31742"/>
    <cellStyle name="Normal 4 4 5 2 2 2 2 2" xfId="31743"/>
    <cellStyle name="Normal 4 4 5 2 2 2 2 2 2" xfId="31744"/>
    <cellStyle name="Normal 4 4 5 2 2 2 2 2 2 2" xfId="31745"/>
    <cellStyle name="Normal 4 4 5 2 2 2 2 2 3" xfId="31746"/>
    <cellStyle name="Normal 4 4 5 2 2 2 2 3" xfId="31747"/>
    <cellStyle name="Normal 4 4 5 2 2 2 2 3 2" xfId="31748"/>
    <cellStyle name="Normal 4 4 5 2 2 2 2 4" xfId="31749"/>
    <cellStyle name="Normal 4 4 5 2 2 2 3" xfId="31750"/>
    <cellStyle name="Normal 4 4 5 2 2 2 3 2" xfId="31751"/>
    <cellStyle name="Normal 4 4 5 2 2 2 3 2 2" xfId="31752"/>
    <cellStyle name="Normal 4 4 5 2 2 2 3 3" xfId="31753"/>
    <cellStyle name="Normal 4 4 5 2 2 2 4" xfId="31754"/>
    <cellStyle name="Normal 4 4 5 2 2 2 4 2" xfId="31755"/>
    <cellStyle name="Normal 4 4 5 2 2 2 5" xfId="31756"/>
    <cellStyle name="Normal 4 4 5 2 2 3" xfId="31757"/>
    <cellStyle name="Normal 4 4 5 2 2 3 2" xfId="31758"/>
    <cellStyle name="Normal 4 4 5 2 2 3 2 2" xfId="31759"/>
    <cellStyle name="Normal 4 4 5 2 2 3 2 2 2" xfId="31760"/>
    <cellStyle name="Normal 4 4 5 2 2 3 2 3" xfId="31761"/>
    <cellStyle name="Normal 4 4 5 2 2 3 3" xfId="31762"/>
    <cellStyle name="Normal 4 4 5 2 2 3 3 2" xfId="31763"/>
    <cellStyle name="Normal 4 4 5 2 2 3 4" xfId="31764"/>
    <cellStyle name="Normal 4 4 5 2 2 4" xfId="31765"/>
    <cellStyle name="Normal 4 4 5 2 2 4 2" xfId="31766"/>
    <cellStyle name="Normal 4 4 5 2 2 4 2 2" xfId="31767"/>
    <cellStyle name="Normal 4 4 5 2 2 4 3" xfId="31768"/>
    <cellStyle name="Normal 4 4 5 2 2 5" xfId="31769"/>
    <cellStyle name="Normal 4 4 5 2 2 5 2" xfId="31770"/>
    <cellStyle name="Normal 4 4 5 2 2 6" xfId="31771"/>
    <cellStyle name="Normal 4 4 5 2 3" xfId="31772"/>
    <cellStyle name="Normal 4 4 5 2 3 2" xfId="31773"/>
    <cellStyle name="Normal 4 4 5 2 3 2 2" xfId="31774"/>
    <cellStyle name="Normal 4 4 5 2 3 2 2 2" xfId="31775"/>
    <cellStyle name="Normal 4 4 5 2 3 2 2 2 2" xfId="31776"/>
    <cellStyle name="Normal 4 4 5 2 3 2 2 3" xfId="31777"/>
    <cellStyle name="Normal 4 4 5 2 3 2 3" xfId="31778"/>
    <cellStyle name="Normal 4 4 5 2 3 2 3 2" xfId="31779"/>
    <cellStyle name="Normal 4 4 5 2 3 2 4" xfId="31780"/>
    <cellStyle name="Normal 4 4 5 2 3 3" xfId="31781"/>
    <cellStyle name="Normal 4 4 5 2 3 3 2" xfId="31782"/>
    <cellStyle name="Normal 4 4 5 2 3 3 2 2" xfId="31783"/>
    <cellStyle name="Normal 4 4 5 2 3 3 3" xfId="31784"/>
    <cellStyle name="Normal 4 4 5 2 3 4" xfId="31785"/>
    <cellStyle name="Normal 4 4 5 2 3 4 2" xfId="31786"/>
    <cellStyle name="Normal 4 4 5 2 3 5" xfId="31787"/>
    <cellStyle name="Normal 4 4 5 2 4" xfId="31788"/>
    <cellStyle name="Normal 4 4 5 2 4 2" xfId="31789"/>
    <cellStyle name="Normal 4 4 5 2 4 2 2" xfId="31790"/>
    <cellStyle name="Normal 4 4 5 2 4 2 2 2" xfId="31791"/>
    <cellStyle name="Normal 4 4 5 2 4 2 3" xfId="31792"/>
    <cellStyle name="Normal 4 4 5 2 4 3" xfId="31793"/>
    <cellStyle name="Normal 4 4 5 2 4 3 2" xfId="31794"/>
    <cellStyle name="Normal 4 4 5 2 4 4" xfId="31795"/>
    <cellStyle name="Normal 4 4 5 2 5" xfId="31796"/>
    <cellStyle name="Normal 4 4 5 2 5 2" xfId="31797"/>
    <cellStyle name="Normal 4 4 5 2 5 2 2" xfId="31798"/>
    <cellStyle name="Normal 4 4 5 2 5 3" xfId="31799"/>
    <cellStyle name="Normal 4 4 5 2 6" xfId="31800"/>
    <cellStyle name="Normal 4 4 5 2 6 2" xfId="31801"/>
    <cellStyle name="Normal 4 4 5 2 7" xfId="31802"/>
    <cellStyle name="Normal 4 4 5 3" xfId="31803"/>
    <cellStyle name="Normal 4 4 5 3 2" xfId="31804"/>
    <cellStyle name="Normal 4 4 5 3 2 2" xfId="31805"/>
    <cellStyle name="Normal 4 4 5 3 2 2 2" xfId="31806"/>
    <cellStyle name="Normal 4 4 5 3 2 2 2 2" xfId="31807"/>
    <cellStyle name="Normal 4 4 5 3 2 2 2 2 2" xfId="31808"/>
    <cellStyle name="Normal 4 4 5 3 2 2 2 3" xfId="31809"/>
    <cellStyle name="Normal 4 4 5 3 2 2 3" xfId="31810"/>
    <cellStyle name="Normal 4 4 5 3 2 2 3 2" xfId="31811"/>
    <cellStyle name="Normal 4 4 5 3 2 2 4" xfId="31812"/>
    <cellStyle name="Normal 4 4 5 3 2 3" xfId="31813"/>
    <cellStyle name="Normal 4 4 5 3 2 3 2" xfId="31814"/>
    <cellStyle name="Normal 4 4 5 3 2 3 2 2" xfId="31815"/>
    <cellStyle name="Normal 4 4 5 3 2 3 3" xfId="31816"/>
    <cellStyle name="Normal 4 4 5 3 2 4" xfId="31817"/>
    <cellStyle name="Normal 4 4 5 3 2 4 2" xfId="31818"/>
    <cellStyle name="Normal 4 4 5 3 2 5" xfId="31819"/>
    <cellStyle name="Normal 4 4 5 3 3" xfId="31820"/>
    <cellStyle name="Normal 4 4 5 3 3 2" xfId="31821"/>
    <cellStyle name="Normal 4 4 5 3 3 2 2" xfId="31822"/>
    <cellStyle name="Normal 4 4 5 3 3 2 2 2" xfId="31823"/>
    <cellStyle name="Normal 4 4 5 3 3 2 3" xfId="31824"/>
    <cellStyle name="Normal 4 4 5 3 3 3" xfId="31825"/>
    <cellStyle name="Normal 4 4 5 3 3 3 2" xfId="31826"/>
    <cellStyle name="Normal 4 4 5 3 3 4" xfId="31827"/>
    <cellStyle name="Normal 4 4 5 3 4" xfId="31828"/>
    <cellStyle name="Normal 4 4 5 3 4 2" xfId="31829"/>
    <cellStyle name="Normal 4 4 5 3 4 2 2" xfId="31830"/>
    <cellStyle name="Normal 4 4 5 3 4 3" xfId="31831"/>
    <cellStyle name="Normal 4 4 5 3 5" xfId="31832"/>
    <cellStyle name="Normal 4 4 5 3 5 2" xfId="31833"/>
    <cellStyle name="Normal 4 4 5 3 6" xfId="31834"/>
    <cellStyle name="Normal 4 4 5 4" xfId="31835"/>
    <cellStyle name="Normal 4 4 5 4 2" xfId="31836"/>
    <cellStyle name="Normal 4 4 5 4 2 2" xfId="31837"/>
    <cellStyle name="Normal 4 4 5 4 2 2 2" xfId="31838"/>
    <cellStyle name="Normal 4 4 5 4 2 2 2 2" xfId="31839"/>
    <cellStyle name="Normal 4 4 5 4 2 2 3" xfId="31840"/>
    <cellStyle name="Normal 4 4 5 4 2 3" xfId="31841"/>
    <cellStyle name="Normal 4 4 5 4 2 3 2" xfId="31842"/>
    <cellStyle name="Normal 4 4 5 4 2 4" xfId="31843"/>
    <cellStyle name="Normal 4 4 5 4 3" xfId="31844"/>
    <cellStyle name="Normal 4 4 5 4 3 2" xfId="31845"/>
    <cellStyle name="Normal 4 4 5 4 3 2 2" xfId="31846"/>
    <cellStyle name="Normal 4 4 5 4 3 3" xfId="31847"/>
    <cellStyle name="Normal 4 4 5 4 4" xfId="31848"/>
    <cellStyle name="Normal 4 4 5 4 4 2" xfId="31849"/>
    <cellStyle name="Normal 4 4 5 4 5" xfId="31850"/>
    <cellStyle name="Normal 4 4 5 5" xfId="31851"/>
    <cellStyle name="Normal 4 4 5 5 2" xfId="31852"/>
    <cellStyle name="Normal 4 4 5 5 2 2" xfId="31853"/>
    <cellStyle name="Normal 4 4 5 5 2 2 2" xfId="31854"/>
    <cellStyle name="Normal 4 4 5 5 2 3" xfId="31855"/>
    <cellStyle name="Normal 4 4 5 5 3" xfId="31856"/>
    <cellStyle name="Normal 4 4 5 5 3 2" xfId="31857"/>
    <cellStyle name="Normal 4 4 5 5 4" xfId="31858"/>
    <cellStyle name="Normal 4 4 5 6" xfId="31859"/>
    <cellStyle name="Normal 4 4 5 6 2" xfId="31860"/>
    <cellStyle name="Normal 4 4 5 6 2 2" xfId="31861"/>
    <cellStyle name="Normal 4 4 5 6 3" xfId="31862"/>
    <cellStyle name="Normal 4 4 5 7" xfId="31863"/>
    <cellStyle name="Normal 4 4 5 7 2" xfId="31864"/>
    <cellStyle name="Normal 4 4 5 8" xfId="31865"/>
    <cellStyle name="Normal 4 4 6" xfId="31866"/>
    <cellStyle name="Normal 4 4 6 2" xfId="31867"/>
    <cellStyle name="Normal 4 4 6 2 2" xfId="31868"/>
    <cellStyle name="Normal 4 4 6 2 2 2" xfId="31869"/>
    <cellStyle name="Normal 4 4 6 2 2 2 2" xfId="31870"/>
    <cellStyle name="Normal 4 4 6 2 2 2 2 2" xfId="31871"/>
    <cellStyle name="Normal 4 4 6 2 2 2 2 2 2" xfId="31872"/>
    <cellStyle name="Normal 4 4 6 2 2 2 2 3" xfId="31873"/>
    <cellStyle name="Normal 4 4 6 2 2 2 3" xfId="31874"/>
    <cellStyle name="Normal 4 4 6 2 2 2 3 2" xfId="31875"/>
    <cellStyle name="Normal 4 4 6 2 2 2 4" xfId="31876"/>
    <cellStyle name="Normal 4 4 6 2 2 3" xfId="31877"/>
    <cellStyle name="Normal 4 4 6 2 2 3 2" xfId="31878"/>
    <cellStyle name="Normal 4 4 6 2 2 3 2 2" xfId="31879"/>
    <cellStyle name="Normal 4 4 6 2 2 3 3" xfId="31880"/>
    <cellStyle name="Normal 4 4 6 2 2 4" xfId="31881"/>
    <cellStyle name="Normal 4 4 6 2 2 4 2" xfId="31882"/>
    <cellStyle name="Normal 4 4 6 2 2 5" xfId="31883"/>
    <cellStyle name="Normal 4 4 6 2 3" xfId="31884"/>
    <cellStyle name="Normal 4 4 6 2 3 2" xfId="31885"/>
    <cellStyle name="Normal 4 4 6 2 3 2 2" xfId="31886"/>
    <cellStyle name="Normal 4 4 6 2 3 2 2 2" xfId="31887"/>
    <cellStyle name="Normal 4 4 6 2 3 2 3" xfId="31888"/>
    <cellStyle name="Normal 4 4 6 2 3 3" xfId="31889"/>
    <cellStyle name="Normal 4 4 6 2 3 3 2" xfId="31890"/>
    <cellStyle name="Normal 4 4 6 2 3 4" xfId="31891"/>
    <cellStyle name="Normal 4 4 6 2 4" xfId="31892"/>
    <cellStyle name="Normal 4 4 6 2 4 2" xfId="31893"/>
    <cellStyle name="Normal 4 4 6 2 4 2 2" xfId="31894"/>
    <cellStyle name="Normal 4 4 6 2 4 3" xfId="31895"/>
    <cellStyle name="Normal 4 4 6 2 5" xfId="31896"/>
    <cellStyle name="Normal 4 4 6 2 5 2" xfId="31897"/>
    <cellStyle name="Normal 4 4 6 2 6" xfId="31898"/>
    <cellStyle name="Normal 4 4 6 3" xfId="31899"/>
    <cellStyle name="Normal 4 4 6 3 2" xfId="31900"/>
    <cellStyle name="Normal 4 4 6 3 2 2" xfId="31901"/>
    <cellStyle name="Normal 4 4 6 3 2 2 2" xfId="31902"/>
    <cellStyle name="Normal 4 4 6 3 2 2 2 2" xfId="31903"/>
    <cellStyle name="Normal 4 4 6 3 2 2 3" xfId="31904"/>
    <cellStyle name="Normal 4 4 6 3 2 3" xfId="31905"/>
    <cellStyle name="Normal 4 4 6 3 2 3 2" xfId="31906"/>
    <cellStyle name="Normal 4 4 6 3 2 4" xfId="31907"/>
    <cellStyle name="Normal 4 4 6 3 3" xfId="31908"/>
    <cellStyle name="Normal 4 4 6 3 3 2" xfId="31909"/>
    <cellStyle name="Normal 4 4 6 3 3 2 2" xfId="31910"/>
    <cellStyle name="Normal 4 4 6 3 3 3" xfId="31911"/>
    <cellStyle name="Normal 4 4 6 3 4" xfId="31912"/>
    <cellStyle name="Normal 4 4 6 3 4 2" xfId="31913"/>
    <cellStyle name="Normal 4 4 6 3 5" xfId="31914"/>
    <cellStyle name="Normal 4 4 6 4" xfId="31915"/>
    <cellStyle name="Normal 4 4 6 4 2" xfId="31916"/>
    <cellStyle name="Normal 4 4 6 4 2 2" xfId="31917"/>
    <cellStyle name="Normal 4 4 6 4 2 2 2" xfId="31918"/>
    <cellStyle name="Normal 4 4 6 4 2 3" xfId="31919"/>
    <cellStyle name="Normal 4 4 6 4 3" xfId="31920"/>
    <cellStyle name="Normal 4 4 6 4 3 2" xfId="31921"/>
    <cellStyle name="Normal 4 4 6 4 4" xfId="31922"/>
    <cellStyle name="Normal 4 4 6 5" xfId="31923"/>
    <cellStyle name="Normal 4 4 6 5 2" xfId="31924"/>
    <cellStyle name="Normal 4 4 6 5 2 2" xfId="31925"/>
    <cellStyle name="Normal 4 4 6 5 3" xfId="31926"/>
    <cellStyle name="Normal 4 4 6 6" xfId="31927"/>
    <cellStyle name="Normal 4 4 6 6 2" xfId="31928"/>
    <cellStyle name="Normal 4 4 6 7" xfId="31929"/>
    <cellStyle name="Normal 4 4 7" xfId="31930"/>
    <cellStyle name="Normal 4 4 7 2" xfId="31931"/>
    <cellStyle name="Normal 4 4 7 2 2" xfId="31932"/>
    <cellStyle name="Normal 4 4 7 2 2 2" xfId="31933"/>
    <cellStyle name="Normal 4 4 7 2 2 2 2" xfId="31934"/>
    <cellStyle name="Normal 4 4 7 2 2 2 2 2" xfId="31935"/>
    <cellStyle name="Normal 4 4 7 2 2 2 3" xfId="31936"/>
    <cellStyle name="Normal 4 4 7 2 2 3" xfId="31937"/>
    <cellStyle name="Normal 4 4 7 2 2 3 2" xfId="31938"/>
    <cellStyle name="Normal 4 4 7 2 2 4" xfId="31939"/>
    <cellStyle name="Normal 4 4 7 2 3" xfId="31940"/>
    <cellStyle name="Normal 4 4 7 2 3 2" xfId="31941"/>
    <cellStyle name="Normal 4 4 7 2 3 2 2" xfId="31942"/>
    <cellStyle name="Normal 4 4 7 2 3 3" xfId="31943"/>
    <cellStyle name="Normal 4 4 7 2 4" xfId="31944"/>
    <cellStyle name="Normal 4 4 7 2 4 2" xfId="31945"/>
    <cellStyle name="Normal 4 4 7 2 5" xfId="31946"/>
    <cellStyle name="Normal 4 4 7 3" xfId="31947"/>
    <cellStyle name="Normal 4 4 7 3 2" xfId="31948"/>
    <cellStyle name="Normal 4 4 7 3 2 2" xfId="31949"/>
    <cellStyle name="Normal 4 4 7 3 2 2 2" xfId="31950"/>
    <cellStyle name="Normal 4 4 7 3 2 3" xfId="31951"/>
    <cellStyle name="Normal 4 4 7 3 3" xfId="31952"/>
    <cellStyle name="Normal 4 4 7 3 3 2" xfId="31953"/>
    <cellStyle name="Normal 4 4 7 3 4" xfId="31954"/>
    <cellStyle name="Normal 4 4 7 4" xfId="31955"/>
    <cellStyle name="Normal 4 4 7 4 2" xfId="31956"/>
    <cellStyle name="Normal 4 4 7 4 2 2" xfId="31957"/>
    <cellStyle name="Normal 4 4 7 4 3" xfId="31958"/>
    <cellStyle name="Normal 4 4 7 5" xfId="31959"/>
    <cellStyle name="Normal 4 4 7 5 2" xfId="31960"/>
    <cellStyle name="Normal 4 4 7 6" xfId="31961"/>
    <cellStyle name="Normal 4 4 8" xfId="31962"/>
    <cellStyle name="Normal 4 4 8 2" xfId="31963"/>
    <cellStyle name="Normal 4 4 8 2 2" xfId="31964"/>
    <cellStyle name="Normal 4 4 8 2 2 2" xfId="31965"/>
    <cellStyle name="Normal 4 4 8 2 2 2 2" xfId="31966"/>
    <cellStyle name="Normal 4 4 8 2 2 3" xfId="31967"/>
    <cellStyle name="Normal 4 4 8 2 3" xfId="31968"/>
    <cellStyle name="Normal 4 4 8 2 3 2" xfId="31969"/>
    <cellStyle name="Normal 4 4 8 2 4" xfId="31970"/>
    <cellStyle name="Normal 4 4 8 3" xfId="31971"/>
    <cellStyle name="Normal 4 4 8 3 2" xfId="31972"/>
    <cellStyle name="Normal 4 4 8 3 2 2" xfId="31973"/>
    <cellStyle name="Normal 4 4 8 3 3" xfId="31974"/>
    <cellStyle name="Normal 4 4 8 4" xfId="31975"/>
    <cellStyle name="Normal 4 4 8 4 2" xfId="31976"/>
    <cellStyle name="Normal 4 4 8 5" xfId="31977"/>
    <cellStyle name="Normal 4 4 9" xfId="31978"/>
    <cellStyle name="Normal 4 4 9 2" xfId="31979"/>
    <cellStyle name="Normal 4 4 9 2 2" xfId="31980"/>
    <cellStyle name="Normal 4 4 9 2 2 2" xfId="31981"/>
    <cellStyle name="Normal 4 4 9 2 3" xfId="31982"/>
    <cellStyle name="Normal 4 4 9 3" xfId="31983"/>
    <cellStyle name="Normal 4 4 9 3 2" xfId="31984"/>
    <cellStyle name="Normal 4 4 9 4" xfId="31985"/>
    <cellStyle name="Normal 4 5" xfId="31986"/>
    <cellStyle name="Normal 4 5 10" xfId="31987"/>
    <cellStyle name="Normal 4 5 10 2" xfId="31988"/>
    <cellStyle name="Normal 4 5 11" xfId="31989"/>
    <cellStyle name="Normal 4 5 2" xfId="31990"/>
    <cellStyle name="Normal 4 5 2 10" xfId="31991"/>
    <cellStyle name="Normal 4 5 2 2" xfId="31992"/>
    <cellStyle name="Normal 4 5 2 2 2" xfId="31993"/>
    <cellStyle name="Normal 4 5 2 2 2 2" xfId="31994"/>
    <cellStyle name="Normal 4 5 2 2 2 2 2" xfId="31995"/>
    <cellStyle name="Normal 4 5 2 2 2 2 2 2" xfId="31996"/>
    <cellStyle name="Normal 4 5 2 2 2 2 2 2 2" xfId="31997"/>
    <cellStyle name="Normal 4 5 2 2 2 2 2 2 2 2" xfId="31998"/>
    <cellStyle name="Normal 4 5 2 2 2 2 2 2 2 2 2" xfId="31999"/>
    <cellStyle name="Normal 4 5 2 2 2 2 2 2 2 2 2 2" xfId="32000"/>
    <cellStyle name="Normal 4 5 2 2 2 2 2 2 2 2 3" xfId="32001"/>
    <cellStyle name="Normal 4 5 2 2 2 2 2 2 2 3" xfId="32002"/>
    <cellStyle name="Normal 4 5 2 2 2 2 2 2 2 3 2" xfId="32003"/>
    <cellStyle name="Normal 4 5 2 2 2 2 2 2 2 4" xfId="32004"/>
    <cellStyle name="Normal 4 5 2 2 2 2 2 2 3" xfId="32005"/>
    <cellStyle name="Normal 4 5 2 2 2 2 2 2 3 2" xfId="32006"/>
    <cellStyle name="Normal 4 5 2 2 2 2 2 2 3 2 2" xfId="32007"/>
    <cellStyle name="Normal 4 5 2 2 2 2 2 2 3 3" xfId="32008"/>
    <cellStyle name="Normal 4 5 2 2 2 2 2 2 4" xfId="32009"/>
    <cellStyle name="Normal 4 5 2 2 2 2 2 2 4 2" xfId="32010"/>
    <cellStyle name="Normal 4 5 2 2 2 2 2 2 5" xfId="32011"/>
    <cellStyle name="Normal 4 5 2 2 2 2 2 3" xfId="32012"/>
    <cellStyle name="Normal 4 5 2 2 2 2 2 3 2" xfId="32013"/>
    <cellStyle name="Normal 4 5 2 2 2 2 2 3 2 2" xfId="32014"/>
    <cellStyle name="Normal 4 5 2 2 2 2 2 3 2 2 2" xfId="32015"/>
    <cellStyle name="Normal 4 5 2 2 2 2 2 3 2 3" xfId="32016"/>
    <cellStyle name="Normal 4 5 2 2 2 2 2 3 3" xfId="32017"/>
    <cellStyle name="Normal 4 5 2 2 2 2 2 3 3 2" xfId="32018"/>
    <cellStyle name="Normal 4 5 2 2 2 2 2 3 4" xfId="32019"/>
    <cellStyle name="Normal 4 5 2 2 2 2 2 4" xfId="32020"/>
    <cellStyle name="Normal 4 5 2 2 2 2 2 4 2" xfId="32021"/>
    <cellStyle name="Normal 4 5 2 2 2 2 2 4 2 2" xfId="32022"/>
    <cellStyle name="Normal 4 5 2 2 2 2 2 4 3" xfId="32023"/>
    <cellStyle name="Normal 4 5 2 2 2 2 2 5" xfId="32024"/>
    <cellStyle name="Normal 4 5 2 2 2 2 2 5 2" xfId="32025"/>
    <cellStyle name="Normal 4 5 2 2 2 2 2 6" xfId="32026"/>
    <cellStyle name="Normal 4 5 2 2 2 2 3" xfId="32027"/>
    <cellStyle name="Normal 4 5 2 2 2 2 3 2" xfId="32028"/>
    <cellStyle name="Normal 4 5 2 2 2 2 3 2 2" xfId="32029"/>
    <cellStyle name="Normal 4 5 2 2 2 2 3 2 2 2" xfId="32030"/>
    <cellStyle name="Normal 4 5 2 2 2 2 3 2 2 2 2" xfId="32031"/>
    <cellStyle name="Normal 4 5 2 2 2 2 3 2 2 3" xfId="32032"/>
    <cellStyle name="Normal 4 5 2 2 2 2 3 2 3" xfId="32033"/>
    <cellStyle name="Normal 4 5 2 2 2 2 3 2 3 2" xfId="32034"/>
    <cellStyle name="Normal 4 5 2 2 2 2 3 2 4" xfId="32035"/>
    <cellStyle name="Normal 4 5 2 2 2 2 3 3" xfId="32036"/>
    <cellStyle name="Normal 4 5 2 2 2 2 3 3 2" xfId="32037"/>
    <cellStyle name="Normal 4 5 2 2 2 2 3 3 2 2" xfId="32038"/>
    <cellStyle name="Normal 4 5 2 2 2 2 3 3 3" xfId="32039"/>
    <cellStyle name="Normal 4 5 2 2 2 2 3 4" xfId="32040"/>
    <cellStyle name="Normal 4 5 2 2 2 2 3 4 2" xfId="32041"/>
    <cellStyle name="Normal 4 5 2 2 2 2 3 5" xfId="32042"/>
    <cellStyle name="Normal 4 5 2 2 2 2 4" xfId="32043"/>
    <cellStyle name="Normal 4 5 2 2 2 2 4 2" xfId="32044"/>
    <cellStyle name="Normal 4 5 2 2 2 2 4 2 2" xfId="32045"/>
    <cellStyle name="Normal 4 5 2 2 2 2 4 2 2 2" xfId="32046"/>
    <cellStyle name="Normal 4 5 2 2 2 2 4 2 3" xfId="32047"/>
    <cellStyle name="Normal 4 5 2 2 2 2 4 3" xfId="32048"/>
    <cellStyle name="Normal 4 5 2 2 2 2 4 3 2" xfId="32049"/>
    <cellStyle name="Normal 4 5 2 2 2 2 4 4" xfId="32050"/>
    <cellStyle name="Normal 4 5 2 2 2 2 5" xfId="32051"/>
    <cellStyle name="Normal 4 5 2 2 2 2 5 2" xfId="32052"/>
    <cellStyle name="Normal 4 5 2 2 2 2 5 2 2" xfId="32053"/>
    <cellStyle name="Normal 4 5 2 2 2 2 5 3" xfId="32054"/>
    <cellStyle name="Normal 4 5 2 2 2 2 6" xfId="32055"/>
    <cellStyle name="Normal 4 5 2 2 2 2 6 2" xfId="32056"/>
    <cellStyle name="Normal 4 5 2 2 2 2 7" xfId="32057"/>
    <cellStyle name="Normal 4 5 2 2 2 3" xfId="32058"/>
    <cellStyle name="Normal 4 5 2 2 2 3 2" xfId="32059"/>
    <cellStyle name="Normal 4 5 2 2 2 3 2 2" xfId="32060"/>
    <cellStyle name="Normal 4 5 2 2 2 3 2 2 2" xfId="32061"/>
    <cellStyle name="Normal 4 5 2 2 2 3 2 2 2 2" xfId="32062"/>
    <cellStyle name="Normal 4 5 2 2 2 3 2 2 2 2 2" xfId="32063"/>
    <cellStyle name="Normal 4 5 2 2 2 3 2 2 2 3" xfId="32064"/>
    <cellStyle name="Normal 4 5 2 2 2 3 2 2 3" xfId="32065"/>
    <cellStyle name="Normal 4 5 2 2 2 3 2 2 3 2" xfId="32066"/>
    <cellStyle name="Normal 4 5 2 2 2 3 2 2 4" xfId="32067"/>
    <cellStyle name="Normal 4 5 2 2 2 3 2 3" xfId="32068"/>
    <cellStyle name="Normal 4 5 2 2 2 3 2 3 2" xfId="32069"/>
    <cellStyle name="Normal 4 5 2 2 2 3 2 3 2 2" xfId="32070"/>
    <cellStyle name="Normal 4 5 2 2 2 3 2 3 3" xfId="32071"/>
    <cellStyle name="Normal 4 5 2 2 2 3 2 4" xfId="32072"/>
    <cellStyle name="Normal 4 5 2 2 2 3 2 4 2" xfId="32073"/>
    <cellStyle name="Normal 4 5 2 2 2 3 2 5" xfId="32074"/>
    <cellStyle name="Normal 4 5 2 2 2 3 3" xfId="32075"/>
    <cellStyle name="Normal 4 5 2 2 2 3 3 2" xfId="32076"/>
    <cellStyle name="Normal 4 5 2 2 2 3 3 2 2" xfId="32077"/>
    <cellStyle name="Normal 4 5 2 2 2 3 3 2 2 2" xfId="32078"/>
    <cellStyle name="Normal 4 5 2 2 2 3 3 2 3" xfId="32079"/>
    <cellStyle name="Normal 4 5 2 2 2 3 3 3" xfId="32080"/>
    <cellStyle name="Normal 4 5 2 2 2 3 3 3 2" xfId="32081"/>
    <cellStyle name="Normal 4 5 2 2 2 3 3 4" xfId="32082"/>
    <cellStyle name="Normal 4 5 2 2 2 3 4" xfId="32083"/>
    <cellStyle name="Normal 4 5 2 2 2 3 4 2" xfId="32084"/>
    <cellStyle name="Normal 4 5 2 2 2 3 4 2 2" xfId="32085"/>
    <cellStyle name="Normal 4 5 2 2 2 3 4 3" xfId="32086"/>
    <cellStyle name="Normal 4 5 2 2 2 3 5" xfId="32087"/>
    <cellStyle name="Normal 4 5 2 2 2 3 5 2" xfId="32088"/>
    <cellStyle name="Normal 4 5 2 2 2 3 6" xfId="32089"/>
    <cellStyle name="Normal 4 5 2 2 2 4" xfId="32090"/>
    <cellStyle name="Normal 4 5 2 2 2 4 2" xfId="32091"/>
    <cellStyle name="Normal 4 5 2 2 2 4 2 2" xfId="32092"/>
    <cellStyle name="Normal 4 5 2 2 2 4 2 2 2" xfId="32093"/>
    <cellStyle name="Normal 4 5 2 2 2 4 2 2 2 2" xfId="32094"/>
    <cellStyle name="Normal 4 5 2 2 2 4 2 2 3" xfId="32095"/>
    <cellStyle name="Normal 4 5 2 2 2 4 2 3" xfId="32096"/>
    <cellStyle name="Normal 4 5 2 2 2 4 2 3 2" xfId="32097"/>
    <cellStyle name="Normal 4 5 2 2 2 4 2 4" xfId="32098"/>
    <cellStyle name="Normal 4 5 2 2 2 4 3" xfId="32099"/>
    <cellStyle name="Normal 4 5 2 2 2 4 3 2" xfId="32100"/>
    <cellStyle name="Normal 4 5 2 2 2 4 3 2 2" xfId="32101"/>
    <cellStyle name="Normal 4 5 2 2 2 4 3 3" xfId="32102"/>
    <cellStyle name="Normal 4 5 2 2 2 4 4" xfId="32103"/>
    <cellStyle name="Normal 4 5 2 2 2 4 4 2" xfId="32104"/>
    <cellStyle name="Normal 4 5 2 2 2 4 5" xfId="32105"/>
    <cellStyle name="Normal 4 5 2 2 2 5" xfId="32106"/>
    <cellStyle name="Normal 4 5 2 2 2 5 2" xfId="32107"/>
    <cellStyle name="Normal 4 5 2 2 2 5 2 2" xfId="32108"/>
    <cellStyle name="Normal 4 5 2 2 2 5 2 2 2" xfId="32109"/>
    <cellStyle name="Normal 4 5 2 2 2 5 2 3" xfId="32110"/>
    <cellStyle name="Normal 4 5 2 2 2 5 3" xfId="32111"/>
    <cellStyle name="Normal 4 5 2 2 2 5 3 2" xfId="32112"/>
    <cellStyle name="Normal 4 5 2 2 2 5 4" xfId="32113"/>
    <cellStyle name="Normal 4 5 2 2 2 6" xfId="32114"/>
    <cellStyle name="Normal 4 5 2 2 2 6 2" xfId="32115"/>
    <cellStyle name="Normal 4 5 2 2 2 6 2 2" xfId="32116"/>
    <cellStyle name="Normal 4 5 2 2 2 6 3" xfId="32117"/>
    <cellStyle name="Normal 4 5 2 2 2 7" xfId="32118"/>
    <cellStyle name="Normal 4 5 2 2 2 7 2" xfId="32119"/>
    <cellStyle name="Normal 4 5 2 2 2 8" xfId="32120"/>
    <cellStyle name="Normal 4 5 2 2 3" xfId="32121"/>
    <cellStyle name="Normal 4 5 2 2 3 2" xfId="32122"/>
    <cellStyle name="Normal 4 5 2 2 3 2 2" xfId="32123"/>
    <cellStyle name="Normal 4 5 2 2 3 2 2 2" xfId="32124"/>
    <cellStyle name="Normal 4 5 2 2 3 2 2 2 2" xfId="32125"/>
    <cellStyle name="Normal 4 5 2 2 3 2 2 2 2 2" xfId="32126"/>
    <cellStyle name="Normal 4 5 2 2 3 2 2 2 2 2 2" xfId="32127"/>
    <cellStyle name="Normal 4 5 2 2 3 2 2 2 2 3" xfId="32128"/>
    <cellStyle name="Normal 4 5 2 2 3 2 2 2 3" xfId="32129"/>
    <cellStyle name="Normal 4 5 2 2 3 2 2 2 3 2" xfId="32130"/>
    <cellStyle name="Normal 4 5 2 2 3 2 2 2 4" xfId="32131"/>
    <cellStyle name="Normal 4 5 2 2 3 2 2 3" xfId="32132"/>
    <cellStyle name="Normal 4 5 2 2 3 2 2 3 2" xfId="32133"/>
    <cellStyle name="Normal 4 5 2 2 3 2 2 3 2 2" xfId="32134"/>
    <cellStyle name="Normal 4 5 2 2 3 2 2 3 3" xfId="32135"/>
    <cellStyle name="Normal 4 5 2 2 3 2 2 4" xfId="32136"/>
    <cellStyle name="Normal 4 5 2 2 3 2 2 4 2" xfId="32137"/>
    <cellStyle name="Normal 4 5 2 2 3 2 2 5" xfId="32138"/>
    <cellStyle name="Normal 4 5 2 2 3 2 3" xfId="32139"/>
    <cellStyle name="Normal 4 5 2 2 3 2 3 2" xfId="32140"/>
    <cellStyle name="Normal 4 5 2 2 3 2 3 2 2" xfId="32141"/>
    <cellStyle name="Normal 4 5 2 2 3 2 3 2 2 2" xfId="32142"/>
    <cellStyle name="Normal 4 5 2 2 3 2 3 2 3" xfId="32143"/>
    <cellStyle name="Normal 4 5 2 2 3 2 3 3" xfId="32144"/>
    <cellStyle name="Normal 4 5 2 2 3 2 3 3 2" xfId="32145"/>
    <cellStyle name="Normal 4 5 2 2 3 2 3 4" xfId="32146"/>
    <cellStyle name="Normal 4 5 2 2 3 2 4" xfId="32147"/>
    <cellStyle name="Normal 4 5 2 2 3 2 4 2" xfId="32148"/>
    <cellStyle name="Normal 4 5 2 2 3 2 4 2 2" xfId="32149"/>
    <cellStyle name="Normal 4 5 2 2 3 2 4 3" xfId="32150"/>
    <cellStyle name="Normal 4 5 2 2 3 2 5" xfId="32151"/>
    <cellStyle name="Normal 4 5 2 2 3 2 5 2" xfId="32152"/>
    <cellStyle name="Normal 4 5 2 2 3 2 6" xfId="32153"/>
    <cellStyle name="Normal 4 5 2 2 3 3" xfId="32154"/>
    <cellStyle name="Normal 4 5 2 2 3 3 2" xfId="32155"/>
    <cellStyle name="Normal 4 5 2 2 3 3 2 2" xfId="32156"/>
    <cellStyle name="Normal 4 5 2 2 3 3 2 2 2" xfId="32157"/>
    <cellStyle name="Normal 4 5 2 2 3 3 2 2 2 2" xfId="32158"/>
    <cellStyle name="Normal 4 5 2 2 3 3 2 2 3" xfId="32159"/>
    <cellStyle name="Normal 4 5 2 2 3 3 2 3" xfId="32160"/>
    <cellStyle name="Normal 4 5 2 2 3 3 2 3 2" xfId="32161"/>
    <cellStyle name="Normal 4 5 2 2 3 3 2 4" xfId="32162"/>
    <cellStyle name="Normal 4 5 2 2 3 3 3" xfId="32163"/>
    <cellStyle name="Normal 4 5 2 2 3 3 3 2" xfId="32164"/>
    <cellStyle name="Normal 4 5 2 2 3 3 3 2 2" xfId="32165"/>
    <cellStyle name="Normal 4 5 2 2 3 3 3 3" xfId="32166"/>
    <cellStyle name="Normal 4 5 2 2 3 3 4" xfId="32167"/>
    <cellStyle name="Normal 4 5 2 2 3 3 4 2" xfId="32168"/>
    <cellStyle name="Normal 4 5 2 2 3 3 5" xfId="32169"/>
    <cellStyle name="Normal 4 5 2 2 3 4" xfId="32170"/>
    <cellStyle name="Normal 4 5 2 2 3 4 2" xfId="32171"/>
    <cellStyle name="Normal 4 5 2 2 3 4 2 2" xfId="32172"/>
    <cellStyle name="Normal 4 5 2 2 3 4 2 2 2" xfId="32173"/>
    <cellStyle name="Normal 4 5 2 2 3 4 2 3" xfId="32174"/>
    <cellStyle name="Normal 4 5 2 2 3 4 3" xfId="32175"/>
    <cellStyle name="Normal 4 5 2 2 3 4 3 2" xfId="32176"/>
    <cellStyle name="Normal 4 5 2 2 3 4 4" xfId="32177"/>
    <cellStyle name="Normal 4 5 2 2 3 5" xfId="32178"/>
    <cellStyle name="Normal 4 5 2 2 3 5 2" xfId="32179"/>
    <cellStyle name="Normal 4 5 2 2 3 5 2 2" xfId="32180"/>
    <cellStyle name="Normal 4 5 2 2 3 5 3" xfId="32181"/>
    <cellStyle name="Normal 4 5 2 2 3 6" xfId="32182"/>
    <cellStyle name="Normal 4 5 2 2 3 6 2" xfId="32183"/>
    <cellStyle name="Normal 4 5 2 2 3 7" xfId="32184"/>
    <cellStyle name="Normal 4 5 2 2 4" xfId="32185"/>
    <cellStyle name="Normal 4 5 2 2 4 2" xfId="32186"/>
    <cellStyle name="Normal 4 5 2 2 4 2 2" xfId="32187"/>
    <cellStyle name="Normal 4 5 2 2 4 2 2 2" xfId="32188"/>
    <cellStyle name="Normal 4 5 2 2 4 2 2 2 2" xfId="32189"/>
    <cellStyle name="Normal 4 5 2 2 4 2 2 2 2 2" xfId="32190"/>
    <cellStyle name="Normal 4 5 2 2 4 2 2 2 3" xfId="32191"/>
    <cellStyle name="Normal 4 5 2 2 4 2 2 3" xfId="32192"/>
    <cellStyle name="Normal 4 5 2 2 4 2 2 3 2" xfId="32193"/>
    <cellStyle name="Normal 4 5 2 2 4 2 2 4" xfId="32194"/>
    <cellStyle name="Normal 4 5 2 2 4 2 3" xfId="32195"/>
    <cellStyle name="Normal 4 5 2 2 4 2 3 2" xfId="32196"/>
    <cellStyle name="Normal 4 5 2 2 4 2 3 2 2" xfId="32197"/>
    <cellStyle name="Normal 4 5 2 2 4 2 3 3" xfId="32198"/>
    <cellStyle name="Normal 4 5 2 2 4 2 4" xfId="32199"/>
    <cellStyle name="Normal 4 5 2 2 4 2 4 2" xfId="32200"/>
    <cellStyle name="Normal 4 5 2 2 4 2 5" xfId="32201"/>
    <cellStyle name="Normal 4 5 2 2 4 3" xfId="32202"/>
    <cellStyle name="Normal 4 5 2 2 4 3 2" xfId="32203"/>
    <cellStyle name="Normal 4 5 2 2 4 3 2 2" xfId="32204"/>
    <cellStyle name="Normal 4 5 2 2 4 3 2 2 2" xfId="32205"/>
    <cellStyle name="Normal 4 5 2 2 4 3 2 3" xfId="32206"/>
    <cellStyle name="Normal 4 5 2 2 4 3 3" xfId="32207"/>
    <cellStyle name="Normal 4 5 2 2 4 3 3 2" xfId="32208"/>
    <cellStyle name="Normal 4 5 2 2 4 3 4" xfId="32209"/>
    <cellStyle name="Normal 4 5 2 2 4 4" xfId="32210"/>
    <cellStyle name="Normal 4 5 2 2 4 4 2" xfId="32211"/>
    <cellStyle name="Normal 4 5 2 2 4 4 2 2" xfId="32212"/>
    <cellStyle name="Normal 4 5 2 2 4 4 3" xfId="32213"/>
    <cellStyle name="Normal 4 5 2 2 4 5" xfId="32214"/>
    <cellStyle name="Normal 4 5 2 2 4 5 2" xfId="32215"/>
    <cellStyle name="Normal 4 5 2 2 4 6" xfId="32216"/>
    <cellStyle name="Normal 4 5 2 2 5" xfId="32217"/>
    <cellStyle name="Normal 4 5 2 2 5 2" xfId="32218"/>
    <cellStyle name="Normal 4 5 2 2 5 2 2" xfId="32219"/>
    <cellStyle name="Normal 4 5 2 2 5 2 2 2" xfId="32220"/>
    <cellStyle name="Normal 4 5 2 2 5 2 2 2 2" xfId="32221"/>
    <cellStyle name="Normal 4 5 2 2 5 2 2 3" xfId="32222"/>
    <cellStyle name="Normal 4 5 2 2 5 2 3" xfId="32223"/>
    <cellStyle name="Normal 4 5 2 2 5 2 3 2" xfId="32224"/>
    <cellStyle name="Normal 4 5 2 2 5 2 4" xfId="32225"/>
    <cellStyle name="Normal 4 5 2 2 5 3" xfId="32226"/>
    <cellStyle name="Normal 4 5 2 2 5 3 2" xfId="32227"/>
    <cellStyle name="Normal 4 5 2 2 5 3 2 2" xfId="32228"/>
    <cellStyle name="Normal 4 5 2 2 5 3 3" xfId="32229"/>
    <cellStyle name="Normal 4 5 2 2 5 4" xfId="32230"/>
    <cellStyle name="Normal 4 5 2 2 5 4 2" xfId="32231"/>
    <cellStyle name="Normal 4 5 2 2 5 5" xfId="32232"/>
    <cellStyle name="Normal 4 5 2 2 6" xfId="32233"/>
    <cellStyle name="Normal 4 5 2 2 6 2" xfId="32234"/>
    <cellStyle name="Normal 4 5 2 2 6 2 2" xfId="32235"/>
    <cellStyle name="Normal 4 5 2 2 6 2 2 2" xfId="32236"/>
    <cellStyle name="Normal 4 5 2 2 6 2 3" xfId="32237"/>
    <cellStyle name="Normal 4 5 2 2 6 3" xfId="32238"/>
    <cellStyle name="Normal 4 5 2 2 6 3 2" xfId="32239"/>
    <cellStyle name="Normal 4 5 2 2 6 4" xfId="32240"/>
    <cellStyle name="Normal 4 5 2 2 7" xfId="32241"/>
    <cellStyle name="Normal 4 5 2 2 7 2" xfId="32242"/>
    <cellStyle name="Normal 4 5 2 2 7 2 2" xfId="32243"/>
    <cellStyle name="Normal 4 5 2 2 7 3" xfId="32244"/>
    <cellStyle name="Normal 4 5 2 2 8" xfId="32245"/>
    <cellStyle name="Normal 4 5 2 2 8 2" xfId="32246"/>
    <cellStyle name="Normal 4 5 2 2 9" xfId="32247"/>
    <cellStyle name="Normal 4 5 2 3" xfId="32248"/>
    <cellStyle name="Normal 4 5 2 3 2" xfId="32249"/>
    <cellStyle name="Normal 4 5 2 3 2 2" xfId="32250"/>
    <cellStyle name="Normal 4 5 2 3 2 2 2" xfId="32251"/>
    <cellStyle name="Normal 4 5 2 3 2 2 2 2" xfId="32252"/>
    <cellStyle name="Normal 4 5 2 3 2 2 2 2 2" xfId="32253"/>
    <cellStyle name="Normal 4 5 2 3 2 2 2 2 2 2" xfId="32254"/>
    <cellStyle name="Normal 4 5 2 3 2 2 2 2 2 2 2" xfId="32255"/>
    <cellStyle name="Normal 4 5 2 3 2 2 2 2 2 3" xfId="32256"/>
    <cellStyle name="Normal 4 5 2 3 2 2 2 2 3" xfId="32257"/>
    <cellStyle name="Normal 4 5 2 3 2 2 2 2 3 2" xfId="32258"/>
    <cellStyle name="Normal 4 5 2 3 2 2 2 2 4" xfId="32259"/>
    <cellStyle name="Normal 4 5 2 3 2 2 2 3" xfId="32260"/>
    <cellStyle name="Normal 4 5 2 3 2 2 2 3 2" xfId="32261"/>
    <cellStyle name="Normal 4 5 2 3 2 2 2 3 2 2" xfId="32262"/>
    <cellStyle name="Normal 4 5 2 3 2 2 2 3 3" xfId="32263"/>
    <cellStyle name="Normal 4 5 2 3 2 2 2 4" xfId="32264"/>
    <cellStyle name="Normal 4 5 2 3 2 2 2 4 2" xfId="32265"/>
    <cellStyle name="Normal 4 5 2 3 2 2 2 5" xfId="32266"/>
    <cellStyle name="Normal 4 5 2 3 2 2 3" xfId="32267"/>
    <cellStyle name="Normal 4 5 2 3 2 2 3 2" xfId="32268"/>
    <cellStyle name="Normal 4 5 2 3 2 2 3 2 2" xfId="32269"/>
    <cellStyle name="Normal 4 5 2 3 2 2 3 2 2 2" xfId="32270"/>
    <cellStyle name="Normal 4 5 2 3 2 2 3 2 3" xfId="32271"/>
    <cellStyle name="Normal 4 5 2 3 2 2 3 3" xfId="32272"/>
    <cellStyle name="Normal 4 5 2 3 2 2 3 3 2" xfId="32273"/>
    <cellStyle name="Normal 4 5 2 3 2 2 3 4" xfId="32274"/>
    <cellStyle name="Normal 4 5 2 3 2 2 4" xfId="32275"/>
    <cellStyle name="Normal 4 5 2 3 2 2 4 2" xfId="32276"/>
    <cellStyle name="Normal 4 5 2 3 2 2 4 2 2" xfId="32277"/>
    <cellStyle name="Normal 4 5 2 3 2 2 4 3" xfId="32278"/>
    <cellStyle name="Normal 4 5 2 3 2 2 5" xfId="32279"/>
    <cellStyle name="Normal 4 5 2 3 2 2 5 2" xfId="32280"/>
    <cellStyle name="Normal 4 5 2 3 2 2 6" xfId="32281"/>
    <cellStyle name="Normal 4 5 2 3 2 3" xfId="32282"/>
    <cellStyle name="Normal 4 5 2 3 2 3 2" xfId="32283"/>
    <cellStyle name="Normal 4 5 2 3 2 3 2 2" xfId="32284"/>
    <cellStyle name="Normal 4 5 2 3 2 3 2 2 2" xfId="32285"/>
    <cellStyle name="Normal 4 5 2 3 2 3 2 2 2 2" xfId="32286"/>
    <cellStyle name="Normal 4 5 2 3 2 3 2 2 3" xfId="32287"/>
    <cellStyle name="Normal 4 5 2 3 2 3 2 3" xfId="32288"/>
    <cellStyle name="Normal 4 5 2 3 2 3 2 3 2" xfId="32289"/>
    <cellStyle name="Normal 4 5 2 3 2 3 2 4" xfId="32290"/>
    <cellStyle name="Normal 4 5 2 3 2 3 3" xfId="32291"/>
    <cellStyle name="Normal 4 5 2 3 2 3 3 2" xfId="32292"/>
    <cellStyle name="Normal 4 5 2 3 2 3 3 2 2" xfId="32293"/>
    <cellStyle name="Normal 4 5 2 3 2 3 3 3" xfId="32294"/>
    <cellStyle name="Normal 4 5 2 3 2 3 4" xfId="32295"/>
    <cellStyle name="Normal 4 5 2 3 2 3 4 2" xfId="32296"/>
    <cellStyle name="Normal 4 5 2 3 2 3 5" xfId="32297"/>
    <cellStyle name="Normal 4 5 2 3 2 4" xfId="32298"/>
    <cellStyle name="Normal 4 5 2 3 2 4 2" xfId="32299"/>
    <cellStyle name="Normal 4 5 2 3 2 4 2 2" xfId="32300"/>
    <cellStyle name="Normal 4 5 2 3 2 4 2 2 2" xfId="32301"/>
    <cellStyle name="Normal 4 5 2 3 2 4 2 3" xfId="32302"/>
    <cellStyle name="Normal 4 5 2 3 2 4 3" xfId="32303"/>
    <cellStyle name="Normal 4 5 2 3 2 4 3 2" xfId="32304"/>
    <cellStyle name="Normal 4 5 2 3 2 4 4" xfId="32305"/>
    <cellStyle name="Normal 4 5 2 3 2 5" xfId="32306"/>
    <cellStyle name="Normal 4 5 2 3 2 5 2" xfId="32307"/>
    <cellStyle name="Normal 4 5 2 3 2 5 2 2" xfId="32308"/>
    <cellStyle name="Normal 4 5 2 3 2 5 3" xfId="32309"/>
    <cellStyle name="Normal 4 5 2 3 2 6" xfId="32310"/>
    <cellStyle name="Normal 4 5 2 3 2 6 2" xfId="32311"/>
    <cellStyle name="Normal 4 5 2 3 2 7" xfId="32312"/>
    <cellStyle name="Normal 4 5 2 3 3" xfId="32313"/>
    <cellStyle name="Normal 4 5 2 3 3 2" xfId="32314"/>
    <cellStyle name="Normal 4 5 2 3 3 2 2" xfId="32315"/>
    <cellStyle name="Normal 4 5 2 3 3 2 2 2" xfId="32316"/>
    <cellStyle name="Normal 4 5 2 3 3 2 2 2 2" xfId="32317"/>
    <cellStyle name="Normal 4 5 2 3 3 2 2 2 2 2" xfId="32318"/>
    <cellStyle name="Normal 4 5 2 3 3 2 2 2 3" xfId="32319"/>
    <cellStyle name="Normal 4 5 2 3 3 2 2 3" xfId="32320"/>
    <cellStyle name="Normal 4 5 2 3 3 2 2 3 2" xfId="32321"/>
    <cellStyle name="Normal 4 5 2 3 3 2 2 4" xfId="32322"/>
    <cellStyle name="Normal 4 5 2 3 3 2 3" xfId="32323"/>
    <cellStyle name="Normal 4 5 2 3 3 2 3 2" xfId="32324"/>
    <cellStyle name="Normal 4 5 2 3 3 2 3 2 2" xfId="32325"/>
    <cellStyle name="Normal 4 5 2 3 3 2 3 3" xfId="32326"/>
    <cellStyle name="Normal 4 5 2 3 3 2 4" xfId="32327"/>
    <cellStyle name="Normal 4 5 2 3 3 2 4 2" xfId="32328"/>
    <cellStyle name="Normal 4 5 2 3 3 2 5" xfId="32329"/>
    <cellStyle name="Normal 4 5 2 3 3 3" xfId="32330"/>
    <cellStyle name="Normal 4 5 2 3 3 3 2" xfId="32331"/>
    <cellStyle name="Normal 4 5 2 3 3 3 2 2" xfId="32332"/>
    <cellStyle name="Normal 4 5 2 3 3 3 2 2 2" xfId="32333"/>
    <cellStyle name="Normal 4 5 2 3 3 3 2 3" xfId="32334"/>
    <cellStyle name="Normal 4 5 2 3 3 3 3" xfId="32335"/>
    <cellStyle name="Normal 4 5 2 3 3 3 3 2" xfId="32336"/>
    <cellStyle name="Normal 4 5 2 3 3 3 4" xfId="32337"/>
    <cellStyle name="Normal 4 5 2 3 3 4" xfId="32338"/>
    <cellStyle name="Normal 4 5 2 3 3 4 2" xfId="32339"/>
    <cellStyle name="Normal 4 5 2 3 3 4 2 2" xfId="32340"/>
    <cellStyle name="Normal 4 5 2 3 3 4 3" xfId="32341"/>
    <cellStyle name="Normal 4 5 2 3 3 5" xfId="32342"/>
    <cellStyle name="Normal 4 5 2 3 3 5 2" xfId="32343"/>
    <cellStyle name="Normal 4 5 2 3 3 6" xfId="32344"/>
    <cellStyle name="Normal 4 5 2 3 4" xfId="32345"/>
    <cellStyle name="Normal 4 5 2 3 4 2" xfId="32346"/>
    <cellStyle name="Normal 4 5 2 3 4 2 2" xfId="32347"/>
    <cellStyle name="Normal 4 5 2 3 4 2 2 2" xfId="32348"/>
    <cellStyle name="Normal 4 5 2 3 4 2 2 2 2" xfId="32349"/>
    <cellStyle name="Normal 4 5 2 3 4 2 2 3" xfId="32350"/>
    <cellStyle name="Normal 4 5 2 3 4 2 3" xfId="32351"/>
    <cellStyle name="Normal 4 5 2 3 4 2 3 2" xfId="32352"/>
    <cellStyle name="Normal 4 5 2 3 4 2 4" xfId="32353"/>
    <cellStyle name="Normal 4 5 2 3 4 3" xfId="32354"/>
    <cellStyle name="Normal 4 5 2 3 4 3 2" xfId="32355"/>
    <cellStyle name="Normal 4 5 2 3 4 3 2 2" xfId="32356"/>
    <cellStyle name="Normal 4 5 2 3 4 3 3" xfId="32357"/>
    <cellStyle name="Normal 4 5 2 3 4 4" xfId="32358"/>
    <cellStyle name="Normal 4 5 2 3 4 4 2" xfId="32359"/>
    <cellStyle name="Normal 4 5 2 3 4 5" xfId="32360"/>
    <cellStyle name="Normal 4 5 2 3 5" xfId="32361"/>
    <cellStyle name="Normal 4 5 2 3 5 2" xfId="32362"/>
    <cellStyle name="Normal 4 5 2 3 5 2 2" xfId="32363"/>
    <cellStyle name="Normal 4 5 2 3 5 2 2 2" xfId="32364"/>
    <cellStyle name="Normal 4 5 2 3 5 2 3" xfId="32365"/>
    <cellStyle name="Normal 4 5 2 3 5 3" xfId="32366"/>
    <cellStyle name="Normal 4 5 2 3 5 3 2" xfId="32367"/>
    <cellStyle name="Normal 4 5 2 3 5 4" xfId="32368"/>
    <cellStyle name="Normal 4 5 2 3 6" xfId="32369"/>
    <cellStyle name="Normal 4 5 2 3 6 2" xfId="32370"/>
    <cellStyle name="Normal 4 5 2 3 6 2 2" xfId="32371"/>
    <cellStyle name="Normal 4 5 2 3 6 3" xfId="32372"/>
    <cellStyle name="Normal 4 5 2 3 7" xfId="32373"/>
    <cellStyle name="Normal 4 5 2 3 7 2" xfId="32374"/>
    <cellStyle name="Normal 4 5 2 3 8" xfId="32375"/>
    <cellStyle name="Normal 4 5 2 4" xfId="32376"/>
    <cellStyle name="Normal 4 5 2 4 2" xfId="32377"/>
    <cellStyle name="Normal 4 5 2 4 2 2" xfId="32378"/>
    <cellStyle name="Normal 4 5 2 4 2 2 2" xfId="32379"/>
    <cellStyle name="Normal 4 5 2 4 2 2 2 2" xfId="32380"/>
    <cellStyle name="Normal 4 5 2 4 2 2 2 2 2" xfId="32381"/>
    <cellStyle name="Normal 4 5 2 4 2 2 2 2 2 2" xfId="32382"/>
    <cellStyle name="Normal 4 5 2 4 2 2 2 2 3" xfId="32383"/>
    <cellStyle name="Normal 4 5 2 4 2 2 2 3" xfId="32384"/>
    <cellStyle name="Normal 4 5 2 4 2 2 2 3 2" xfId="32385"/>
    <cellStyle name="Normal 4 5 2 4 2 2 2 4" xfId="32386"/>
    <cellStyle name="Normal 4 5 2 4 2 2 3" xfId="32387"/>
    <cellStyle name="Normal 4 5 2 4 2 2 3 2" xfId="32388"/>
    <cellStyle name="Normal 4 5 2 4 2 2 3 2 2" xfId="32389"/>
    <cellStyle name="Normal 4 5 2 4 2 2 3 3" xfId="32390"/>
    <cellStyle name="Normal 4 5 2 4 2 2 4" xfId="32391"/>
    <cellStyle name="Normal 4 5 2 4 2 2 4 2" xfId="32392"/>
    <cellStyle name="Normal 4 5 2 4 2 2 5" xfId="32393"/>
    <cellStyle name="Normal 4 5 2 4 2 3" xfId="32394"/>
    <cellStyle name="Normal 4 5 2 4 2 3 2" xfId="32395"/>
    <cellStyle name="Normal 4 5 2 4 2 3 2 2" xfId="32396"/>
    <cellStyle name="Normal 4 5 2 4 2 3 2 2 2" xfId="32397"/>
    <cellStyle name="Normal 4 5 2 4 2 3 2 3" xfId="32398"/>
    <cellStyle name="Normal 4 5 2 4 2 3 3" xfId="32399"/>
    <cellStyle name="Normal 4 5 2 4 2 3 3 2" xfId="32400"/>
    <cellStyle name="Normal 4 5 2 4 2 3 4" xfId="32401"/>
    <cellStyle name="Normal 4 5 2 4 2 4" xfId="32402"/>
    <cellStyle name="Normal 4 5 2 4 2 4 2" xfId="32403"/>
    <cellStyle name="Normal 4 5 2 4 2 4 2 2" xfId="32404"/>
    <cellStyle name="Normal 4 5 2 4 2 4 3" xfId="32405"/>
    <cellStyle name="Normal 4 5 2 4 2 5" xfId="32406"/>
    <cellStyle name="Normal 4 5 2 4 2 5 2" xfId="32407"/>
    <cellStyle name="Normal 4 5 2 4 2 6" xfId="32408"/>
    <cellStyle name="Normal 4 5 2 4 3" xfId="32409"/>
    <cellStyle name="Normal 4 5 2 4 3 2" xfId="32410"/>
    <cellStyle name="Normal 4 5 2 4 3 2 2" xfId="32411"/>
    <cellStyle name="Normal 4 5 2 4 3 2 2 2" xfId="32412"/>
    <cellStyle name="Normal 4 5 2 4 3 2 2 2 2" xfId="32413"/>
    <cellStyle name="Normal 4 5 2 4 3 2 2 3" xfId="32414"/>
    <cellStyle name="Normal 4 5 2 4 3 2 3" xfId="32415"/>
    <cellStyle name="Normal 4 5 2 4 3 2 3 2" xfId="32416"/>
    <cellStyle name="Normal 4 5 2 4 3 2 4" xfId="32417"/>
    <cellStyle name="Normal 4 5 2 4 3 3" xfId="32418"/>
    <cellStyle name="Normal 4 5 2 4 3 3 2" xfId="32419"/>
    <cellStyle name="Normal 4 5 2 4 3 3 2 2" xfId="32420"/>
    <cellStyle name="Normal 4 5 2 4 3 3 3" xfId="32421"/>
    <cellStyle name="Normal 4 5 2 4 3 4" xfId="32422"/>
    <cellStyle name="Normal 4 5 2 4 3 4 2" xfId="32423"/>
    <cellStyle name="Normal 4 5 2 4 3 5" xfId="32424"/>
    <cellStyle name="Normal 4 5 2 4 4" xfId="32425"/>
    <cellStyle name="Normal 4 5 2 4 4 2" xfId="32426"/>
    <cellStyle name="Normal 4 5 2 4 4 2 2" xfId="32427"/>
    <cellStyle name="Normal 4 5 2 4 4 2 2 2" xfId="32428"/>
    <cellStyle name="Normal 4 5 2 4 4 2 3" xfId="32429"/>
    <cellStyle name="Normal 4 5 2 4 4 3" xfId="32430"/>
    <cellStyle name="Normal 4 5 2 4 4 3 2" xfId="32431"/>
    <cellStyle name="Normal 4 5 2 4 4 4" xfId="32432"/>
    <cellStyle name="Normal 4 5 2 4 5" xfId="32433"/>
    <cellStyle name="Normal 4 5 2 4 5 2" xfId="32434"/>
    <cellStyle name="Normal 4 5 2 4 5 2 2" xfId="32435"/>
    <cellStyle name="Normal 4 5 2 4 5 3" xfId="32436"/>
    <cellStyle name="Normal 4 5 2 4 6" xfId="32437"/>
    <cellStyle name="Normal 4 5 2 4 6 2" xfId="32438"/>
    <cellStyle name="Normal 4 5 2 4 7" xfId="32439"/>
    <cellStyle name="Normal 4 5 2 5" xfId="32440"/>
    <cellStyle name="Normal 4 5 2 5 2" xfId="32441"/>
    <cellStyle name="Normal 4 5 2 5 2 2" xfId="32442"/>
    <cellStyle name="Normal 4 5 2 5 2 2 2" xfId="32443"/>
    <cellStyle name="Normal 4 5 2 5 2 2 2 2" xfId="32444"/>
    <cellStyle name="Normal 4 5 2 5 2 2 2 2 2" xfId="32445"/>
    <cellStyle name="Normal 4 5 2 5 2 2 2 3" xfId="32446"/>
    <cellStyle name="Normal 4 5 2 5 2 2 3" xfId="32447"/>
    <cellStyle name="Normal 4 5 2 5 2 2 3 2" xfId="32448"/>
    <cellStyle name="Normal 4 5 2 5 2 2 4" xfId="32449"/>
    <cellStyle name="Normal 4 5 2 5 2 3" xfId="32450"/>
    <cellStyle name="Normal 4 5 2 5 2 3 2" xfId="32451"/>
    <cellStyle name="Normal 4 5 2 5 2 3 2 2" xfId="32452"/>
    <cellStyle name="Normal 4 5 2 5 2 3 3" xfId="32453"/>
    <cellStyle name="Normal 4 5 2 5 2 4" xfId="32454"/>
    <cellStyle name="Normal 4 5 2 5 2 4 2" xfId="32455"/>
    <cellStyle name="Normal 4 5 2 5 2 5" xfId="32456"/>
    <cellStyle name="Normal 4 5 2 5 3" xfId="32457"/>
    <cellStyle name="Normal 4 5 2 5 3 2" xfId="32458"/>
    <cellStyle name="Normal 4 5 2 5 3 2 2" xfId="32459"/>
    <cellStyle name="Normal 4 5 2 5 3 2 2 2" xfId="32460"/>
    <cellStyle name="Normal 4 5 2 5 3 2 3" xfId="32461"/>
    <cellStyle name="Normal 4 5 2 5 3 3" xfId="32462"/>
    <cellStyle name="Normal 4 5 2 5 3 3 2" xfId="32463"/>
    <cellStyle name="Normal 4 5 2 5 3 4" xfId="32464"/>
    <cellStyle name="Normal 4 5 2 5 4" xfId="32465"/>
    <cellStyle name="Normal 4 5 2 5 4 2" xfId="32466"/>
    <cellStyle name="Normal 4 5 2 5 4 2 2" xfId="32467"/>
    <cellStyle name="Normal 4 5 2 5 4 3" xfId="32468"/>
    <cellStyle name="Normal 4 5 2 5 5" xfId="32469"/>
    <cellStyle name="Normal 4 5 2 5 5 2" xfId="32470"/>
    <cellStyle name="Normal 4 5 2 5 6" xfId="32471"/>
    <cellStyle name="Normal 4 5 2 6" xfId="32472"/>
    <cellStyle name="Normal 4 5 2 6 2" xfId="32473"/>
    <cellStyle name="Normal 4 5 2 6 2 2" xfId="32474"/>
    <cellStyle name="Normal 4 5 2 6 2 2 2" xfId="32475"/>
    <cellStyle name="Normal 4 5 2 6 2 2 2 2" xfId="32476"/>
    <cellStyle name="Normal 4 5 2 6 2 2 3" xfId="32477"/>
    <cellStyle name="Normal 4 5 2 6 2 3" xfId="32478"/>
    <cellStyle name="Normal 4 5 2 6 2 3 2" xfId="32479"/>
    <cellStyle name="Normal 4 5 2 6 2 4" xfId="32480"/>
    <cellStyle name="Normal 4 5 2 6 3" xfId="32481"/>
    <cellStyle name="Normal 4 5 2 6 3 2" xfId="32482"/>
    <cellStyle name="Normal 4 5 2 6 3 2 2" xfId="32483"/>
    <cellStyle name="Normal 4 5 2 6 3 3" xfId="32484"/>
    <cellStyle name="Normal 4 5 2 6 4" xfId="32485"/>
    <cellStyle name="Normal 4 5 2 6 4 2" xfId="32486"/>
    <cellStyle name="Normal 4 5 2 6 5" xfId="32487"/>
    <cellStyle name="Normal 4 5 2 7" xfId="32488"/>
    <cellStyle name="Normal 4 5 2 7 2" xfId="32489"/>
    <cellStyle name="Normal 4 5 2 7 2 2" xfId="32490"/>
    <cellStyle name="Normal 4 5 2 7 2 2 2" xfId="32491"/>
    <cellStyle name="Normal 4 5 2 7 2 3" xfId="32492"/>
    <cellStyle name="Normal 4 5 2 7 3" xfId="32493"/>
    <cellStyle name="Normal 4 5 2 7 3 2" xfId="32494"/>
    <cellStyle name="Normal 4 5 2 7 4" xfId="32495"/>
    <cellStyle name="Normal 4 5 2 8" xfId="32496"/>
    <cellStyle name="Normal 4 5 2 8 2" xfId="32497"/>
    <cellStyle name="Normal 4 5 2 8 2 2" xfId="32498"/>
    <cellStyle name="Normal 4 5 2 8 3" xfId="32499"/>
    <cellStyle name="Normal 4 5 2 9" xfId="32500"/>
    <cellStyle name="Normal 4 5 2 9 2" xfId="32501"/>
    <cellStyle name="Normal 4 5 3" xfId="32502"/>
    <cellStyle name="Normal 4 5 3 2" xfId="32503"/>
    <cellStyle name="Normal 4 5 3 2 2" xfId="32504"/>
    <cellStyle name="Normal 4 5 3 2 2 2" xfId="32505"/>
    <cellStyle name="Normal 4 5 3 2 2 2 2" xfId="32506"/>
    <cellStyle name="Normal 4 5 3 2 2 2 2 2" xfId="32507"/>
    <cellStyle name="Normal 4 5 3 2 2 2 2 2 2" xfId="32508"/>
    <cellStyle name="Normal 4 5 3 2 2 2 2 2 2 2" xfId="32509"/>
    <cellStyle name="Normal 4 5 3 2 2 2 2 2 2 2 2" xfId="32510"/>
    <cellStyle name="Normal 4 5 3 2 2 2 2 2 2 3" xfId="32511"/>
    <cellStyle name="Normal 4 5 3 2 2 2 2 2 3" xfId="32512"/>
    <cellStyle name="Normal 4 5 3 2 2 2 2 2 3 2" xfId="32513"/>
    <cellStyle name="Normal 4 5 3 2 2 2 2 2 4" xfId="32514"/>
    <cellStyle name="Normal 4 5 3 2 2 2 2 3" xfId="32515"/>
    <cellStyle name="Normal 4 5 3 2 2 2 2 3 2" xfId="32516"/>
    <cellStyle name="Normal 4 5 3 2 2 2 2 3 2 2" xfId="32517"/>
    <cellStyle name="Normal 4 5 3 2 2 2 2 3 3" xfId="32518"/>
    <cellStyle name="Normal 4 5 3 2 2 2 2 4" xfId="32519"/>
    <cellStyle name="Normal 4 5 3 2 2 2 2 4 2" xfId="32520"/>
    <cellStyle name="Normal 4 5 3 2 2 2 2 5" xfId="32521"/>
    <cellStyle name="Normal 4 5 3 2 2 2 3" xfId="32522"/>
    <cellStyle name="Normal 4 5 3 2 2 2 3 2" xfId="32523"/>
    <cellStyle name="Normal 4 5 3 2 2 2 3 2 2" xfId="32524"/>
    <cellStyle name="Normal 4 5 3 2 2 2 3 2 2 2" xfId="32525"/>
    <cellStyle name="Normal 4 5 3 2 2 2 3 2 3" xfId="32526"/>
    <cellStyle name="Normal 4 5 3 2 2 2 3 3" xfId="32527"/>
    <cellStyle name="Normal 4 5 3 2 2 2 3 3 2" xfId="32528"/>
    <cellStyle name="Normal 4 5 3 2 2 2 3 4" xfId="32529"/>
    <cellStyle name="Normal 4 5 3 2 2 2 4" xfId="32530"/>
    <cellStyle name="Normal 4 5 3 2 2 2 4 2" xfId="32531"/>
    <cellStyle name="Normal 4 5 3 2 2 2 4 2 2" xfId="32532"/>
    <cellStyle name="Normal 4 5 3 2 2 2 4 3" xfId="32533"/>
    <cellStyle name="Normal 4 5 3 2 2 2 5" xfId="32534"/>
    <cellStyle name="Normal 4 5 3 2 2 2 5 2" xfId="32535"/>
    <cellStyle name="Normal 4 5 3 2 2 2 6" xfId="32536"/>
    <cellStyle name="Normal 4 5 3 2 2 3" xfId="32537"/>
    <cellStyle name="Normal 4 5 3 2 2 3 2" xfId="32538"/>
    <cellStyle name="Normal 4 5 3 2 2 3 2 2" xfId="32539"/>
    <cellStyle name="Normal 4 5 3 2 2 3 2 2 2" xfId="32540"/>
    <cellStyle name="Normal 4 5 3 2 2 3 2 2 2 2" xfId="32541"/>
    <cellStyle name="Normal 4 5 3 2 2 3 2 2 3" xfId="32542"/>
    <cellStyle name="Normal 4 5 3 2 2 3 2 3" xfId="32543"/>
    <cellStyle name="Normal 4 5 3 2 2 3 2 3 2" xfId="32544"/>
    <cellStyle name="Normal 4 5 3 2 2 3 2 4" xfId="32545"/>
    <cellStyle name="Normal 4 5 3 2 2 3 3" xfId="32546"/>
    <cellStyle name="Normal 4 5 3 2 2 3 3 2" xfId="32547"/>
    <cellStyle name="Normal 4 5 3 2 2 3 3 2 2" xfId="32548"/>
    <cellStyle name="Normal 4 5 3 2 2 3 3 3" xfId="32549"/>
    <cellStyle name="Normal 4 5 3 2 2 3 4" xfId="32550"/>
    <cellStyle name="Normal 4 5 3 2 2 3 4 2" xfId="32551"/>
    <cellStyle name="Normal 4 5 3 2 2 3 5" xfId="32552"/>
    <cellStyle name="Normal 4 5 3 2 2 4" xfId="32553"/>
    <cellStyle name="Normal 4 5 3 2 2 4 2" xfId="32554"/>
    <cellStyle name="Normal 4 5 3 2 2 4 2 2" xfId="32555"/>
    <cellStyle name="Normal 4 5 3 2 2 4 2 2 2" xfId="32556"/>
    <cellStyle name="Normal 4 5 3 2 2 4 2 3" xfId="32557"/>
    <cellStyle name="Normal 4 5 3 2 2 4 3" xfId="32558"/>
    <cellStyle name="Normal 4 5 3 2 2 4 3 2" xfId="32559"/>
    <cellStyle name="Normal 4 5 3 2 2 4 4" xfId="32560"/>
    <cellStyle name="Normal 4 5 3 2 2 5" xfId="32561"/>
    <cellStyle name="Normal 4 5 3 2 2 5 2" xfId="32562"/>
    <cellStyle name="Normal 4 5 3 2 2 5 2 2" xfId="32563"/>
    <cellStyle name="Normal 4 5 3 2 2 5 3" xfId="32564"/>
    <cellStyle name="Normal 4 5 3 2 2 6" xfId="32565"/>
    <cellStyle name="Normal 4 5 3 2 2 6 2" xfId="32566"/>
    <cellStyle name="Normal 4 5 3 2 2 7" xfId="32567"/>
    <cellStyle name="Normal 4 5 3 2 3" xfId="32568"/>
    <cellStyle name="Normal 4 5 3 2 3 2" xfId="32569"/>
    <cellStyle name="Normal 4 5 3 2 3 2 2" xfId="32570"/>
    <cellStyle name="Normal 4 5 3 2 3 2 2 2" xfId="32571"/>
    <cellStyle name="Normal 4 5 3 2 3 2 2 2 2" xfId="32572"/>
    <cellStyle name="Normal 4 5 3 2 3 2 2 2 2 2" xfId="32573"/>
    <cellStyle name="Normal 4 5 3 2 3 2 2 2 3" xfId="32574"/>
    <cellStyle name="Normal 4 5 3 2 3 2 2 3" xfId="32575"/>
    <cellStyle name="Normal 4 5 3 2 3 2 2 3 2" xfId="32576"/>
    <cellStyle name="Normal 4 5 3 2 3 2 2 4" xfId="32577"/>
    <cellStyle name="Normal 4 5 3 2 3 2 3" xfId="32578"/>
    <cellStyle name="Normal 4 5 3 2 3 2 3 2" xfId="32579"/>
    <cellStyle name="Normal 4 5 3 2 3 2 3 2 2" xfId="32580"/>
    <cellStyle name="Normal 4 5 3 2 3 2 3 3" xfId="32581"/>
    <cellStyle name="Normal 4 5 3 2 3 2 4" xfId="32582"/>
    <cellStyle name="Normal 4 5 3 2 3 2 4 2" xfId="32583"/>
    <cellStyle name="Normal 4 5 3 2 3 2 5" xfId="32584"/>
    <cellStyle name="Normal 4 5 3 2 3 3" xfId="32585"/>
    <cellStyle name="Normal 4 5 3 2 3 3 2" xfId="32586"/>
    <cellStyle name="Normal 4 5 3 2 3 3 2 2" xfId="32587"/>
    <cellStyle name="Normal 4 5 3 2 3 3 2 2 2" xfId="32588"/>
    <cellStyle name="Normal 4 5 3 2 3 3 2 3" xfId="32589"/>
    <cellStyle name="Normal 4 5 3 2 3 3 3" xfId="32590"/>
    <cellStyle name="Normal 4 5 3 2 3 3 3 2" xfId="32591"/>
    <cellStyle name="Normal 4 5 3 2 3 3 4" xfId="32592"/>
    <cellStyle name="Normal 4 5 3 2 3 4" xfId="32593"/>
    <cellStyle name="Normal 4 5 3 2 3 4 2" xfId="32594"/>
    <cellStyle name="Normal 4 5 3 2 3 4 2 2" xfId="32595"/>
    <cellStyle name="Normal 4 5 3 2 3 4 3" xfId="32596"/>
    <cellStyle name="Normal 4 5 3 2 3 5" xfId="32597"/>
    <cellStyle name="Normal 4 5 3 2 3 5 2" xfId="32598"/>
    <cellStyle name="Normal 4 5 3 2 3 6" xfId="32599"/>
    <cellStyle name="Normal 4 5 3 2 4" xfId="32600"/>
    <cellStyle name="Normal 4 5 3 2 4 2" xfId="32601"/>
    <cellStyle name="Normal 4 5 3 2 4 2 2" xfId="32602"/>
    <cellStyle name="Normal 4 5 3 2 4 2 2 2" xfId="32603"/>
    <cellStyle name="Normal 4 5 3 2 4 2 2 2 2" xfId="32604"/>
    <cellStyle name="Normal 4 5 3 2 4 2 2 3" xfId="32605"/>
    <cellStyle name="Normal 4 5 3 2 4 2 3" xfId="32606"/>
    <cellStyle name="Normal 4 5 3 2 4 2 3 2" xfId="32607"/>
    <cellStyle name="Normal 4 5 3 2 4 2 4" xfId="32608"/>
    <cellStyle name="Normal 4 5 3 2 4 3" xfId="32609"/>
    <cellStyle name="Normal 4 5 3 2 4 3 2" xfId="32610"/>
    <cellStyle name="Normal 4 5 3 2 4 3 2 2" xfId="32611"/>
    <cellStyle name="Normal 4 5 3 2 4 3 3" xfId="32612"/>
    <cellStyle name="Normal 4 5 3 2 4 4" xfId="32613"/>
    <cellStyle name="Normal 4 5 3 2 4 4 2" xfId="32614"/>
    <cellStyle name="Normal 4 5 3 2 4 5" xfId="32615"/>
    <cellStyle name="Normal 4 5 3 2 5" xfId="32616"/>
    <cellStyle name="Normal 4 5 3 2 5 2" xfId="32617"/>
    <cellStyle name="Normal 4 5 3 2 5 2 2" xfId="32618"/>
    <cellStyle name="Normal 4 5 3 2 5 2 2 2" xfId="32619"/>
    <cellStyle name="Normal 4 5 3 2 5 2 3" xfId="32620"/>
    <cellStyle name="Normal 4 5 3 2 5 3" xfId="32621"/>
    <cellStyle name="Normal 4 5 3 2 5 3 2" xfId="32622"/>
    <cellStyle name="Normal 4 5 3 2 5 4" xfId="32623"/>
    <cellStyle name="Normal 4 5 3 2 6" xfId="32624"/>
    <cellStyle name="Normal 4 5 3 2 6 2" xfId="32625"/>
    <cellStyle name="Normal 4 5 3 2 6 2 2" xfId="32626"/>
    <cellStyle name="Normal 4 5 3 2 6 3" xfId="32627"/>
    <cellStyle name="Normal 4 5 3 2 7" xfId="32628"/>
    <cellStyle name="Normal 4 5 3 2 7 2" xfId="32629"/>
    <cellStyle name="Normal 4 5 3 2 8" xfId="32630"/>
    <cellStyle name="Normal 4 5 3 3" xfId="32631"/>
    <cellStyle name="Normal 4 5 3 3 2" xfId="32632"/>
    <cellStyle name="Normal 4 5 3 3 2 2" xfId="32633"/>
    <cellStyle name="Normal 4 5 3 3 2 2 2" xfId="32634"/>
    <cellStyle name="Normal 4 5 3 3 2 2 2 2" xfId="32635"/>
    <cellStyle name="Normal 4 5 3 3 2 2 2 2 2" xfId="32636"/>
    <cellStyle name="Normal 4 5 3 3 2 2 2 2 2 2" xfId="32637"/>
    <cellStyle name="Normal 4 5 3 3 2 2 2 2 3" xfId="32638"/>
    <cellStyle name="Normal 4 5 3 3 2 2 2 3" xfId="32639"/>
    <cellStyle name="Normal 4 5 3 3 2 2 2 3 2" xfId="32640"/>
    <cellStyle name="Normal 4 5 3 3 2 2 2 4" xfId="32641"/>
    <cellStyle name="Normal 4 5 3 3 2 2 3" xfId="32642"/>
    <cellStyle name="Normal 4 5 3 3 2 2 3 2" xfId="32643"/>
    <cellStyle name="Normal 4 5 3 3 2 2 3 2 2" xfId="32644"/>
    <cellStyle name="Normal 4 5 3 3 2 2 3 3" xfId="32645"/>
    <cellStyle name="Normal 4 5 3 3 2 2 4" xfId="32646"/>
    <cellStyle name="Normal 4 5 3 3 2 2 4 2" xfId="32647"/>
    <cellStyle name="Normal 4 5 3 3 2 2 5" xfId="32648"/>
    <cellStyle name="Normal 4 5 3 3 2 3" xfId="32649"/>
    <cellStyle name="Normal 4 5 3 3 2 3 2" xfId="32650"/>
    <cellStyle name="Normal 4 5 3 3 2 3 2 2" xfId="32651"/>
    <cellStyle name="Normal 4 5 3 3 2 3 2 2 2" xfId="32652"/>
    <cellStyle name="Normal 4 5 3 3 2 3 2 3" xfId="32653"/>
    <cellStyle name="Normal 4 5 3 3 2 3 3" xfId="32654"/>
    <cellStyle name="Normal 4 5 3 3 2 3 3 2" xfId="32655"/>
    <cellStyle name="Normal 4 5 3 3 2 3 4" xfId="32656"/>
    <cellStyle name="Normal 4 5 3 3 2 4" xfId="32657"/>
    <cellStyle name="Normal 4 5 3 3 2 4 2" xfId="32658"/>
    <cellStyle name="Normal 4 5 3 3 2 4 2 2" xfId="32659"/>
    <cellStyle name="Normal 4 5 3 3 2 4 3" xfId="32660"/>
    <cellStyle name="Normal 4 5 3 3 2 5" xfId="32661"/>
    <cellStyle name="Normal 4 5 3 3 2 5 2" xfId="32662"/>
    <cellStyle name="Normal 4 5 3 3 2 6" xfId="32663"/>
    <cellStyle name="Normal 4 5 3 3 3" xfId="32664"/>
    <cellStyle name="Normal 4 5 3 3 3 2" xfId="32665"/>
    <cellStyle name="Normal 4 5 3 3 3 2 2" xfId="32666"/>
    <cellStyle name="Normal 4 5 3 3 3 2 2 2" xfId="32667"/>
    <cellStyle name="Normal 4 5 3 3 3 2 2 2 2" xfId="32668"/>
    <cellStyle name="Normal 4 5 3 3 3 2 2 3" xfId="32669"/>
    <cellStyle name="Normal 4 5 3 3 3 2 3" xfId="32670"/>
    <cellStyle name="Normal 4 5 3 3 3 2 3 2" xfId="32671"/>
    <cellStyle name="Normal 4 5 3 3 3 2 4" xfId="32672"/>
    <cellStyle name="Normal 4 5 3 3 3 3" xfId="32673"/>
    <cellStyle name="Normal 4 5 3 3 3 3 2" xfId="32674"/>
    <cellStyle name="Normal 4 5 3 3 3 3 2 2" xfId="32675"/>
    <cellStyle name="Normal 4 5 3 3 3 3 3" xfId="32676"/>
    <cellStyle name="Normal 4 5 3 3 3 4" xfId="32677"/>
    <cellStyle name="Normal 4 5 3 3 3 4 2" xfId="32678"/>
    <cellStyle name="Normal 4 5 3 3 3 5" xfId="32679"/>
    <cellStyle name="Normal 4 5 3 3 4" xfId="32680"/>
    <cellStyle name="Normal 4 5 3 3 4 2" xfId="32681"/>
    <cellStyle name="Normal 4 5 3 3 4 2 2" xfId="32682"/>
    <cellStyle name="Normal 4 5 3 3 4 2 2 2" xfId="32683"/>
    <cellStyle name="Normal 4 5 3 3 4 2 3" xfId="32684"/>
    <cellStyle name="Normal 4 5 3 3 4 3" xfId="32685"/>
    <cellStyle name="Normal 4 5 3 3 4 3 2" xfId="32686"/>
    <cellStyle name="Normal 4 5 3 3 4 4" xfId="32687"/>
    <cellStyle name="Normal 4 5 3 3 5" xfId="32688"/>
    <cellStyle name="Normal 4 5 3 3 5 2" xfId="32689"/>
    <cellStyle name="Normal 4 5 3 3 5 2 2" xfId="32690"/>
    <cellStyle name="Normal 4 5 3 3 5 3" xfId="32691"/>
    <cellStyle name="Normal 4 5 3 3 6" xfId="32692"/>
    <cellStyle name="Normal 4 5 3 3 6 2" xfId="32693"/>
    <cellStyle name="Normal 4 5 3 3 7" xfId="32694"/>
    <cellStyle name="Normal 4 5 3 4" xfId="32695"/>
    <cellStyle name="Normal 4 5 3 4 2" xfId="32696"/>
    <cellStyle name="Normal 4 5 3 4 2 2" xfId="32697"/>
    <cellStyle name="Normal 4 5 3 4 2 2 2" xfId="32698"/>
    <cellStyle name="Normal 4 5 3 4 2 2 2 2" xfId="32699"/>
    <cellStyle name="Normal 4 5 3 4 2 2 2 2 2" xfId="32700"/>
    <cellStyle name="Normal 4 5 3 4 2 2 2 3" xfId="32701"/>
    <cellStyle name="Normal 4 5 3 4 2 2 3" xfId="32702"/>
    <cellStyle name="Normal 4 5 3 4 2 2 3 2" xfId="32703"/>
    <cellStyle name="Normal 4 5 3 4 2 2 4" xfId="32704"/>
    <cellStyle name="Normal 4 5 3 4 2 3" xfId="32705"/>
    <cellStyle name="Normal 4 5 3 4 2 3 2" xfId="32706"/>
    <cellStyle name="Normal 4 5 3 4 2 3 2 2" xfId="32707"/>
    <cellStyle name="Normal 4 5 3 4 2 3 3" xfId="32708"/>
    <cellStyle name="Normal 4 5 3 4 2 4" xfId="32709"/>
    <cellStyle name="Normal 4 5 3 4 2 4 2" xfId="32710"/>
    <cellStyle name="Normal 4 5 3 4 2 5" xfId="32711"/>
    <cellStyle name="Normal 4 5 3 4 3" xfId="32712"/>
    <cellStyle name="Normal 4 5 3 4 3 2" xfId="32713"/>
    <cellStyle name="Normal 4 5 3 4 3 2 2" xfId="32714"/>
    <cellStyle name="Normal 4 5 3 4 3 2 2 2" xfId="32715"/>
    <cellStyle name="Normal 4 5 3 4 3 2 3" xfId="32716"/>
    <cellStyle name="Normal 4 5 3 4 3 3" xfId="32717"/>
    <cellStyle name="Normal 4 5 3 4 3 3 2" xfId="32718"/>
    <cellStyle name="Normal 4 5 3 4 3 4" xfId="32719"/>
    <cellStyle name="Normal 4 5 3 4 4" xfId="32720"/>
    <cellStyle name="Normal 4 5 3 4 4 2" xfId="32721"/>
    <cellStyle name="Normal 4 5 3 4 4 2 2" xfId="32722"/>
    <cellStyle name="Normal 4 5 3 4 4 3" xfId="32723"/>
    <cellStyle name="Normal 4 5 3 4 5" xfId="32724"/>
    <cellStyle name="Normal 4 5 3 4 5 2" xfId="32725"/>
    <cellStyle name="Normal 4 5 3 4 6" xfId="32726"/>
    <cellStyle name="Normal 4 5 3 5" xfId="32727"/>
    <cellStyle name="Normal 4 5 3 5 2" xfId="32728"/>
    <cellStyle name="Normal 4 5 3 5 2 2" xfId="32729"/>
    <cellStyle name="Normal 4 5 3 5 2 2 2" xfId="32730"/>
    <cellStyle name="Normal 4 5 3 5 2 2 2 2" xfId="32731"/>
    <cellStyle name="Normal 4 5 3 5 2 2 3" xfId="32732"/>
    <cellStyle name="Normal 4 5 3 5 2 3" xfId="32733"/>
    <cellStyle name="Normal 4 5 3 5 2 3 2" xfId="32734"/>
    <cellStyle name="Normal 4 5 3 5 2 4" xfId="32735"/>
    <cellStyle name="Normal 4 5 3 5 3" xfId="32736"/>
    <cellStyle name="Normal 4 5 3 5 3 2" xfId="32737"/>
    <cellStyle name="Normal 4 5 3 5 3 2 2" xfId="32738"/>
    <cellStyle name="Normal 4 5 3 5 3 3" xfId="32739"/>
    <cellStyle name="Normal 4 5 3 5 4" xfId="32740"/>
    <cellStyle name="Normal 4 5 3 5 4 2" xfId="32741"/>
    <cellStyle name="Normal 4 5 3 5 5" xfId="32742"/>
    <cellStyle name="Normal 4 5 3 6" xfId="32743"/>
    <cellStyle name="Normal 4 5 3 6 2" xfId="32744"/>
    <cellStyle name="Normal 4 5 3 6 2 2" xfId="32745"/>
    <cellStyle name="Normal 4 5 3 6 2 2 2" xfId="32746"/>
    <cellStyle name="Normal 4 5 3 6 2 3" xfId="32747"/>
    <cellStyle name="Normal 4 5 3 6 3" xfId="32748"/>
    <cellStyle name="Normal 4 5 3 6 3 2" xfId="32749"/>
    <cellStyle name="Normal 4 5 3 6 4" xfId="32750"/>
    <cellStyle name="Normal 4 5 3 7" xfId="32751"/>
    <cellStyle name="Normal 4 5 3 7 2" xfId="32752"/>
    <cellStyle name="Normal 4 5 3 7 2 2" xfId="32753"/>
    <cellStyle name="Normal 4 5 3 7 3" xfId="32754"/>
    <cellStyle name="Normal 4 5 3 8" xfId="32755"/>
    <cellStyle name="Normal 4 5 3 8 2" xfId="32756"/>
    <cellStyle name="Normal 4 5 3 9" xfId="32757"/>
    <cellStyle name="Normal 4 5 4" xfId="32758"/>
    <cellStyle name="Normal 4 5 4 2" xfId="32759"/>
    <cellStyle name="Normal 4 5 4 2 2" xfId="32760"/>
    <cellStyle name="Normal 4 5 4 2 2 2" xfId="32761"/>
    <cellStyle name="Normal 4 5 4 2 2 2 2" xfId="32762"/>
    <cellStyle name="Normal 4 5 4 2 2 2 2 2" xfId="32763"/>
    <cellStyle name="Normal 4 5 4 2 2 2 2 2 2" xfId="32764"/>
    <cellStyle name="Normal 4 5 4 2 2 2 2 2 2 2" xfId="32765"/>
    <cellStyle name="Normal 4 5 4 2 2 2 2 2 3" xfId="32766"/>
    <cellStyle name="Normal 4 5 4 2 2 2 2 3" xfId="32767"/>
    <cellStyle name="Normal 4 5 4 2 2 2 2 3 2" xfId="32768"/>
    <cellStyle name="Normal 4 5 4 2 2 2 2 4" xfId="32769"/>
    <cellStyle name="Normal 4 5 4 2 2 2 3" xfId="32770"/>
    <cellStyle name="Normal 4 5 4 2 2 2 3 2" xfId="32771"/>
    <cellStyle name="Normal 4 5 4 2 2 2 3 2 2" xfId="32772"/>
    <cellStyle name="Normal 4 5 4 2 2 2 3 3" xfId="32773"/>
    <cellStyle name="Normal 4 5 4 2 2 2 4" xfId="32774"/>
    <cellStyle name="Normal 4 5 4 2 2 2 4 2" xfId="32775"/>
    <cellStyle name="Normal 4 5 4 2 2 2 5" xfId="32776"/>
    <cellStyle name="Normal 4 5 4 2 2 3" xfId="32777"/>
    <cellStyle name="Normal 4 5 4 2 2 3 2" xfId="32778"/>
    <cellStyle name="Normal 4 5 4 2 2 3 2 2" xfId="32779"/>
    <cellStyle name="Normal 4 5 4 2 2 3 2 2 2" xfId="32780"/>
    <cellStyle name="Normal 4 5 4 2 2 3 2 3" xfId="32781"/>
    <cellStyle name="Normal 4 5 4 2 2 3 3" xfId="32782"/>
    <cellStyle name="Normal 4 5 4 2 2 3 3 2" xfId="32783"/>
    <cellStyle name="Normal 4 5 4 2 2 3 4" xfId="32784"/>
    <cellStyle name="Normal 4 5 4 2 2 4" xfId="32785"/>
    <cellStyle name="Normal 4 5 4 2 2 4 2" xfId="32786"/>
    <cellStyle name="Normal 4 5 4 2 2 4 2 2" xfId="32787"/>
    <cellStyle name="Normal 4 5 4 2 2 4 3" xfId="32788"/>
    <cellStyle name="Normal 4 5 4 2 2 5" xfId="32789"/>
    <cellStyle name="Normal 4 5 4 2 2 5 2" xfId="32790"/>
    <cellStyle name="Normal 4 5 4 2 2 6" xfId="32791"/>
    <cellStyle name="Normal 4 5 4 2 3" xfId="32792"/>
    <cellStyle name="Normal 4 5 4 2 3 2" xfId="32793"/>
    <cellStyle name="Normal 4 5 4 2 3 2 2" xfId="32794"/>
    <cellStyle name="Normal 4 5 4 2 3 2 2 2" xfId="32795"/>
    <cellStyle name="Normal 4 5 4 2 3 2 2 2 2" xfId="32796"/>
    <cellStyle name="Normal 4 5 4 2 3 2 2 3" xfId="32797"/>
    <cellStyle name="Normal 4 5 4 2 3 2 3" xfId="32798"/>
    <cellStyle name="Normal 4 5 4 2 3 2 3 2" xfId="32799"/>
    <cellStyle name="Normal 4 5 4 2 3 2 4" xfId="32800"/>
    <cellStyle name="Normal 4 5 4 2 3 3" xfId="32801"/>
    <cellStyle name="Normal 4 5 4 2 3 3 2" xfId="32802"/>
    <cellStyle name="Normal 4 5 4 2 3 3 2 2" xfId="32803"/>
    <cellStyle name="Normal 4 5 4 2 3 3 3" xfId="32804"/>
    <cellStyle name="Normal 4 5 4 2 3 4" xfId="32805"/>
    <cellStyle name="Normal 4 5 4 2 3 4 2" xfId="32806"/>
    <cellStyle name="Normal 4 5 4 2 3 5" xfId="32807"/>
    <cellStyle name="Normal 4 5 4 2 4" xfId="32808"/>
    <cellStyle name="Normal 4 5 4 2 4 2" xfId="32809"/>
    <cellStyle name="Normal 4 5 4 2 4 2 2" xfId="32810"/>
    <cellStyle name="Normal 4 5 4 2 4 2 2 2" xfId="32811"/>
    <cellStyle name="Normal 4 5 4 2 4 2 3" xfId="32812"/>
    <cellStyle name="Normal 4 5 4 2 4 3" xfId="32813"/>
    <cellStyle name="Normal 4 5 4 2 4 3 2" xfId="32814"/>
    <cellStyle name="Normal 4 5 4 2 4 4" xfId="32815"/>
    <cellStyle name="Normal 4 5 4 2 5" xfId="32816"/>
    <cellStyle name="Normal 4 5 4 2 5 2" xfId="32817"/>
    <cellStyle name="Normal 4 5 4 2 5 2 2" xfId="32818"/>
    <cellStyle name="Normal 4 5 4 2 5 3" xfId="32819"/>
    <cellStyle name="Normal 4 5 4 2 6" xfId="32820"/>
    <cellStyle name="Normal 4 5 4 2 6 2" xfId="32821"/>
    <cellStyle name="Normal 4 5 4 2 7" xfId="32822"/>
    <cellStyle name="Normal 4 5 4 3" xfId="32823"/>
    <cellStyle name="Normal 4 5 4 3 2" xfId="32824"/>
    <cellStyle name="Normal 4 5 4 3 2 2" xfId="32825"/>
    <cellStyle name="Normal 4 5 4 3 2 2 2" xfId="32826"/>
    <cellStyle name="Normal 4 5 4 3 2 2 2 2" xfId="32827"/>
    <cellStyle name="Normal 4 5 4 3 2 2 2 2 2" xfId="32828"/>
    <cellStyle name="Normal 4 5 4 3 2 2 2 3" xfId="32829"/>
    <cellStyle name="Normal 4 5 4 3 2 2 3" xfId="32830"/>
    <cellStyle name="Normal 4 5 4 3 2 2 3 2" xfId="32831"/>
    <cellStyle name="Normal 4 5 4 3 2 2 4" xfId="32832"/>
    <cellStyle name="Normal 4 5 4 3 2 3" xfId="32833"/>
    <cellStyle name="Normal 4 5 4 3 2 3 2" xfId="32834"/>
    <cellStyle name="Normal 4 5 4 3 2 3 2 2" xfId="32835"/>
    <cellStyle name="Normal 4 5 4 3 2 3 3" xfId="32836"/>
    <cellStyle name="Normal 4 5 4 3 2 4" xfId="32837"/>
    <cellStyle name="Normal 4 5 4 3 2 4 2" xfId="32838"/>
    <cellStyle name="Normal 4 5 4 3 2 5" xfId="32839"/>
    <cellStyle name="Normal 4 5 4 3 3" xfId="32840"/>
    <cellStyle name="Normal 4 5 4 3 3 2" xfId="32841"/>
    <cellStyle name="Normal 4 5 4 3 3 2 2" xfId="32842"/>
    <cellStyle name="Normal 4 5 4 3 3 2 2 2" xfId="32843"/>
    <cellStyle name="Normal 4 5 4 3 3 2 3" xfId="32844"/>
    <cellStyle name="Normal 4 5 4 3 3 3" xfId="32845"/>
    <cellStyle name="Normal 4 5 4 3 3 3 2" xfId="32846"/>
    <cellStyle name="Normal 4 5 4 3 3 4" xfId="32847"/>
    <cellStyle name="Normal 4 5 4 3 4" xfId="32848"/>
    <cellStyle name="Normal 4 5 4 3 4 2" xfId="32849"/>
    <cellStyle name="Normal 4 5 4 3 4 2 2" xfId="32850"/>
    <cellStyle name="Normal 4 5 4 3 4 3" xfId="32851"/>
    <cellStyle name="Normal 4 5 4 3 5" xfId="32852"/>
    <cellStyle name="Normal 4 5 4 3 5 2" xfId="32853"/>
    <cellStyle name="Normal 4 5 4 3 6" xfId="32854"/>
    <cellStyle name="Normal 4 5 4 4" xfId="32855"/>
    <cellStyle name="Normal 4 5 4 4 2" xfId="32856"/>
    <cellStyle name="Normal 4 5 4 4 2 2" xfId="32857"/>
    <cellStyle name="Normal 4 5 4 4 2 2 2" xfId="32858"/>
    <cellStyle name="Normal 4 5 4 4 2 2 2 2" xfId="32859"/>
    <cellStyle name="Normal 4 5 4 4 2 2 3" xfId="32860"/>
    <cellStyle name="Normal 4 5 4 4 2 3" xfId="32861"/>
    <cellStyle name="Normal 4 5 4 4 2 3 2" xfId="32862"/>
    <cellStyle name="Normal 4 5 4 4 2 4" xfId="32863"/>
    <cellStyle name="Normal 4 5 4 4 3" xfId="32864"/>
    <cellStyle name="Normal 4 5 4 4 3 2" xfId="32865"/>
    <cellStyle name="Normal 4 5 4 4 3 2 2" xfId="32866"/>
    <cellStyle name="Normal 4 5 4 4 3 3" xfId="32867"/>
    <cellStyle name="Normal 4 5 4 4 4" xfId="32868"/>
    <cellStyle name="Normal 4 5 4 4 4 2" xfId="32869"/>
    <cellStyle name="Normal 4 5 4 4 5" xfId="32870"/>
    <cellStyle name="Normal 4 5 4 5" xfId="32871"/>
    <cellStyle name="Normal 4 5 4 5 2" xfId="32872"/>
    <cellStyle name="Normal 4 5 4 5 2 2" xfId="32873"/>
    <cellStyle name="Normal 4 5 4 5 2 2 2" xfId="32874"/>
    <cellStyle name="Normal 4 5 4 5 2 3" xfId="32875"/>
    <cellStyle name="Normal 4 5 4 5 3" xfId="32876"/>
    <cellStyle name="Normal 4 5 4 5 3 2" xfId="32877"/>
    <cellStyle name="Normal 4 5 4 5 4" xfId="32878"/>
    <cellStyle name="Normal 4 5 4 6" xfId="32879"/>
    <cellStyle name="Normal 4 5 4 6 2" xfId="32880"/>
    <cellStyle name="Normal 4 5 4 6 2 2" xfId="32881"/>
    <cellStyle name="Normal 4 5 4 6 3" xfId="32882"/>
    <cellStyle name="Normal 4 5 4 7" xfId="32883"/>
    <cellStyle name="Normal 4 5 4 7 2" xfId="32884"/>
    <cellStyle name="Normal 4 5 4 8" xfId="32885"/>
    <cellStyle name="Normal 4 5 5" xfId="32886"/>
    <cellStyle name="Normal 4 5 5 2" xfId="32887"/>
    <cellStyle name="Normal 4 5 5 2 2" xfId="32888"/>
    <cellStyle name="Normal 4 5 5 2 2 2" xfId="32889"/>
    <cellStyle name="Normal 4 5 5 2 2 2 2" xfId="32890"/>
    <cellStyle name="Normal 4 5 5 2 2 2 2 2" xfId="32891"/>
    <cellStyle name="Normal 4 5 5 2 2 2 2 2 2" xfId="32892"/>
    <cellStyle name="Normal 4 5 5 2 2 2 2 3" xfId="32893"/>
    <cellStyle name="Normal 4 5 5 2 2 2 3" xfId="32894"/>
    <cellStyle name="Normal 4 5 5 2 2 2 3 2" xfId="32895"/>
    <cellStyle name="Normal 4 5 5 2 2 2 4" xfId="32896"/>
    <cellStyle name="Normal 4 5 5 2 2 3" xfId="32897"/>
    <cellStyle name="Normal 4 5 5 2 2 3 2" xfId="32898"/>
    <cellStyle name="Normal 4 5 5 2 2 3 2 2" xfId="32899"/>
    <cellStyle name="Normal 4 5 5 2 2 3 3" xfId="32900"/>
    <cellStyle name="Normal 4 5 5 2 2 4" xfId="32901"/>
    <cellStyle name="Normal 4 5 5 2 2 4 2" xfId="32902"/>
    <cellStyle name="Normal 4 5 5 2 2 5" xfId="32903"/>
    <cellStyle name="Normal 4 5 5 2 3" xfId="32904"/>
    <cellStyle name="Normal 4 5 5 2 3 2" xfId="32905"/>
    <cellStyle name="Normal 4 5 5 2 3 2 2" xfId="32906"/>
    <cellStyle name="Normal 4 5 5 2 3 2 2 2" xfId="32907"/>
    <cellStyle name="Normal 4 5 5 2 3 2 3" xfId="32908"/>
    <cellStyle name="Normal 4 5 5 2 3 3" xfId="32909"/>
    <cellStyle name="Normal 4 5 5 2 3 3 2" xfId="32910"/>
    <cellStyle name="Normal 4 5 5 2 3 4" xfId="32911"/>
    <cellStyle name="Normal 4 5 5 2 4" xfId="32912"/>
    <cellStyle name="Normal 4 5 5 2 4 2" xfId="32913"/>
    <cellStyle name="Normal 4 5 5 2 4 2 2" xfId="32914"/>
    <cellStyle name="Normal 4 5 5 2 4 3" xfId="32915"/>
    <cellStyle name="Normal 4 5 5 2 5" xfId="32916"/>
    <cellStyle name="Normal 4 5 5 2 5 2" xfId="32917"/>
    <cellStyle name="Normal 4 5 5 2 6" xfId="32918"/>
    <cellStyle name="Normal 4 5 5 3" xfId="32919"/>
    <cellStyle name="Normal 4 5 5 3 2" xfId="32920"/>
    <cellStyle name="Normal 4 5 5 3 2 2" xfId="32921"/>
    <cellStyle name="Normal 4 5 5 3 2 2 2" xfId="32922"/>
    <cellStyle name="Normal 4 5 5 3 2 2 2 2" xfId="32923"/>
    <cellStyle name="Normal 4 5 5 3 2 2 3" xfId="32924"/>
    <cellStyle name="Normal 4 5 5 3 2 3" xfId="32925"/>
    <cellStyle name="Normal 4 5 5 3 2 3 2" xfId="32926"/>
    <cellStyle name="Normal 4 5 5 3 2 4" xfId="32927"/>
    <cellStyle name="Normal 4 5 5 3 3" xfId="32928"/>
    <cellStyle name="Normal 4 5 5 3 3 2" xfId="32929"/>
    <cellStyle name="Normal 4 5 5 3 3 2 2" xfId="32930"/>
    <cellStyle name="Normal 4 5 5 3 3 3" xfId="32931"/>
    <cellStyle name="Normal 4 5 5 3 4" xfId="32932"/>
    <cellStyle name="Normal 4 5 5 3 4 2" xfId="32933"/>
    <cellStyle name="Normal 4 5 5 3 5" xfId="32934"/>
    <cellStyle name="Normal 4 5 5 4" xfId="32935"/>
    <cellStyle name="Normal 4 5 5 4 2" xfId="32936"/>
    <cellStyle name="Normal 4 5 5 4 2 2" xfId="32937"/>
    <cellStyle name="Normal 4 5 5 4 2 2 2" xfId="32938"/>
    <cellStyle name="Normal 4 5 5 4 2 3" xfId="32939"/>
    <cellStyle name="Normal 4 5 5 4 3" xfId="32940"/>
    <cellStyle name="Normal 4 5 5 4 3 2" xfId="32941"/>
    <cellStyle name="Normal 4 5 5 4 4" xfId="32942"/>
    <cellStyle name="Normal 4 5 5 5" xfId="32943"/>
    <cellStyle name="Normal 4 5 5 5 2" xfId="32944"/>
    <cellStyle name="Normal 4 5 5 5 2 2" xfId="32945"/>
    <cellStyle name="Normal 4 5 5 5 3" xfId="32946"/>
    <cellStyle name="Normal 4 5 5 6" xfId="32947"/>
    <cellStyle name="Normal 4 5 5 6 2" xfId="32948"/>
    <cellStyle name="Normal 4 5 5 7" xfId="32949"/>
    <cellStyle name="Normal 4 5 6" xfId="32950"/>
    <cellStyle name="Normal 4 5 6 2" xfId="32951"/>
    <cellStyle name="Normal 4 5 6 2 2" xfId="32952"/>
    <cellStyle name="Normal 4 5 6 2 2 2" xfId="32953"/>
    <cellStyle name="Normal 4 5 6 2 2 2 2" xfId="32954"/>
    <cellStyle name="Normal 4 5 6 2 2 2 2 2" xfId="32955"/>
    <cellStyle name="Normal 4 5 6 2 2 2 3" xfId="32956"/>
    <cellStyle name="Normal 4 5 6 2 2 3" xfId="32957"/>
    <cellStyle name="Normal 4 5 6 2 2 3 2" xfId="32958"/>
    <cellStyle name="Normal 4 5 6 2 2 4" xfId="32959"/>
    <cellStyle name="Normal 4 5 6 2 3" xfId="32960"/>
    <cellStyle name="Normal 4 5 6 2 3 2" xfId="32961"/>
    <cellStyle name="Normal 4 5 6 2 3 2 2" xfId="32962"/>
    <cellStyle name="Normal 4 5 6 2 3 3" xfId="32963"/>
    <cellStyle name="Normal 4 5 6 2 4" xfId="32964"/>
    <cellStyle name="Normal 4 5 6 2 4 2" xfId="32965"/>
    <cellStyle name="Normal 4 5 6 2 5" xfId="32966"/>
    <cellStyle name="Normal 4 5 6 3" xfId="32967"/>
    <cellStyle name="Normal 4 5 6 3 2" xfId="32968"/>
    <cellStyle name="Normal 4 5 6 3 2 2" xfId="32969"/>
    <cellStyle name="Normal 4 5 6 3 2 2 2" xfId="32970"/>
    <cellStyle name="Normal 4 5 6 3 2 3" xfId="32971"/>
    <cellStyle name="Normal 4 5 6 3 3" xfId="32972"/>
    <cellStyle name="Normal 4 5 6 3 3 2" xfId="32973"/>
    <cellStyle name="Normal 4 5 6 3 4" xfId="32974"/>
    <cellStyle name="Normal 4 5 6 4" xfId="32975"/>
    <cellStyle name="Normal 4 5 6 4 2" xfId="32976"/>
    <cellStyle name="Normal 4 5 6 4 2 2" xfId="32977"/>
    <cellStyle name="Normal 4 5 6 4 3" xfId="32978"/>
    <cellStyle name="Normal 4 5 6 5" xfId="32979"/>
    <cellStyle name="Normal 4 5 6 5 2" xfId="32980"/>
    <cellStyle name="Normal 4 5 6 6" xfId="32981"/>
    <cellStyle name="Normal 4 5 7" xfId="32982"/>
    <cellStyle name="Normal 4 5 7 2" xfId="32983"/>
    <cellStyle name="Normal 4 5 7 2 2" xfId="32984"/>
    <cellStyle name="Normal 4 5 7 2 2 2" xfId="32985"/>
    <cellStyle name="Normal 4 5 7 2 2 2 2" xfId="32986"/>
    <cellStyle name="Normal 4 5 7 2 2 3" xfId="32987"/>
    <cellStyle name="Normal 4 5 7 2 3" xfId="32988"/>
    <cellStyle name="Normal 4 5 7 2 3 2" xfId="32989"/>
    <cellStyle name="Normal 4 5 7 2 4" xfId="32990"/>
    <cellStyle name="Normal 4 5 7 3" xfId="32991"/>
    <cellStyle name="Normal 4 5 7 3 2" xfId="32992"/>
    <cellStyle name="Normal 4 5 7 3 2 2" xfId="32993"/>
    <cellStyle name="Normal 4 5 7 3 3" xfId="32994"/>
    <cellStyle name="Normal 4 5 7 4" xfId="32995"/>
    <cellStyle name="Normal 4 5 7 4 2" xfId="32996"/>
    <cellStyle name="Normal 4 5 7 5" xfId="32997"/>
    <cellStyle name="Normal 4 5 8" xfId="32998"/>
    <cellStyle name="Normal 4 5 8 2" xfId="32999"/>
    <cellStyle name="Normal 4 5 8 2 2" xfId="33000"/>
    <cellStyle name="Normal 4 5 8 2 2 2" xfId="33001"/>
    <cellStyle name="Normal 4 5 8 2 3" xfId="33002"/>
    <cellStyle name="Normal 4 5 8 3" xfId="33003"/>
    <cellStyle name="Normal 4 5 8 3 2" xfId="33004"/>
    <cellStyle name="Normal 4 5 8 4" xfId="33005"/>
    <cellStyle name="Normal 4 5 9" xfId="33006"/>
    <cellStyle name="Normal 4 5 9 2" xfId="33007"/>
    <cellStyle name="Normal 4 5 9 2 2" xfId="33008"/>
    <cellStyle name="Normal 4 5 9 3" xfId="33009"/>
    <cellStyle name="Normal 4 6" xfId="33010"/>
    <cellStyle name="Normal 4 6 10" xfId="33011"/>
    <cellStyle name="Normal 4 6 2" xfId="33012"/>
    <cellStyle name="Normal 4 6 2 2" xfId="33013"/>
    <cellStyle name="Normal 4 6 2 2 2" xfId="33014"/>
    <cellStyle name="Normal 4 6 2 2 2 2" xfId="33015"/>
    <cellStyle name="Normal 4 6 2 2 2 2 2" xfId="33016"/>
    <cellStyle name="Normal 4 6 2 2 2 2 2 2" xfId="33017"/>
    <cellStyle name="Normal 4 6 2 2 2 2 2 2 2" xfId="33018"/>
    <cellStyle name="Normal 4 6 2 2 2 2 2 2 2 2" xfId="33019"/>
    <cellStyle name="Normal 4 6 2 2 2 2 2 2 2 2 2" xfId="33020"/>
    <cellStyle name="Normal 4 6 2 2 2 2 2 2 2 3" xfId="33021"/>
    <cellStyle name="Normal 4 6 2 2 2 2 2 2 3" xfId="33022"/>
    <cellStyle name="Normal 4 6 2 2 2 2 2 2 3 2" xfId="33023"/>
    <cellStyle name="Normal 4 6 2 2 2 2 2 2 4" xfId="33024"/>
    <cellStyle name="Normal 4 6 2 2 2 2 2 3" xfId="33025"/>
    <cellStyle name="Normal 4 6 2 2 2 2 2 3 2" xfId="33026"/>
    <cellStyle name="Normal 4 6 2 2 2 2 2 3 2 2" xfId="33027"/>
    <cellStyle name="Normal 4 6 2 2 2 2 2 3 3" xfId="33028"/>
    <cellStyle name="Normal 4 6 2 2 2 2 2 4" xfId="33029"/>
    <cellStyle name="Normal 4 6 2 2 2 2 2 4 2" xfId="33030"/>
    <cellStyle name="Normal 4 6 2 2 2 2 2 5" xfId="33031"/>
    <cellStyle name="Normal 4 6 2 2 2 2 3" xfId="33032"/>
    <cellStyle name="Normal 4 6 2 2 2 2 3 2" xfId="33033"/>
    <cellStyle name="Normal 4 6 2 2 2 2 3 2 2" xfId="33034"/>
    <cellStyle name="Normal 4 6 2 2 2 2 3 2 2 2" xfId="33035"/>
    <cellStyle name="Normal 4 6 2 2 2 2 3 2 3" xfId="33036"/>
    <cellStyle name="Normal 4 6 2 2 2 2 3 3" xfId="33037"/>
    <cellStyle name="Normal 4 6 2 2 2 2 3 3 2" xfId="33038"/>
    <cellStyle name="Normal 4 6 2 2 2 2 3 4" xfId="33039"/>
    <cellStyle name="Normal 4 6 2 2 2 2 4" xfId="33040"/>
    <cellStyle name="Normal 4 6 2 2 2 2 4 2" xfId="33041"/>
    <cellStyle name="Normal 4 6 2 2 2 2 4 2 2" xfId="33042"/>
    <cellStyle name="Normal 4 6 2 2 2 2 4 3" xfId="33043"/>
    <cellStyle name="Normal 4 6 2 2 2 2 5" xfId="33044"/>
    <cellStyle name="Normal 4 6 2 2 2 2 5 2" xfId="33045"/>
    <cellStyle name="Normal 4 6 2 2 2 2 6" xfId="33046"/>
    <cellStyle name="Normal 4 6 2 2 2 3" xfId="33047"/>
    <cellStyle name="Normal 4 6 2 2 2 3 2" xfId="33048"/>
    <cellStyle name="Normal 4 6 2 2 2 3 2 2" xfId="33049"/>
    <cellStyle name="Normal 4 6 2 2 2 3 2 2 2" xfId="33050"/>
    <cellStyle name="Normal 4 6 2 2 2 3 2 2 2 2" xfId="33051"/>
    <cellStyle name="Normal 4 6 2 2 2 3 2 2 3" xfId="33052"/>
    <cellStyle name="Normal 4 6 2 2 2 3 2 3" xfId="33053"/>
    <cellStyle name="Normal 4 6 2 2 2 3 2 3 2" xfId="33054"/>
    <cellStyle name="Normal 4 6 2 2 2 3 2 4" xfId="33055"/>
    <cellStyle name="Normal 4 6 2 2 2 3 3" xfId="33056"/>
    <cellStyle name="Normal 4 6 2 2 2 3 3 2" xfId="33057"/>
    <cellStyle name="Normal 4 6 2 2 2 3 3 2 2" xfId="33058"/>
    <cellStyle name="Normal 4 6 2 2 2 3 3 3" xfId="33059"/>
    <cellStyle name="Normal 4 6 2 2 2 3 4" xfId="33060"/>
    <cellStyle name="Normal 4 6 2 2 2 3 4 2" xfId="33061"/>
    <cellStyle name="Normal 4 6 2 2 2 3 5" xfId="33062"/>
    <cellStyle name="Normal 4 6 2 2 2 4" xfId="33063"/>
    <cellStyle name="Normal 4 6 2 2 2 4 2" xfId="33064"/>
    <cellStyle name="Normal 4 6 2 2 2 4 2 2" xfId="33065"/>
    <cellStyle name="Normal 4 6 2 2 2 4 2 2 2" xfId="33066"/>
    <cellStyle name="Normal 4 6 2 2 2 4 2 3" xfId="33067"/>
    <cellStyle name="Normal 4 6 2 2 2 4 3" xfId="33068"/>
    <cellStyle name="Normal 4 6 2 2 2 4 3 2" xfId="33069"/>
    <cellStyle name="Normal 4 6 2 2 2 4 4" xfId="33070"/>
    <cellStyle name="Normal 4 6 2 2 2 5" xfId="33071"/>
    <cellStyle name="Normal 4 6 2 2 2 5 2" xfId="33072"/>
    <cellStyle name="Normal 4 6 2 2 2 5 2 2" xfId="33073"/>
    <cellStyle name="Normal 4 6 2 2 2 5 3" xfId="33074"/>
    <cellStyle name="Normal 4 6 2 2 2 6" xfId="33075"/>
    <cellStyle name="Normal 4 6 2 2 2 6 2" xfId="33076"/>
    <cellStyle name="Normal 4 6 2 2 2 7" xfId="33077"/>
    <cellStyle name="Normal 4 6 2 2 3" xfId="33078"/>
    <cellStyle name="Normal 4 6 2 2 3 2" xfId="33079"/>
    <cellStyle name="Normal 4 6 2 2 3 2 2" xfId="33080"/>
    <cellStyle name="Normal 4 6 2 2 3 2 2 2" xfId="33081"/>
    <cellStyle name="Normal 4 6 2 2 3 2 2 2 2" xfId="33082"/>
    <cellStyle name="Normal 4 6 2 2 3 2 2 2 2 2" xfId="33083"/>
    <cellStyle name="Normal 4 6 2 2 3 2 2 2 3" xfId="33084"/>
    <cellStyle name="Normal 4 6 2 2 3 2 2 3" xfId="33085"/>
    <cellStyle name="Normal 4 6 2 2 3 2 2 3 2" xfId="33086"/>
    <cellStyle name="Normal 4 6 2 2 3 2 2 4" xfId="33087"/>
    <cellStyle name="Normal 4 6 2 2 3 2 3" xfId="33088"/>
    <cellStyle name="Normal 4 6 2 2 3 2 3 2" xfId="33089"/>
    <cellStyle name="Normal 4 6 2 2 3 2 3 2 2" xfId="33090"/>
    <cellStyle name="Normal 4 6 2 2 3 2 3 3" xfId="33091"/>
    <cellStyle name="Normal 4 6 2 2 3 2 4" xfId="33092"/>
    <cellStyle name="Normal 4 6 2 2 3 2 4 2" xfId="33093"/>
    <cellStyle name="Normal 4 6 2 2 3 2 5" xfId="33094"/>
    <cellStyle name="Normal 4 6 2 2 3 3" xfId="33095"/>
    <cellStyle name="Normal 4 6 2 2 3 3 2" xfId="33096"/>
    <cellStyle name="Normal 4 6 2 2 3 3 2 2" xfId="33097"/>
    <cellStyle name="Normal 4 6 2 2 3 3 2 2 2" xfId="33098"/>
    <cellStyle name="Normal 4 6 2 2 3 3 2 3" xfId="33099"/>
    <cellStyle name="Normal 4 6 2 2 3 3 3" xfId="33100"/>
    <cellStyle name="Normal 4 6 2 2 3 3 3 2" xfId="33101"/>
    <cellStyle name="Normal 4 6 2 2 3 3 4" xfId="33102"/>
    <cellStyle name="Normal 4 6 2 2 3 4" xfId="33103"/>
    <cellStyle name="Normal 4 6 2 2 3 4 2" xfId="33104"/>
    <cellStyle name="Normal 4 6 2 2 3 4 2 2" xfId="33105"/>
    <cellStyle name="Normal 4 6 2 2 3 4 3" xfId="33106"/>
    <cellStyle name="Normal 4 6 2 2 3 5" xfId="33107"/>
    <cellStyle name="Normal 4 6 2 2 3 5 2" xfId="33108"/>
    <cellStyle name="Normal 4 6 2 2 3 6" xfId="33109"/>
    <cellStyle name="Normal 4 6 2 2 4" xfId="33110"/>
    <cellStyle name="Normal 4 6 2 2 4 2" xfId="33111"/>
    <cellStyle name="Normal 4 6 2 2 4 2 2" xfId="33112"/>
    <cellStyle name="Normal 4 6 2 2 4 2 2 2" xfId="33113"/>
    <cellStyle name="Normal 4 6 2 2 4 2 2 2 2" xfId="33114"/>
    <cellStyle name="Normal 4 6 2 2 4 2 2 3" xfId="33115"/>
    <cellStyle name="Normal 4 6 2 2 4 2 3" xfId="33116"/>
    <cellStyle name="Normal 4 6 2 2 4 2 3 2" xfId="33117"/>
    <cellStyle name="Normal 4 6 2 2 4 2 4" xfId="33118"/>
    <cellStyle name="Normal 4 6 2 2 4 3" xfId="33119"/>
    <cellStyle name="Normal 4 6 2 2 4 3 2" xfId="33120"/>
    <cellStyle name="Normal 4 6 2 2 4 3 2 2" xfId="33121"/>
    <cellStyle name="Normal 4 6 2 2 4 3 3" xfId="33122"/>
    <cellStyle name="Normal 4 6 2 2 4 4" xfId="33123"/>
    <cellStyle name="Normal 4 6 2 2 4 4 2" xfId="33124"/>
    <cellStyle name="Normal 4 6 2 2 4 5" xfId="33125"/>
    <cellStyle name="Normal 4 6 2 2 5" xfId="33126"/>
    <cellStyle name="Normal 4 6 2 2 5 2" xfId="33127"/>
    <cellStyle name="Normal 4 6 2 2 5 2 2" xfId="33128"/>
    <cellStyle name="Normal 4 6 2 2 5 2 2 2" xfId="33129"/>
    <cellStyle name="Normal 4 6 2 2 5 2 3" xfId="33130"/>
    <cellStyle name="Normal 4 6 2 2 5 3" xfId="33131"/>
    <cellStyle name="Normal 4 6 2 2 5 3 2" xfId="33132"/>
    <cellStyle name="Normal 4 6 2 2 5 4" xfId="33133"/>
    <cellStyle name="Normal 4 6 2 2 6" xfId="33134"/>
    <cellStyle name="Normal 4 6 2 2 6 2" xfId="33135"/>
    <cellStyle name="Normal 4 6 2 2 6 2 2" xfId="33136"/>
    <cellStyle name="Normal 4 6 2 2 6 3" xfId="33137"/>
    <cellStyle name="Normal 4 6 2 2 7" xfId="33138"/>
    <cellStyle name="Normal 4 6 2 2 7 2" xfId="33139"/>
    <cellStyle name="Normal 4 6 2 2 8" xfId="33140"/>
    <cellStyle name="Normal 4 6 2 3" xfId="33141"/>
    <cellStyle name="Normal 4 6 2 3 2" xfId="33142"/>
    <cellStyle name="Normal 4 6 2 3 2 2" xfId="33143"/>
    <cellStyle name="Normal 4 6 2 3 2 2 2" xfId="33144"/>
    <cellStyle name="Normal 4 6 2 3 2 2 2 2" xfId="33145"/>
    <cellStyle name="Normal 4 6 2 3 2 2 2 2 2" xfId="33146"/>
    <cellStyle name="Normal 4 6 2 3 2 2 2 2 2 2" xfId="33147"/>
    <cellStyle name="Normal 4 6 2 3 2 2 2 2 3" xfId="33148"/>
    <cellStyle name="Normal 4 6 2 3 2 2 2 3" xfId="33149"/>
    <cellStyle name="Normal 4 6 2 3 2 2 2 3 2" xfId="33150"/>
    <cellStyle name="Normal 4 6 2 3 2 2 2 4" xfId="33151"/>
    <cellStyle name="Normal 4 6 2 3 2 2 3" xfId="33152"/>
    <cellStyle name="Normal 4 6 2 3 2 2 3 2" xfId="33153"/>
    <cellStyle name="Normal 4 6 2 3 2 2 3 2 2" xfId="33154"/>
    <cellStyle name="Normal 4 6 2 3 2 2 3 3" xfId="33155"/>
    <cellStyle name="Normal 4 6 2 3 2 2 4" xfId="33156"/>
    <cellStyle name="Normal 4 6 2 3 2 2 4 2" xfId="33157"/>
    <cellStyle name="Normal 4 6 2 3 2 2 5" xfId="33158"/>
    <cellStyle name="Normal 4 6 2 3 2 3" xfId="33159"/>
    <cellStyle name="Normal 4 6 2 3 2 3 2" xfId="33160"/>
    <cellStyle name="Normal 4 6 2 3 2 3 2 2" xfId="33161"/>
    <cellStyle name="Normal 4 6 2 3 2 3 2 2 2" xfId="33162"/>
    <cellStyle name="Normal 4 6 2 3 2 3 2 3" xfId="33163"/>
    <cellStyle name="Normal 4 6 2 3 2 3 3" xfId="33164"/>
    <cellStyle name="Normal 4 6 2 3 2 3 3 2" xfId="33165"/>
    <cellStyle name="Normal 4 6 2 3 2 3 4" xfId="33166"/>
    <cellStyle name="Normal 4 6 2 3 2 4" xfId="33167"/>
    <cellStyle name="Normal 4 6 2 3 2 4 2" xfId="33168"/>
    <cellStyle name="Normal 4 6 2 3 2 4 2 2" xfId="33169"/>
    <cellStyle name="Normal 4 6 2 3 2 4 3" xfId="33170"/>
    <cellStyle name="Normal 4 6 2 3 2 5" xfId="33171"/>
    <cellStyle name="Normal 4 6 2 3 2 5 2" xfId="33172"/>
    <cellStyle name="Normal 4 6 2 3 2 6" xfId="33173"/>
    <cellStyle name="Normal 4 6 2 3 3" xfId="33174"/>
    <cellStyle name="Normal 4 6 2 3 3 2" xfId="33175"/>
    <cellStyle name="Normal 4 6 2 3 3 2 2" xfId="33176"/>
    <cellStyle name="Normal 4 6 2 3 3 2 2 2" xfId="33177"/>
    <cellStyle name="Normal 4 6 2 3 3 2 2 2 2" xfId="33178"/>
    <cellStyle name="Normal 4 6 2 3 3 2 2 3" xfId="33179"/>
    <cellStyle name="Normal 4 6 2 3 3 2 3" xfId="33180"/>
    <cellStyle name="Normal 4 6 2 3 3 2 3 2" xfId="33181"/>
    <cellStyle name="Normal 4 6 2 3 3 2 4" xfId="33182"/>
    <cellStyle name="Normal 4 6 2 3 3 3" xfId="33183"/>
    <cellStyle name="Normal 4 6 2 3 3 3 2" xfId="33184"/>
    <cellStyle name="Normal 4 6 2 3 3 3 2 2" xfId="33185"/>
    <cellStyle name="Normal 4 6 2 3 3 3 3" xfId="33186"/>
    <cellStyle name="Normal 4 6 2 3 3 4" xfId="33187"/>
    <cellStyle name="Normal 4 6 2 3 3 4 2" xfId="33188"/>
    <cellStyle name="Normal 4 6 2 3 3 5" xfId="33189"/>
    <cellStyle name="Normal 4 6 2 3 4" xfId="33190"/>
    <cellStyle name="Normal 4 6 2 3 4 2" xfId="33191"/>
    <cellStyle name="Normal 4 6 2 3 4 2 2" xfId="33192"/>
    <cellStyle name="Normal 4 6 2 3 4 2 2 2" xfId="33193"/>
    <cellStyle name="Normal 4 6 2 3 4 2 3" xfId="33194"/>
    <cellStyle name="Normal 4 6 2 3 4 3" xfId="33195"/>
    <cellStyle name="Normal 4 6 2 3 4 3 2" xfId="33196"/>
    <cellStyle name="Normal 4 6 2 3 4 4" xfId="33197"/>
    <cellStyle name="Normal 4 6 2 3 5" xfId="33198"/>
    <cellStyle name="Normal 4 6 2 3 5 2" xfId="33199"/>
    <cellStyle name="Normal 4 6 2 3 5 2 2" xfId="33200"/>
    <cellStyle name="Normal 4 6 2 3 5 3" xfId="33201"/>
    <cellStyle name="Normal 4 6 2 3 6" xfId="33202"/>
    <cellStyle name="Normal 4 6 2 3 6 2" xfId="33203"/>
    <cellStyle name="Normal 4 6 2 3 7" xfId="33204"/>
    <cellStyle name="Normal 4 6 2 4" xfId="33205"/>
    <cellStyle name="Normal 4 6 2 4 2" xfId="33206"/>
    <cellStyle name="Normal 4 6 2 4 2 2" xfId="33207"/>
    <cellStyle name="Normal 4 6 2 4 2 2 2" xfId="33208"/>
    <cellStyle name="Normal 4 6 2 4 2 2 2 2" xfId="33209"/>
    <cellStyle name="Normal 4 6 2 4 2 2 2 2 2" xfId="33210"/>
    <cellStyle name="Normal 4 6 2 4 2 2 2 3" xfId="33211"/>
    <cellStyle name="Normal 4 6 2 4 2 2 3" xfId="33212"/>
    <cellStyle name="Normal 4 6 2 4 2 2 3 2" xfId="33213"/>
    <cellStyle name="Normal 4 6 2 4 2 2 4" xfId="33214"/>
    <cellStyle name="Normal 4 6 2 4 2 3" xfId="33215"/>
    <cellStyle name="Normal 4 6 2 4 2 3 2" xfId="33216"/>
    <cellStyle name="Normal 4 6 2 4 2 3 2 2" xfId="33217"/>
    <cellStyle name="Normal 4 6 2 4 2 3 3" xfId="33218"/>
    <cellStyle name="Normal 4 6 2 4 2 4" xfId="33219"/>
    <cellStyle name="Normal 4 6 2 4 2 4 2" xfId="33220"/>
    <cellStyle name="Normal 4 6 2 4 2 5" xfId="33221"/>
    <cellStyle name="Normal 4 6 2 4 3" xfId="33222"/>
    <cellStyle name="Normal 4 6 2 4 3 2" xfId="33223"/>
    <cellStyle name="Normal 4 6 2 4 3 2 2" xfId="33224"/>
    <cellStyle name="Normal 4 6 2 4 3 2 2 2" xfId="33225"/>
    <cellStyle name="Normal 4 6 2 4 3 2 3" xfId="33226"/>
    <cellStyle name="Normal 4 6 2 4 3 3" xfId="33227"/>
    <cellStyle name="Normal 4 6 2 4 3 3 2" xfId="33228"/>
    <cellStyle name="Normal 4 6 2 4 3 4" xfId="33229"/>
    <cellStyle name="Normal 4 6 2 4 4" xfId="33230"/>
    <cellStyle name="Normal 4 6 2 4 4 2" xfId="33231"/>
    <cellStyle name="Normal 4 6 2 4 4 2 2" xfId="33232"/>
    <cellStyle name="Normal 4 6 2 4 4 3" xfId="33233"/>
    <cellStyle name="Normal 4 6 2 4 5" xfId="33234"/>
    <cellStyle name="Normal 4 6 2 4 5 2" xfId="33235"/>
    <cellStyle name="Normal 4 6 2 4 6" xfId="33236"/>
    <cellStyle name="Normal 4 6 2 5" xfId="33237"/>
    <cellStyle name="Normal 4 6 2 5 2" xfId="33238"/>
    <cellStyle name="Normal 4 6 2 5 2 2" xfId="33239"/>
    <cellStyle name="Normal 4 6 2 5 2 2 2" xfId="33240"/>
    <cellStyle name="Normal 4 6 2 5 2 2 2 2" xfId="33241"/>
    <cellStyle name="Normal 4 6 2 5 2 2 3" xfId="33242"/>
    <cellStyle name="Normal 4 6 2 5 2 3" xfId="33243"/>
    <cellStyle name="Normal 4 6 2 5 2 3 2" xfId="33244"/>
    <cellStyle name="Normal 4 6 2 5 2 4" xfId="33245"/>
    <cellStyle name="Normal 4 6 2 5 3" xfId="33246"/>
    <cellStyle name="Normal 4 6 2 5 3 2" xfId="33247"/>
    <cellStyle name="Normal 4 6 2 5 3 2 2" xfId="33248"/>
    <cellStyle name="Normal 4 6 2 5 3 3" xfId="33249"/>
    <cellStyle name="Normal 4 6 2 5 4" xfId="33250"/>
    <cellStyle name="Normal 4 6 2 5 4 2" xfId="33251"/>
    <cellStyle name="Normal 4 6 2 5 5" xfId="33252"/>
    <cellStyle name="Normal 4 6 2 6" xfId="33253"/>
    <cellStyle name="Normal 4 6 2 6 2" xfId="33254"/>
    <cellStyle name="Normal 4 6 2 6 2 2" xfId="33255"/>
    <cellStyle name="Normal 4 6 2 6 2 2 2" xfId="33256"/>
    <cellStyle name="Normal 4 6 2 6 2 3" xfId="33257"/>
    <cellStyle name="Normal 4 6 2 6 3" xfId="33258"/>
    <cellStyle name="Normal 4 6 2 6 3 2" xfId="33259"/>
    <cellStyle name="Normal 4 6 2 6 4" xfId="33260"/>
    <cellStyle name="Normal 4 6 2 7" xfId="33261"/>
    <cellStyle name="Normal 4 6 2 7 2" xfId="33262"/>
    <cellStyle name="Normal 4 6 2 7 2 2" xfId="33263"/>
    <cellStyle name="Normal 4 6 2 7 3" xfId="33264"/>
    <cellStyle name="Normal 4 6 2 8" xfId="33265"/>
    <cellStyle name="Normal 4 6 2 8 2" xfId="33266"/>
    <cellStyle name="Normal 4 6 2 9" xfId="33267"/>
    <cellStyle name="Normal 4 6 3" xfId="33268"/>
    <cellStyle name="Normal 4 6 3 2" xfId="33269"/>
    <cellStyle name="Normal 4 6 3 2 2" xfId="33270"/>
    <cellStyle name="Normal 4 6 3 2 2 2" xfId="33271"/>
    <cellStyle name="Normal 4 6 3 2 2 2 2" xfId="33272"/>
    <cellStyle name="Normal 4 6 3 2 2 2 2 2" xfId="33273"/>
    <cellStyle name="Normal 4 6 3 2 2 2 2 2 2" xfId="33274"/>
    <cellStyle name="Normal 4 6 3 2 2 2 2 2 2 2" xfId="33275"/>
    <cellStyle name="Normal 4 6 3 2 2 2 2 2 3" xfId="33276"/>
    <cellStyle name="Normal 4 6 3 2 2 2 2 3" xfId="33277"/>
    <cellStyle name="Normal 4 6 3 2 2 2 2 3 2" xfId="33278"/>
    <cellStyle name="Normal 4 6 3 2 2 2 2 4" xfId="33279"/>
    <cellStyle name="Normal 4 6 3 2 2 2 3" xfId="33280"/>
    <cellStyle name="Normal 4 6 3 2 2 2 3 2" xfId="33281"/>
    <cellStyle name="Normal 4 6 3 2 2 2 3 2 2" xfId="33282"/>
    <cellStyle name="Normal 4 6 3 2 2 2 3 3" xfId="33283"/>
    <cellStyle name="Normal 4 6 3 2 2 2 4" xfId="33284"/>
    <cellStyle name="Normal 4 6 3 2 2 2 4 2" xfId="33285"/>
    <cellStyle name="Normal 4 6 3 2 2 2 5" xfId="33286"/>
    <cellStyle name="Normal 4 6 3 2 2 3" xfId="33287"/>
    <cellStyle name="Normal 4 6 3 2 2 3 2" xfId="33288"/>
    <cellStyle name="Normal 4 6 3 2 2 3 2 2" xfId="33289"/>
    <cellStyle name="Normal 4 6 3 2 2 3 2 2 2" xfId="33290"/>
    <cellStyle name="Normal 4 6 3 2 2 3 2 3" xfId="33291"/>
    <cellStyle name="Normal 4 6 3 2 2 3 3" xfId="33292"/>
    <cellStyle name="Normal 4 6 3 2 2 3 3 2" xfId="33293"/>
    <cellStyle name="Normal 4 6 3 2 2 3 4" xfId="33294"/>
    <cellStyle name="Normal 4 6 3 2 2 4" xfId="33295"/>
    <cellStyle name="Normal 4 6 3 2 2 4 2" xfId="33296"/>
    <cellStyle name="Normal 4 6 3 2 2 4 2 2" xfId="33297"/>
    <cellStyle name="Normal 4 6 3 2 2 4 3" xfId="33298"/>
    <cellStyle name="Normal 4 6 3 2 2 5" xfId="33299"/>
    <cellStyle name="Normal 4 6 3 2 2 5 2" xfId="33300"/>
    <cellStyle name="Normal 4 6 3 2 2 6" xfId="33301"/>
    <cellStyle name="Normal 4 6 3 2 3" xfId="33302"/>
    <cellStyle name="Normal 4 6 3 2 3 2" xfId="33303"/>
    <cellStyle name="Normal 4 6 3 2 3 2 2" xfId="33304"/>
    <cellStyle name="Normal 4 6 3 2 3 2 2 2" xfId="33305"/>
    <cellStyle name="Normal 4 6 3 2 3 2 2 2 2" xfId="33306"/>
    <cellStyle name="Normal 4 6 3 2 3 2 2 3" xfId="33307"/>
    <cellStyle name="Normal 4 6 3 2 3 2 3" xfId="33308"/>
    <cellStyle name="Normal 4 6 3 2 3 2 3 2" xfId="33309"/>
    <cellStyle name="Normal 4 6 3 2 3 2 4" xfId="33310"/>
    <cellStyle name="Normal 4 6 3 2 3 3" xfId="33311"/>
    <cellStyle name="Normal 4 6 3 2 3 3 2" xfId="33312"/>
    <cellStyle name="Normal 4 6 3 2 3 3 2 2" xfId="33313"/>
    <cellStyle name="Normal 4 6 3 2 3 3 3" xfId="33314"/>
    <cellStyle name="Normal 4 6 3 2 3 4" xfId="33315"/>
    <cellStyle name="Normal 4 6 3 2 3 4 2" xfId="33316"/>
    <cellStyle name="Normal 4 6 3 2 3 5" xfId="33317"/>
    <cellStyle name="Normal 4 6 3 2 4" xfId="33318"/>
    <cellStyle name="Normal 4 6 3 2 4 2" xfId="33319"/>
    <cellStyle name="Normal 4 6 3 2 4 2 2" xfId="33320"/>
    <cellStyle name="Normal 4 6 3 2 4 2 2 2" xfId="33321"/>
    <cellStyle name="Normal 4 6 3 2 4 2 3" xfId="33322"/>
    <cellStyle name="Normal 4 6 3 2 4 3" xfId="33323"/>
    <cellStyle name="Normal 4 6 3 2 4 3 2" xfId="33324"/>
    <cellStyle name="Normal 4 6 3 2 4 4" xfId="33325"/>
    <cellStyle name="Normal 4 6 3 2 5" xfId="33326"/>
    <cellStyle name="Normal 4 6 3 2 5 2" xfId="33327"/>
    <cellStyle name="Normal 4 6 3 2 5 2 2" xfId="33328"/>
    <cellStyle name="Normal 4 6 3 2 5 3" xfId="33329"/>
    <cellStyle name="Normal 4 6 3 2 6" xfId="33330"/>
    <cellStyle name="Normal 4 6 3 2 6 2" xfId="33331"/>
    <cellStyle name="Normal 4 6 3 2 7" xfId="33332"/>
    <cellStyle name="Normal 4 6 3 3" xfId="33333"/>
    <cellStyle name="Normal 4 6 3 3 2" xfId="33334"/>
    <cellStyle name="Normal 4 6 3 3 2 2" xfId="33335"/>
    <cellStyle name="Normal 4 6 3 3 2 2 2" xfId="33336"/>
    <cellStyle name="Normal 4 6 3 3 2 2 2 2" xfId="33337"/>
    <cellStyle name="Normal 4 6 3 3 2 2 2 2 2" xfId="33338"/>
    <cellStyle name="Normal 4 6 3 3 2 2 2 3" xfId="33339"/>
    <cellStyle name="Normal 4 6 3 3 2 2 3" xfId="33340"/>
    <cellStyle name="Normal 4 6 3 3 2 2 3 2" xfId="33341"/>
    <cellStyle name="Normal 4 6 3 3 2 2 4" xfId="33342"/>
    <cellStyle name="Normal 4 6 3 3 2 3" xfId="33343"/>
    <cellStyle name="Normal 4 6 3 3 2 3 2" xfId="33344"/>
    <cellStyle name="Normal 4 6 3 3 2 3 2 2" xfId="33345"/>
    <cellStyle name="Normal 4 6 3 3 2 3 3" xfId="33346"/>
    <cellStyle name="Normal 4 6 3 3 2 4" xfId="33347"/>
    <cellStyle name="Normal 4 6 3 3 2 4 2" xfId="33348"/>
    <cellStyle name="Normal 4 6 3 3 2 5" xfId="33349"/>
    <cellStyle name="Normal 4 6 3 3 3" xfId="33350"/>
    <cellStyle name="Normal 4 6 3 3 3 2" xfId="33351"/>
    <cellStyle name="Normal 4 6 3 3 3 2 2" xfId="33352"/>
    <cellStyle name="Normal 4 6 3 3 3 2 2 2" xfId="33353"/>
    <cellStyle name="Normal 4 6 3 3 3 2 3" xfId="33354"/>
    <cellStyle name="Normal 4 6 3 3 3 3" xfId="33355"/>
    <cellStyle name="Normal 4 6 3 3 3 3 2" xfId="33356"/>
    <cellStyle name="Normal 4 6 3 3 3 4" xfId="33357"/>
    <cellStyle name="Normal 4 6 3 3 4" xfId="33358"/>
    <cellStyle name="Normal 4 6 3 3 4 2" xfId="33359"/>
    <cellStyle name="Normal 4 6 3 3 4 2 2" xfId="33360"/>
    <cellStyle name="Normal 4 6 3 3 4 3" xfId="33361"/>
    <cellStyle name="Normal 4 6 3 3 5" xfId="33362"/>
    <cellStyle name="Normal 4 6 3 3 5 2" xfId="33363"/>
    <cellStyle name="Normal 4 6 3 3 6" xfId="33364"/>
    <cellStyle name="Normal 4 6 3 4" xfId="33365"/>
    <cellStyle name="Normal 4 6 3 4 2" xfId="33366"/>
    <cellStyle name="Normal 4 6 3 4 2 2" xfId="33367"/>
    <cellStyle name="Normal 4 6 3 4 2 2 2" xfId="33368"/>
    <cellStyle name="Normal 4 6 3 4 2 2 2 2" xfId="33369"/>
    <cellStyle name="Normal 4 6 3 4 2 2 3" xfId="33370"/>
    <cellStyle name="Normal 4 6 3 4 2 3" xfId="33371"/>
    <cellStyle name="Normal 4 6 3 4 2 3 2" xfId="33372"/>
    <cellStyle name="Normal 4 6 3 4 2 4" xfId="33373"/>
    <cellStyle name="Normal 4 6 3 4 3" xfId="33374"/>
    <cellStyle name="Normal 4 6 3 4 3 2" xfId="33375"/>
    <cellStyle name="Normal 4 6 3 4 3 2 2" xfId="33376"/>
    <cellStyle name="Normal 4 6 3 4 3 3" xfId="33377"/>
    <cellStyle name="Normal 4 6 3 4 4" xfId="33378"/>
    <cellStyle name="Normal 4 6 3 4 4 2" xfId="33379"/>
    <cellStyle name="Normal 4 6 3 4 5" xfId="33380"/>
    <cellStyle name="Normal 4 6 3 5" xfId="33381"/>
    <cellStyle name="Normal 4 6 3 5 2" xfId="33382"/>
    <cellStyle name="Normal 4 6 3 5 2 2" xfId="33383"/>
    <cellStyle name="Normal 4 6 3 5 2 2 2" xfId="33384"/>
    <cellStyle name="Normal 4 6 3 5 2 3" xfId="33385"/>
    <cellStyle name="Normal 4 6 3 5 3" xfId="33386"/>
    <cellStyle name="Normal 4 6 3 5 3 2" xfId="33387"/>
    <cellStyle name="Normal 4 6 3 5 4" xfId="33388"/>
    <cellStyle name="Normal 4 6 3 6" xfId="33389"/>
    <cellStyle name="Normal 4 6 3 6 2" xfId="33390"/>
    <cellStyle name="Normal 4 6 3 6 2 2" xfId="33391"/>
    <cellStyle name="Normal 4 6 3 6 3" xfId="33392"/>
    <cellStyle name="Normal 4 6 3 7" xfId="33393"/>
    <cellStyle name="Normal 4 6 3 7 2" xfId="33394"/>
    <cellStyle name="Normal 4 6 3 8" xfId="33395"/>
    <cellStyle name="Normal 4 6 4" xfId="33396"/>
    <cellStyle name="Normal 4 6 4 2" xfId="33397"/>
    <cellStyle name="Normal 4 6 4 2 2" xfId="33398"/>
    <cellStyle name="Normal 4 6 4 2 2 2" xfId="33399"/>
    <cellStyle name="Normal 4 6 4 2 2 2 2" xfId="33400"/>
    <cellStyle name="Normal 4 6 4 2 2 2 2 2" xfId="33401"/>
    <cellStyle name="Normal 4 6 4 2 2 2 2 2 2" xfId="33402"/>
    <cellStyle name="Normal 4 6 4 2 2 2 2 3" xfId="33403"/>
    <cellStyle name="Normal 4 6 4 2 2 2 3" xfId="33404"/>
    <cellStyle name="Normal 4 6 4 2 2 2 3 2" xfId="33405"/>
    <cellStyle name="Normal 4 6 4 2 2 2 4" xfId="33406"/>
    <cellStyle name="Normal 4 6 4 2 2 3" xfId="33407"/>
    <cellStyle name="Normal 4 6 4 2 2 3 2" xfId="33408"/>
    <cellStyle name="Normal 4 6 4 2 2 3 2 2" xfId="33409"/>
    <cellStyle name="Normal 4 6 4 2 2 3 3" xfId="33410"/>
    <cellStyle name="Normal 4 6 4 2 2 4" xfId="33411"/>
    <cellStyle name="Normal 4 6 4 2 2 4 2" xfId="33412"/>
    <cellStyle name="Normal 4 6 4 2 2 5" xfId="33413"/>
    <cellStyle name="Normal 4 6 4 2 3" xfId="33414"/>
    <cellStyle name="Normal 4 6 4 2 3 2" xfId="33415"/>
    <cellStyle name="Normal 4 6 4 2 3 2 2" xfId="33416"/>
    <cellStyle name="Normal 4 6 4 2 3 2 2 2" xfId="33417"/>
    <cellStyle name="Normal 4 6 4 2 3 2 3" xfId="33418"/>
    <cellStyle name="Normal 4 6 4 2 3 3" xfId="33419"/>
    <cellStyle name="Normal 4 6 4 2 3 3 2" xfId="33420"/>
    <cellStyle name="Normal 4 6 4 2 3 4" xfId="33421"/>
    <cellStyle name="Normal 4 6 4 2 4" xfId="33422"/>
    <cellStyle name="Normal 4 6 4 2 4 2" xfId="33423"/>
    <cellStyle name="Normal 4 6 4 2 4 2 2" xfId="33424"/>
    <cellStyle name="Normal 4 6 4 2 4 3" xfId="33425"/>
    <cellStyle name="Normal 4 6 4 2 5" xfId="33426"/>
    <cellStyle name="Normal 4 6 4 2 5 2" xfId="33427"/>
    <cellStyle name="Normal 4 6 4 2 6" xfId="33428"/>
    <cellStyle name="Normal 4 6 4 3" xfId="33429"/>
    <cellStyle name="Normal 4 6 4 3 2" xfId="33430"/>
    <cellStyle name="Normal 4 6 4 3 2 2" xfId="33431"/>
    <cellStyle name="Normal 4 6 4 3 2 2 2" xfId="33432"/>
    <cellStyle name="Normal 4 6 4 3 2 2 2 2" xfId="33433"/>
    <cellStyle name="Normal 4 6 4 3 2 2 3" xfId="33434"/>
    <cellStyle name="Normal 4 6 4 3 2 3" xfId="33435"/>
    <cellStyle name="Normal 4 6 4 3 2 3 2" xfId="33436"/>
    <cellStyle name="Normal 4 6 4 3 2 4" xfId="33437"/>
    <cellStyle name="Normal 4 6 4 3 3" xfId="33438"/>
    <cellStyle name="Normal 4 6 4 3 3 2" xfId="33439"/>
    <cellStyle name="Normal 4 6 4 3 3 2 2" xfId="33440"/>
    <cellStyle name="Normal 4 6 4 3 3 3" xfId="33441"/>
    <cellStyle name="Normal 4 6 4 3 4" xfId="33442"/>
    <cellStyle name="Normal 4 6 4 3 4 2" xfId="33443"/>
    <cellStyle name="Normal 4 6 4 3 5" xfId="33444"/>
    <cellStyle name="Normal 4 6 4 4" xfId="33445"/>
    <cellStyle name="Normal 4 6 4 4 2" xfId="33446"/>
    <cellStyle name="Normal 4 6 4 4 2 2" xfId="33447"/>
    <cellStyle name="Normal 4 6 4 4 2 2 2" xfId="33448"/>
    <cellStyle name="Normal 4 6 4 4 2 3" xfId="33449"/>
    <cellStyle name="Normal 4 6 4 4 3" xfId="33450"/>
    <cellStyle name="Normal 4 6 4 4 3 2" xfId="33451"/>
    <cellStyle name="Normal 4 6 4 4 4" xfId="33452"/>
    <cellStyle name="Normal 4 6 4 5" xfId="33453"/>
    <cellStyle name="Normal 4 6 4 5 2" xfId="33454"/>
    <cellStyle name="Normal 4 6 4 5 2 2" xfId="33455"/>
    <cellStyle name="Normal 4 6 4 5 3" xfId="33456"/>
    <cellStyle name="Normal 4 6 4 6" xfId="33457"/>
    <cellStyle name="Normal 4 6 4 6 2" xfId="33458"/>
    <cellStyle name="Normal 4 6 4 7" xfId="33459"/>
    <cellStyle name="Normal 4 6 5" xfId="33460"/>
    <cellStyle name="Normal 4 6 5 2" xfId="33461"/>
    <cellStyle name="Normal 4 6 5 2 2" xfId="33462"/>
    <cellStyle name="Normal 4 6 5 2 2 2" xfId="33463"/>
    <cellStyle name="Normal 4 6 5 2 2 2 2" xfId="33464"/>
    <cellStyle name="Normal 4 6 5 2 2 2 2 2" xfId="33465"/>
    <cellStyle name="Normal 4 6 5 2 2 2 3" xfId="33466"/>
    <cellStyle name="Normal 4 6 5 2 2 3" xfId="33467"/>
    <cellStyle name="Normal 4 6 5 2 2 3 2" xfId="33468"/>
    <cellStyle name="Normal 4 6 5 2 2 4" xfId="33469"/>
    <cellStyle name="Normal 4 6 5 2 3" xfId="33470"/>
    <cellStyle name="Normal 4 6 5 2 3 2" xfId="33471"/>
    <cellStyle name="Normal 4 6 5 2 3 2 2" xfId="33472"/>
    <cellStyle name="Normal 4 6 5 2 3 3" xfId="33473"/>
    <cellStyle name="Normal 4 6 5 2 4" xfId="33474"/>
    <cellStyle name="Normal 4 6 5 2 4 2" xfId="33475"/>
    <cellStyle name="Normal 4 6 5 2 5" xfId="33476"/>
    <cellStyle name="Normal 4 6 5 3" xfId="33477"/>
    <cellStyle name="Normal 4 6 5 3 2" xfId="33478"/>
    <cellStyle name="Normal 4 6 5 3 2 2" xfId="33479"/>
    <cellStyle name="Normal 4 6 5 3 2 2 2" xfId="33480"/>
    <cellStyle name="Normal 4 6 5 3 2 3" xfId="33481"/>
    <cellStyle name="Normal 4 6 5 3 3" xfId="33482"/>
    <cellStyle name="Normal 4 6 5 3 3 2" xfId="33483"/>
    <cellStyle name="Normal 4 6 5 3 4" xfId="33484"/>
    <cellStyle name="Normal 4 6 5 4" xfId="33485"/>
    <cellStyle name="Normal 4 6 5 4 2" xfId="33486"/>
    <cellStyle name="Normal 4 6 5 4 2 2" xfId="33487"/>
    <cellStyle name="Normal 4 6 5 4 3" xfId="33488"/>
    <cellStyle name="Normal 4 6 5 5" xfId="33489"/>
    <cellStyle name="Normal 4 6 5 5 2" xfId="33490"/>
    <cellStyle name="Normal 4 6 5 6" xfId="33491"/>
    <cellStyle name="Normal 4 6 6" xfId="33492"/>
    <cellStyle name="Normal 4 6 6 2" xfId="33493"/>
    <cellStyle name="Normal 4 6 6 2 2" xfId="33494"/>
    <cellStyle name="Normal 4 6 6 2 2 2" xfId="33495"/>
    <cellStyle name="Normal 4 6 6 2 2 2 2" xfId="33496"/>
    <cellStyle name="Normal 4 6 6 2 2 3" xfId="33497"/>
    <cellStyle name="Normal 4 6 6 2 3" xfId="33498"/>
    <cellStyle name="Normal 4 6 6 2 3 2" xfId="33499"/>
    <cellStyle name="Normal 4 6 6 2 4" xfId="33500"/>
    <cellStyle name="Normal 4 6 6 3" xfId="33501"/>
    <cellStyle name="Normal 4 6 6 3 2" xfId="33502"/>
    <cellStyle name="Normal 4 6 6 3 2 2" xfId="33503"/>
    <cellStyle name="Normal 4 6 6 3 3" xfId="33504"/>
    <cellStyle name="Normal 4 6 6 4" xfId="33505"/>
    <cellStyle name="Normal 4 6 6 4 2" xfId="33506"/>
    <cellStyle name="Normal 4 6 6 5" xfId="33507"/>
    <cellStyle name="Normal 4 6 7" xfId="33508"/>
    <cellStyle name="Normal 4 6 7 2" xfId="33509"/>
    <cellStyle name="Normal 4 6 7 2 2" xfId="33510"/>
    <cellStyle name="Normal 4 6 7 2 2 2" xfId="33511"/>
    <cellStyle name="Normal 4 6 7 2 3" xfId="33512"/>
    <cellStyle name="Normal 4 6 7 3" xfId="33513"/>
    <cellStyle name="Normal 4 6 7 3 2" xfId="33514"/>
    <cellStyle name="Normal 4 6 7 4" xfId="33515"/>
    <cellStyle name="Normal 4 6 8" xfId="33516"/>
    <cellStyle name="Normal 4 6 8 2" xfId="33517"/>
    <cellStyle name="Normal 4 6 8 2 2" xfId="33518"/>
    <cellStyle name="Normal 4 6 8 3" xfId="33519"/>
    <cellStyle name="Normal 4 6 9" xfId="33520"/>
    <cellStyle name="Normal 4 6 9 2" xfId="33521"/>
    <cellStyle name="Normal 4 7" xfId="33522"/>
    <cellStyle name="Normal 4 7 2" xfId="33523"/>
    <cellStyle name="Normal 4 7 2 2" xfId="33524"/>
    <cellStyle name="Normal 4 7 2 2 2" xfId="33525"/>
    <cellStyle name="Normal 4 7 2 2 2 2" xfId="33526"/>
    <cellStyle name="Normal 4 7 2 2 2 2 2" xfId="33527"/>
    <cellStyle name="Normal 4 7 2 2 2 2 2 2" xfId="33528"/>
    <cellStyle name="Normal 4 7 2 2 2 2 2 2 2" xfId="33529"/>
    <cellStyle name="Normal 4 7 2 2 2 2 2 2 2 2" xfId="33530"/>
    <cellStyle name="Normal 4 7 2 2 2 2 2 2 3" xfId="33531"/>
    <cellStyle name="Normal 4 7 2 2 2 2 2 3" xfId="33532"/>
    <cellStyle name="Normal 4 7 2 2 2 2 2 3 2" xfId="33533"/>
    <cellStyle name="Normal 4 7 2 2 2 2 2 4" xfId="33534"/>
    <cellStyle name="Normal 4 7 2 2 2 2 3" xfId="33535"/>
    <cellStyle name="Normal 4 7 2 2 2 2 3 2" xfId="33536"/>
    <cellStyle name="Normal 4 7 2 2 2 2 3 2 2" xfId="33537"/>
    <cellStyle name="Normal 4 7 2 2 2 2 3 3" xfId="33538"/>
    <cellStyle name="Normal 4 7 2 2 2 2 4" xfId="33539"/>
    <cellStyle name="Normal 4 7 2 2 2 2 4 2" xfId="33540"/>
    <cellStyle name="Normal 4 7 2 2 2 2 5" xfId="33541"/>
    <cellStyle name="Normal 4 7 2 2 2 3" xfId="33542"/>
    <cellStyle name="Normal 4 7 2 2 2 3 2" xfId="33543"/>
    <cellStyle name="Normal 4 7 2 2 2 3 2 2" xfId="33544"/>
    <cellStyle name="Normal 4 7 2 2 2 3 2 2 2" xfId="33545"/>
    <cellStyle name="Normal 4 7 2 2 2 3 2 3" xfId="33546"/>
    <cellStyle name="Normal 4 7 2 2 2 3 3" xfId="33547"/>
    <cellStyle name="Normal 4 7 2 2 2 3 3 2" xfId="33548"/>
    <cellStyle name="Normal 4 7 2 2 2 3 4" xfId="33549"/>
    <cellStyle name="Normal 4 7 2 2 2 4" xfId="33550"/>
    <cellStyle name="Normal 4 7 2 2 2 4 2" xfId="33551"/>
    <cellStyle name="Normal 4 7 2 2 2 4 2 2" xfId="33552"/>
    <cellStyle name="Normal 4 7 2 2 2 4 3" xfId="33553"/>
    <cellStyle name="Normal 4 7 2 2 2 5" xfId="33554"/>
    <cellStyle name="Normal 4 7 2 2 2 5 2" xfId="33555"/>
    <cellStyle name="Normal 4 7 2 2 2 6" xfId="33556"/>
    <cellStyle name="Normal 4 7 2 2 3" xfId="33557"/>
    <cellStyle name="Normal 4 7 2 2 3 2" xfId="33558"/>
    <cellStyle name="Normal 4 7 2 2 3 2 2" xfId="33559"/>
    <cellStyle name="Normal 4 7 2 2 3 2 2 2" xfId="33560"/>
    <cellStyle name="Normal 4 7 2 2 3 2 2 2 2" xfId="33561"/>
    <cellStyle name="Normal 4 7 2 2 3 2 2 3" xfId="33562"/>
    <cellStyle name="Normal 4 7 2 2 3 2 3" xfId="33563"/>
    <cellStyle name="Normal 4 7 2 2 3 2 3 2" xfId="33564"/>
    <cellStyle name="Normal 4 7 2 2 3 2 4" xfId="33565"/>
    <cellStyle name="Normal 4 7 2 2 3 3" xfId="33566"/>
    <cellStyle name="Normal 4 7 2 2 3 3 2" xfId="33567"/>
    <cellStyle name="Normal 4 7 2 2 3 3 2 2" xfId="33568"/>
    <cellStyle name="Normal 4 7 2 2 3 3 3" xfId="33569"/>
    <cellStyle name="Normal 4 7 2 2 3 4" xfId="33570"/>
    <cellStyle name="Normal 4 7 2 2 3 4 2" xfId="33571"/>
    <cellStyle name="Normal 4 7 2 2 3 5" xfId="33572"/>
    <cellStyle name="Normal 4 7 2 2 4" xfId="33573"/>
    <cellStyle name="Normal 4 7 2 2 4 2" xfId="33574"/>
    <cellStyle name="Normal 4 7 2 2 4 2 2" xfId="33575"/>
    <cellStyle name="Normal 4 7 2 2 4 2 2 2" xfId="33576"/>
    <cellStyle name="Normal 4 7 2 2 4 2 3" xfId="33577"/>
    <cellStyle name="Normal 4 7 2 2 4 3" xfId="33578"/>
    <cellStyle name="Normal 4 7 2 2 4 3 2" xfId="33579"/>
    <cellStyle name="Normal 4 7 2 2 4 4" xfId="33580"/>
    <cellStyle name="Normal 4 7 2 2 5" xfId="33581"/>
    <cellStyle name="Normal 4 7 2 2 5 2" xfId="33582"/>
    <cellStyle name="Normal 4 7 2 2 5 2 2" xfId="33583"/>
    <cellStyle name="Normal 4 7 2 2 5 3" xfId="33584"/>
    <cellStyle name="Normal 4 7 2 2 6" xfId="33585"/>
    <cellStyle name="Normal 4 7 2 2 6 2" xfId="33586"/>
    <cellStyle name="Normal 4 7 2 2 7" xfId="33587"/>
    <cellStyle name="Normal 4 7 2 3" xfId="33588"/>
    <cellStyle name="Normal 4 7 2 3 2" xfId="33589"/>
    <cellStyle name="Normal 4 7 2 3 2 2" xfId="33590"/>
    <cellStyle name="Normal 4 7 2 3 2 2 2" xfId="33591"/>
    <cellStyle name="Normal 4 7 2 3 2 2 2 2" xfId="33592"/>
    <cellStyle name="Normal 4 7 2 3 2 2 2 2 2" xfId="33593"/>
    <cellStyle name="Normal 4 7 2 3 2 2 2 3" xfId="33594"/>
    <cellStyle name="Normal 4 7 2 3 2 2 3" xfId="33595"/>
    <cellStyle name="Normal 4 7 2 3 2 2 3 2" xfId="33596"/>
    <cellStyle name="Normal 4 7 2 3 2 2 4" xfId="33597"/>
    <cellStyle name="Normal 4 7 2 3 2 3" xfId="33598"/>
    <cellStyle name="Normal 4 7 2 3 2 3 2" xfId="33599"/>
    <cellStyle name="Normal 4 7 2 3 2 3 2 2" xfId="33600"/>
    <cellStyle name="Normal 4 7 2 3 2 3 3" xfId="33601"/>
    <cellStyle name="Normal 4 7 2 3 2 4" xfId="33602"/>
    <cellStyle name="Normal 4 7 2 3 2 4 2" xfId="33603"/>
    <cellStyle name="Normal 4 7 2 3 2 5" xfId="33604"/>
    <cellStyle name="Normal 4 7 2 3 3" xfId="33605"/>
    <cellStyle name="Normal 4 7 2 3 3 2" xfId="33606"/>
    <cellStyle name="Normal 4 7 2 3 3 2 2" xfId="33607"/>
    <cellStyle name="Normal 4 7 2 3 3 2 2 2" xfId="33608"/>
    <cellStyle name="Normal 4 7 2 3 3 2 3" xfId="33609"/>
    <cellStyle name="Normal 4 7 2 3 3 3" xfId="33610"/>
    <cellStyle name="Normal 4 7 2 3 3 3 2" xfId="33611"/>
    <cellStyle name="Normal 4 7 2 3 3 4" xfId="33612"/>
    <cellStyle name="Normal 4 7 2 3 4" xfId="33613"/>
    <cellStyle name="Normal 4 7 2 3 4 2" xfId="33614"/>
    <cellStyle name="Normal 4 7 2 3 4 2 2" xfId="33615"/>
    <cellStyle name="Normal 4 7 2 3 4 3" xfId="33616"/>
    <cellStyle name="Normal 4 7 2 3 5" xfId="33617"/>
    <cellStyle name="Normal 4 7 2 3 5 2" xfId="33618"/>
    <cellStyle name="Normal 4 7 2 3 6" xfId="33619"/>
    <cellStyle name="Normal 4 7 2 4" xfId="33620"/>
    <cellStyle name="Normal 4 7 2 4 2" xfId="33621"/>
    <cellStyle name="Normal 4 7 2 4 2 2" xfId="33622"/>
    <cellStyle name="Normal 4 7 2 4 2 2 2" xfId="33623"/>
    <cellStyle name="Normal 4 7 2 4 2 2 2 2" xfId="33624"/>
    <cellStyle name="Normal 4 7 2 4 2 2 3" xfId="33625"/>
    <cellStyle name="Normal 4 7 2 4 2 3" xfId="33626"/>
    <cellStyle name="Normal 4 7 2 4 2 3 2" xfId="33627"/>
    <cellStyle name="Normal 4 7 2 4 2 4" xfId="33628"/>
    <cellStyle name="Normal 4 7 2 4 3" xfId="33629"/>
    <cellStyle name="Normal 4 7 2 4 3 2" xfId="33630"/>
    <cellStyle name="Normal 4 7 2 4 3 2 2" xfId="33631"/>
    <cellStyle name="Normal 4 7 2 4 3 3" xfId="33632"/>
    <cellStyle name="Normal 4 7 2 4 4" xfId="33633"/>
    <cellStyle name="Normal 4 7 2 4 4 2" xfId="33634"/>
    <cellStyle name="Normal 4 7 2 4 5" xfId="33635"/>
    <cellStyle name="Normal 4 7 2 5" xfId="33636"/>
    <cellStyle name="Normal 4 7 2 5 2" xfId="33637"/>
    <cellStyle name="Normal 4 7 2 5 2 2" xfId="33638"/>
    <cellStyle name="Normal 4 7 2 5 2 2 2" xfId="33639"/>
    <cellStyle name="Normal 4 7 2 5 2 3" xfId="33640"/>
    <cellStyle name="Normal 4 7 2 5 3" xfId="33641"/>
    <cellStyle name="Normal 4 7 2 5 3 2" xfId="33642"/>
    <cellStyle name="Normal 4 7 2 5 4" xfId="33643"/>
    <cellStyle name="Normal 4 7 2 6" xfId="33644"/>
    <cellStyle name="Normal 4 7 2 6 2" xfId="33645"/>
    <cellStyle name="Normal 4 7 2 6 2 2" xfId="33646"/>
    <cellStyle name="Normal 4 7 2 6 3" xfId="33647"/>
    <cellStyle name="Normal 4 7 2 7" xfId="33648"/>
    <cellStyle name="Normal 4 7 2 7 2" xfId="33649"/>
    <cellStyle name="Normal 4 7 2 8" xfId="33650"/>
    <cellStyle name="Normal 4 7 3" xfId="33651"/>
    <cellStyle name="Normal 4 7 3 2" xfId="33652"/>
    <cellStyle name="Normal 4 7 3 2 2" xfId="33653"/>
    <cellStyle name="Normal 4 7 3 2 2 2" xfId="33654"/>
    <cellStyle name="Normal 4 7 3 2 2 2 2" xfId="33655"/>
    <cellStyle name="Normal 4 7 3 2 2 2 2 2" xfId="33656"/>
    <cellStyle name="Normal 4 7 3 2 2 2 2 2 2" xfId="33657"/>
    <cellStyle name="Normal 4 7 3 2 2 2 2 3" xfId="33658"/>
    <cellStyle name="Normal 4 7 3 2 2 2 3" xfId="33659"/>
    <cellStyle name="Normal 4 7 3 2 2 2 3 2" xfId="33660"/>
    <cellStyle name="Normal 4 7 3 2 2 2 4" xfId="33661"/>
    <cellStyle name="Normal 4 7 3 2 2 3" xfId="33662"/>
    <cellStyle name="Normal 4 7 3 2 2 3 2" xfId="33663"/>
    <cellStyle name="Normal 4 7 3 2 2 3 2 2" xfId="33664"/>
    <cellStyle name="Normal 4 7 3 2 2 3 3" xfId="33665"/>
    <cellStyle name="Normal 4 7 3 2 2 4" xfId="33666"/>
    <cellStyle name="Normal 4 7 3 2 2 4 2" xfId="33667"/>
    <cellStyle name="Normal 4 7 3 2 2 5" xfId="33668"/>
    <cellStyle name="Normal 4 7 3 2 3" xfId="33669"/>
    <cellStyle name="Normal 4 7 3 2 3 2" xfId="33670"/>
    <cellStyle name="Normal 4 7 3 2 3 2 2" xfId="33671"/>
    <cellStyle name="Normal 4 7 3 2 3 2 2 2" xfId="33672"/>
    <cellStyle name="Normal 4 7 3 2 3 2 3" xfId="33673"/>
    <cellStyle name="Normal 4 7 3 2 3 3" xfId="33674"/>
    <cellStyle name="Normal 4 7 3 2 3 3 2" xfId="33675"/>
    <cellStyle name="Normal 4 7 3 2 3 4" xfId="33676"/>
    <cellStyle name="Normal 4 7 3 2 4" xfId="33677"/>
    <cellStyle name="Normal 4 7 3 2 4 2" xfId="33678"/>
    <cellStyle name="Normal 4 7 3 2 4 2 2" xfId="33679"/>
    <cellStyle name="Normal 4 7 3 2 4 3" xfId="33680"/>
    <cellStyle name="Normal 4 7 3 2 5" xfId="33681"/>
    <cellStyle name="Normal 4 7 3 2 5 2" xfId="33682"/>
    <cellStyle name="Normal 4 7 3 2 6" xfId="33683"/>
    <cellStyle name="Normal 4 7 3 3" xfId="33684"/>
    <cellStyle name="Normal 4 7 3 3 2" xfId="33685"/>
    <cellStyle name="Normal 4 7 3 3 2 2" xfId="33686"/>
    <cellStyle name="Normal 4 7 3 3 2 2 2" xfId="33687"/>
    <cellStyle name="Normal 4 7 3 3 2 2 2 2" xfId="33688"/>
    <cellStyle name="Normal 4 7 3 3 2 2 3" xfId="33689"/>
    <cellStyle name="Normal 4 7 3 3 2 3" xfId="33690"/>
    <cellStyle name="Normal 4 7 3 3 2 3 2" xfId="33691"/>
    <cellStyle name="Normal 4 7 3 3 2 4" xfId="33692"/>
    <cellStyle name="Normal 4 7 3 3 3" xfId="33693"/>
    <cellStyle name="Normal 4 7 3 3 3 2" xfId="33694"/>
    <cellStyle name="Normal 4 7 3 3 3 2 2" xfId="33695"/>
    <cellStyle name="Normal 4 7 3 3 3 3" xfId="33696"/>
    <cellStyle name="Normal 4 7 3 3 4" xfId="33697"/>
    <cellStyle name="Normal 4 7 3 3 4 2" xfId="33698"/>
    <cellStyle name="Normal 4 7 3 3 5" xfId="33699"/>
    <cellStyle name="Normal 4 7 3 4" xfId="33700"/>
    <cellStyle name="Normal 4 7 3 4 2" xfId="33701"/>
    <cellStyle name="Normal 4 7 3 4 2 2" xfId="33702"/>
    <cellStyle name="Normal 4 7 3 4 2 2 2" xfId="33703"/>
    <cellStyle name="Normal 4 7 3 4 2 3" xfId="33704"/>
    <cellStyle name="Normal 4 7 3 4 3" xfId="33705"/>
    <cellStyle name="Normal 4 7 3 4 3 2" xfId="33706"/>
    <cellStyle name="Normal 4 7 3 4 4" xfId="33707"/>
    <cellStyle name="Normal 4 7 3 5" xfId="33708"/>
    <cellStyle name="Normal 4 7 3 5 2" xfId="33709"/>
    <cellStyle name="Normal 4 7 3 5 2 2" xfId="33710"/>
    <cellStyle name="Normal 4 7 3 5 3" xfId="33711"/>
    <cellStyle name="Normal 4 7 3 6" xfId="33712"/>
    <cellStyle name="Normal 4 7 3 6 2" xfId="33713"/>
    <cellStyle name="Normal 4 7 3 7" xfId="33714"/>
    <cellStyle name="Normal 4 7 4" xfId="33715"/>
    <cellStyle name="Normal 4 7 4 2" xfId="33716"/>
    <cellStyle name="Normal 4 7 4 2 2" xfId="33717"/>
    <cellStyle name="Normal 4 7 4 2 2 2" xfId="33718"/>
    <cellStyle name="Normal 4 7 4 2 2 2 2" xfId="33719"/>
    <cellStyle name="Normal 4 7 4 2 2 2 2 2" xfId="33720"/>
    <cellStyle name="Normal 4 7 4 2 2 2 3" xfId="33721"/>
    <cellStyle name="Normal 4 7 4 2 2 3" xfId="33722"/>
    <cellStyle name="Normal 4 7 4 2 2 3 2" xfId="33723"/>
    <cellStyle name="Normal 4 7 4 2 2 4" xfId="33724"/>
    <cellStyle name="Normal 4 7 4 2 3" xfId="33725"/>
    <cellStyle name="Normal 4 7 4 2 3 2" xfId="33726"/>
    <cellStyle name="Normal 4 7 4 2 3 2 2" xfId="33727"/>
    <cellStyle name="Normal 4 7 4 2 3 3" xfId="33728"/>
    <cellStyle name="Normal 4 7 4 2 4" xfId="33729"/>
    <cellStyle name="Normal 4 7 4 2 4 2" xfId="33730"/>
    <cellStyle name="Normal 4 7 4 2 5" xfId="33731"/>
    <cellStyle name="Normal 4 7 4 3" xfId="33732"/>
    <cellStyle name="Normal 4 7 4 3 2" xfId="33733"/>
    <cellStyle name="Normal 4 7 4 3 2 2" xfId="33734"/>
    <cellStyle name="Normal 4 7 4 3 2 2 2" xfId="33735"/>
    <cellStyle name="Normal 4 7 4 3 2 3" xfId="33736"/>
    <cellStyle name="Normal 4 7 4 3 3" xfId="33737"/>
    <cellStyle name="Normal 4 7 4 3 3 2" xfId="33738"/>
    <cellStyle name="Normal 4 7 4 3 4" xfId="33739"/>
    <cellStyle name="Normal 4 7 4 4" xfId="33740"/>
    <cellStyle name="Normal 4 7 4 4 2" xfId="33741"/>
    <cellStyle name="Normal 4 7 4 4 2 2" xfId="33742"/>
    <cellStyle name="Normal 4 7 4 4 3" xfId="33743"/>
    <cellStyle name="Normal 4 7 4 5" xfId="33744"/>
    <cellStyle name="Normal 4 7 4 5 2" xfId="33745"/>
    <cellStyle name="Normal 4 7 4 6" xfId="33746"/>
    <cellStyle name="Normal 4 7 5" xfId="33747"/>
    <cellStyle name="Normal 4 7 5 2" xfId="33748"/>
    <cellStyle name="Normal 4 7 5 2 2" xfId="33749"/>
    <cellStyle name="Normal 4 7 5 2 2 2" xfId="33750"/>
    <cellStyle name="Normal 4 7 5 2 2 2 2" xfId="33751"/>
    <cellStyle name="Normal 4 7 5 2 2 3" xfId="33752"/>
    <cellStyle name="Normal 4 7 5 2 3" xfId="33753"/>
    <cellStyle name="Normal 4 7 5 2 3 2" xfId="33754"/>
    <cellStyle name="Normal 4 7 5 2 4" xfId="33755"/>
    <cellStyle name="Normal 4 7 5 3" xfId="33756"/>
    <cellStyle name="Normal 4 7 5 3 2" xfId="33757"/>
    <cellStyle name="Normal 4 7 5 3 2 2" xfId="33758"/>
    <cellStyle name="Normal 4 7 5 3 3" xfId="33759"/>
    <cellStyle name="Normal 4 7 5 4" xfId="33760"/>
    <cellStyle name="Normal 4 7 5 4 2" xfId="33761"/>
    <cellStyle name="Normal 4 7 5 5" xfId="33762"/>
    <cellStyle name="Normal 4 7 6" xfId="33763"/>
    <cellStyle name="Normal 4 7 6 2" xfId="33764"/>
    <cellStyle name="Normal 4 7 6 2 2" xfId="33765"/>
    <cellStyle name="Normal 4 7 6 2 2 2" xfId="33766"/>
    <cellStyle name="Normal 4 7 6 2 3" xfId="33767"/>
    <cellStyle name="Normal 4 7 6 3" xfId="33768"/>
    <cellStyle name="Normal 4 7 6 3 2" xfId="33769"/>
    <cellStyle name="Normal 4 7 6 4" xfId="33770"/>
    <cellStyle name="Normal 4 7 7" xfId="33771"/>
    <cellStyle name="Normal 4 7 7 2" xfId="33772"/>
    <cellStyle name="Normal 4 7 7 2 2" xfId="33773"/>
    <cellStyle name="Normal 4 7 7 3" xfId="33774"/>
    <cellStyle name="Normal 4 7 8" xfId="33775"/>
    <cellStyle name="Normal 4 7 8 2" xfId="33776"/>
    <cellStyle name="Normal 4 7 9" xfId="33777"/>
    <cellStyle name="Normal 4 8" xfId="33778"/>
    <cellStyle name="Normal 4 8 2" xfId="33779"/>
    <cellStyle name="Normal 4 8 2 2" xfId="33780"/>
    <cellStyle name="Normal 4 8 2 2 2" xfId="33781"/>
    <cellStyle name="Normal 4 8 2 2 2 2" xfId="33782"/>
    <cellStyle name="Normal 4 8 2 2 2 2 2" xfId="33783"/>
    <cellStyle name="Normal 4 8 2 2 2 2 2 2" xfId="33784"/>
    <cellStyle name="Normal 4 8 2 2 2 2 2 2 2" xfId="33785"/>
    <cellStyle name="Normal 4 8 2 2 2 2 2 3" xfId="33786"/>
    <cellStyle name="Normal 4 8 2 2 2 2 3" xfId="33787"/>
    <cellStyle name="Normal 4 8 2 2 2 2 3 2" xfId="33788"/>
    <cellStyle name="Normal 4 8 2 2 2 2 4" xfId="33789"/>
    <cellStyle name="Normal 4 8 2 2 2 3" xfId="33790"/>
    <cellStyle name="Normal 4 8 2 2 2 3 2" xfId="33791"/>
    <cellStyle name="Normal 4 8 2 2 2 3 2 2" xfId="33792"/>
    <cellStyle name="Normal 4 8 2 2 2 3 3" xfId="33793"/>
    <cellStyle name="Normal 4 8 2 2 2 4" xfId="33794"/>
    <cellStyle name="Normal 4 8 2 2 2 4 2" xfId="33795"/>
    <cellStyle name="Normal 4 8 2 2 2 5" xfId="33796"/>
    <cellStyle name="Normal 4 8 2 2 3" xfId="33797"/>
    <cellStyle name="Normal 4 8 2 2 3 2" xfId="33798"/>
    <cellStyle name="Normal 4 8 2 2 3 2 2" xfId="33799"/>
    <cellStyle name="Normal 4 8 2 2 3 2 2 2" xfId="33800"/>
    <cellStyle name="Normal 4 8 2 2 3 2 3" xfId="33801"/>
    <cellStyle name="Normal 4 8 2 2 3 3" xfId="33802"/>
    <cellStyle name="Normal 4 8 2 2 3 3 2" xfId="33803"/>
    <cellStyle name="Normal 4 8 2 2 3 4" xfId="33804"/>
    <cellStyle name="Normal 4 8 2 2 4" xfId="33805"/>
    <cellStyle name="Normal 4 8 2 2 4 2" xfId="33806"/>
    <cellStyle name="Normal 4 8 2 2 4 2 2" xfId="33807"/>
    <cellStyle name="Normal 4 8 2 2 4 3" xfId="33808"/>
    <cellStyle name="Normal 4 8 2 2 5" xfId="33809"/>
    <cellStyle name="Normal 4 8 2 2 5 2" xfId="33810"/>
    <cellStyle name="Normal 4 8 2 2 6" xfId="33811"/>
    <cellStyle name="Normal 4 8 2 3" xfId="33812"/>
    <cellStyle name="Normal 4 8 2 3 2" xfId="33813"/>
    <cellStyle name="Normal 4 8 2 3 2 2" xfId="33814"/>
    <cellStyle name="Normal 4 8 2 3 2 2 2" xfId="33815"/>
    <cellStyle name="Normal 4 8 2 3 2 2 2 2" xfId="33816"/>
    <cellStyle name="Normal 4 8 2 3 2 2 3" xfId="33817"/>
    <cellStyle name="Normal 4 8 2 3 2 3" xfId="33818"/>
    <cellStyle name="Normal 4 8 2 3 2 3 2" xfId="33819"/>
    <cellStyle name="Normal 4 8 2 3 2 4" xfId="33820"/>
    <cellStyle name="Normal 4 8 2 3 3" xfId="33821"/>
    <cellStyle name="Normal 4 8 2 3 3 2" xfId="33822"/>
    <cellStyle name="Normal 4 8 2 3 3 2 2" xfId="33823"/>
    <cellStyle name="Normal 4 8 2 3 3 3" xfId="33824"/>
    <cellStyle name="Normal 4 8 2 3 4" xfId="33825"/>
    <cellStyle name="Normal 4 8 2 3 4 2" xfId="33826"/>
    <cellStyle name="Normal 4 8 2 3 5" xfId="33827"/>
    <cellStyle name="Normal 4 8 2 4" xfId="33828"/>
    <cellStyle name="Normal 4 8 2 4 2" xfId="33829"/>
    <cellStyle name="Normal 4 8 2 4 2 2" xfId="33830"/>
    <cellStyle name="Normal 4 8 2 4 2 2 2" xfId="33831"/>
    <cellStyle name="Normal 4 8 2 4 2 3" xfId="33832"/>
    <cellStyle name="Normal 4 8 2 4 3" xfId="33833"/>
    <cellStyle name="Normal 4 8 2 4 3 2" xfId="33834"/>
    <cellStyle name="Normal 4 8 2 4 4" xfId="33835"/>
    <cellStyle name="Normal 4 8 2 5" xfId="33836"/>
    <cellStyle name="Normal 4 8 2 5 2" xfId="33837"/>
    <cellStyle name="Normal 4 8 2 5 2 2" xfId="33838"/>
    <cellStyle name="Normal 4 8 2 5 3" xfId="33839"/>
    <cellStyle name="Normal 4 8 2 6" xfId="33840"/>
    <cellStyle name="Normal 4 8 2 6 2" xfId="33841"/>
    <cellStyle name="Normal 4 8 2 7" xfId="33842"/>
    <cellStyle name="Normal 4 8 3" xfId="33843"/>
    <cellStyle name="Normal 4 8 3 2" xfId="33844"/>
    <cellStyle name="Normal 4 8 3 2 2" xfId="33845"/>
    <cellStyle name="Normal 4 8 3 2 2 2" xfId="33846"/>
    <cellStyle name="Normal 4 8 3 2 2 2 2" xfId="33847"/>
    <cellStyle name="Normal 4 8 3 2 2 2 2 2" xfId="33848"/>
    <cellStyle name="Normal 4 8 3 2 2 2 3" xfId="33849"/>
    <cellStyle name="Normal 4 8 3 2 2 3" xfId="33850"/>
    <cellStyle name="Normal 4 8 3 2 2 3 2" xfId="33851"/>
    <cellStyle name="Normal 4 8 3 2 2 4" xfId="33852"/>
    <cellStyle name="Normal 4 8 3 2 3" xfId="33853"/>
    <cellStyle name="Normal 4 8 3 2 3 2" xfId="33854"/>
    <cellStyle name="Normal 4 8 3 2 3 2 2" xfId="33855"/>
    <cellStyle name="Normal 4 8 3 2 3 3" xfId="33856"/>
    <cellStyle name="Normal 4 8 3 2 4" xfId="33857"/>
    <cellStyle name="Normal 4 8 3 2 4 2" xfId="33858"/>
    <cellStyle name="Normal 4 8 3 2 5" xfId="33859"/>
    <cellStyle name="Normal 4 8 3 3" xfId="33860"/>
    <cellStyle name="Normal 4 8 3 3 2" xfId="33861"/>
    <cellStyle name="Normal 4 8 3 3 2 2" xfId="33862"/>
    <cellStyle name="Normal 4 8 3 3 2 2 2" xfId="33863"/>
    <cellStyle name="Normal 4 8 3 3 2 3" xfId="33864"/>
    <cellStyle name="Normal 4 8 3 3 3" xfId="33865"/>
    <cellStyle name="Normal 4 8 3 3 3 2" xfId="33866"/>
    <cellStyle name="Normal 4 8 3 3 4" xfId="33867"/>
    <cellStyle name="Normal 4 8 3 4" xfId="33868"/>
    <cellStyle name="Normal 4 8 3 4 2" xfId="33869"/>
    <cellStyle name="Normal 4 8 3 4 2 2" xfId="33870"/>
    <cellStyle name="Normal 4 8 3 4 3" xfId="33871"/>
    <cellStyle name="Normal 4 8 3 5" xfId="33872"/>
    <cellStyle name="Normal 4 8 3 5 2" xfId="33873"/>
    <cellStyle name="Normal 4 8 3 6" xfId="33874"/>
    <cellStyle name="Normal 4 8 4" xfId="33875"/>
    <cellStyle name="Normal 4 8 4 2" xfId="33876"/>
    <cellStyle name="Normal 4 8 4 2 2" xfId="33877"/>
    <cellStyle name="Normal 4 8 4 2 2 2" xfId="33878"/>
    <cellStyle name="Normal 4 8 4 2 2 2 2" xfId="33879"/>
    <cellStyle name="Normal 4 8 4 2 2 3" xfId="33880"/>
    <cellStyle name="Normal 4 8 4 2 3" xfId="33881"/>
    <cellStyle name="Normal 4 8 4 2 3 2" xfId="33882"/>
    <cellStyle name="Normal 4 8 4 2 4" xfId="33883"/>
    <cellStyle name="Normal 4 8 4 3" xfId="33884"/>
    <cellStyle name="Normal 4 8 4 3 2" xfId="33885"/>
    <cellStyle name="Normal 4 8 4 3 2 2" xfId="33886"/>
    <cellStyle name="Normal 4 8 4 3 3" xfId="33887"/>
    <cellStyle name="Normal 4 8 4 4" xfId="33888"/>
    <cellStyle name="Normal 4 8 4 4 2" xfId="33889"/>
    <cellStyle name="Normal 4 8 4 5" xfId="33890"/>
    <cellStyle name="Normal 4 8 5" xfId="33891"/>
    <cellStyle name="Normal 4 8 5 2" xfId="33892"/>
    <cellStyle name="Normal 4 8 5 2 2" xfId="33893"/>
    <cellStyle name="Normal 4 8 5 2 2 2" xfId="33894"/>
    <cellStyle name="Normal 4 8 5 2 3" xfId="33895"/>
    <cellStyle name="Normal 4 8 5 3" xfId="33896"/>
    <cellStyle name="Normal 4 8 5 3 2" xfId="33897"/>
    <cellStyle name="Normal 4 8 5 4" xfId="33898"/>
    <cellStyle name="Normal 4 8 6" xfId="33899"/>
    <cellStyle name="Normal 4 8 6 2" xfId="33900"/>
    <cellStyle name="Normal 4 8 6 2 2" xfId="33901"/>
    <cellStyle name="Normal 4 8 6 3" xfId="33902"/>
    <cellStyle name="Normal 4 8 7" xfId="33903"/>
    <cellStyle name="Normal 4 8 7 2" xfId="33904"/>
    <cellStyle name="Normal 4 8 8" xfId="33905"/>
    <cellStyle name="Normal 4 9" xfId="33906"/>
    <cellStyle name="Normal 4 9 2" xfId="33907"/>
    <cellStyle name="Normal 4 9 2 2" xfId="33908"/>
    <cellStyle name="Normal 4 9 2 2 2" xfId="33909"/>
    <cellStyle name="Normal 4 9 2 2 2 2" xfId="33910"/>
    <cellStyle name="Normal 4 9 2 2 2 2 2" xfId="33911"/>
    <cellStyle name="Normal 4 9 2 2 2 2 2 2" xfId="33912"/>
    <cellStyle name="Normal 4 9 2 2 2 2 3" xfId="33913"/>
    <cellStyle name="Normal 4 9 2 2 2 3" xfId="33914"/>
    <cellStyle name="Normal 4 9 2 2 2 3 2" xfId="33915"/>
    <cellStyle name="Normal 4 9 2 2 2 4" xfId="33916"/>
    <cellStyle name="Normal 4 9 2 2 3" xfId="33917"/>
    <cellStyle name="Normal 4 9 2 2 3 2" xfId="33918"/>
    <cellStyle name="Normal 4 9 2 2 3 2 2" xfId="33919"/>
    <cellStyle name="Normal 4 9 2 2 3 3" xfId="33920"/>
    <cellStyle name="Normal 4 9 2 2 4" xfId="33921"/>
    <cellStyle name="Normal 4 9 2 2 4 2" xfId="33922"/>
    <cellStyle name="Normal 4 9 2 2 5" xfId="33923"/>
    <cellStyle name="Normal 4 9 2 3" xfId="33924"/>
    <cellStyle name="Normal 4 9 2 3 2" xfId="33925"/>
    <cellStyle name="Normal 4 9 2 3 2 2" xfId="33926"/>
    <cellStyle name="Normal 4 9 2 3 2 2 2" xfId="33927"/>
    <cellStyle name="Normal 4 9 2 3 2 3" xfId="33928"/>
    <cellStyle name="Normal 4 9 2 3 3" xfId="33929"/>
    <cellStyle name="Normal 4 9 2 3 3 2" xfId="33930"/>
    <cellStyle name="Normal 4 9 2 3 4" xfId="33931"/>
    <cellStyle name="Normal 4 9 2 4" xfId="33932"/>
    <cellStyle name="Normal 4 9 2 4 2" xfId="33933"/>
    <cellStyle name="Normal 4 9 2 4 2 2" xfId="33934"/>
    <cellStyle name="Normal 4 9 2 4 3" xfId="33935"/>
    <cellStyle name="Normal 4 9 2 5" xfId="33936"/>
    <cellStyle name="Normal 4 9 2 5 2" xfId="33937"/>
    <cellStyle name="Normal 4 9 2 6" xfId="33938"/>
    <cellStyle name="Normal 4 9 3" xfId="33939"/>
    <cellStyle name="Normal 4 9 3 2" xfId="33940"/>
    <cellStyle name="Normal 4 9 3 2 2" xfId="33941"/>
    <cellStyle name="Normal 4 9 3 2 2 2" xfId="33942"/>
    <cellStyle name="Normal 4 9 3 2 2 2 2" xfId="33943"/>
    <cellStyle name="Normal 4 9 3 2 2 3" xfId="33944"/>
    <cellStyle name="Normal 4 9 3 2 3" xfId="33945"/>
    <cellStyle name="Normal 4 9 3 2 3 2" xfId="33946"/>
    <cellStyle name="Normal 4 9 3 2 4" xfId="33947"/>
    <cellStyle name="Normal 4 9 3 3" xfId="33948"/>
    <cellStyle name="Normal 4 9 3 3 2" xfId="33949"/>
    <cellStyle name="Normal 4 9 3 3 2 2" xfId="33950"/>
    <cellStyle name="Normal 4 9 3 3 3" xfId="33951"/>
    <cellStyle name="Normal 4 9 3 4" xfId="33952"/>
    <cellStyle name="Normal 4 9 3 4 2" xfId="33953"/>
    <cellStyle name="Normal 4 9 3 5" xfId="33954"/>
    <cellStyle name="Normal 4 9 4" xfId="33955"/>
    <cellStyle name="Normal 4 9 4 2" xfId="33956"/>
    <cellStyle name="Normal 4 9 4 2 2" xfId="33957"/>
    <cellStyle name="Normal 4 9 4 2 2 2" xfId="33958"/>
    <cellStyle name="Normal 4 9 4 2 3" xfId="33959"/>
    <cellStyle name="Normal 4 9 4 3" xfId="33960"/>
    <cellStyle name="Normal 4 9 4 3 2" xfId="33961"/>
    <cellStyle name="Normal 4 9 4 4" xfId="33962"/>
    <cellStyle name="Normal 4 9 5" xfId="33963"/>
    <cellStyle name="Normal 4 9 5 2" xfId="33964"/>
    <cellStyle name="Normal 4 9 5 2 2" xfId="33965"/>
    <cellStyle name="Normal 4 9 5 3" xfId="33966"/>
    <cellStyle name="Normal 4 9 6" xfId="33967"/>
    <cellStyle name="Normal 4 9 6 2" xfId="33968"/>
    <cellStyle name="Normal 4 9 7" xfId="33969"/>
    <cellStyle name="Normal 5" xfId="33970"/>
    <cellStyle name="Normal 5 10" xfId="33971"/>
    <cellStyle name="Normal 5 10 2" xfId="33972"/>
    <cellStyle name="Normal 5 10 2 2" xfId="33973"/>
    <cellStyle name="Normal 5 10 2 2 2" xfId="33974"/>
    <cellStyle name="Normal 5 10 2 3" xfId="33975"/>
    <cellStyle name="Normal 5 10 3" xfId="33976"/>
    <cellStyle name="Normal 5 10 3 2" xfId="33977"/>
    <cellStyle name="Normal 5 10 4" xfId="33978"/>
    <cellStyle name="Normal 5 11" xfId="33979"/>
    <cellStyle name="Normal 5 11 2" xfId="33980"/>
    <cellStyle name="Normal 5 11 2 2" xfId="33981"/>
    <cellStyle name="Normal 5 11 3" xfId="33982"/>
    <cellStyle name="Normal 5 12" xfId="33983"/>
    <cellStyle name="Normal 5 12 2" xfId="33984"/>
    <cellStyle name="Normal 5 13" xfId="33985"/>
    <cellStyle name="Normal 5 14" xfId="33986"/>
    <cellStyle name="Normal 5 15" xfId="33987"/>
    <cellStyle name="Normal 5 16" xfId="33988"/>
    <cellStyle name="Normal 5 2" xfId="33989"/>
    <cellStyle name="Normal 5 2 10" xfId="33990"/>
    <cellStyle name="Normal 5 2 10 2" xfId="33991"/>
    <cellStyle name="Normal 5 2 10 2 2" xfId="33992"/>
    <cellStyle name="Normal 5 2 10 3" xfId="33993"/>
    <cellStyle name="Normal 5 2 11" xfId="33994"/>
    <cellStyle name="Normal 5 2 11 2" xfId="33995"/>
    <cellStyle name="Normal 5 2 12" xfId="33996"/>
    <cellStyle name="Normal 5 2 2" xfId="33997"/>
    <cellStyle name="Normal 5 2 2 10" xfId="33998"/>
    <cellStyle name="Normal 5 2 2 10 2" xfId="33999"/>
    <cellStyle name="Normal 5 2 2 11" xfId="34000"/>
    <cellStyle name="Normal 5 2 2 2" xfId="34001"/>
    <cellStyle name="Normal 5 2 2 2 10" xfId="34002"/>
    <cellStyle name="Normal 5 2 2 2 2" xfId="34003"/>
    <cellStyle name="Normal 5 2 2 2 2 2" xfId="34004"/>
    <cellStyle name="Normal 5 2 2 2 2 2 2" xfId="34005"/>
    <cellStyle name="Normal 5 2 2 2 2 2 2 2" xfId="34006"/>
    <cellStyle name="Normal 5 2 2 2 2 2 2 2 2" xfId="34007"/>
    <cellStyle name="Normal 5 2 2 2 2 2 2 2 2 2" xfId="34008"/>
    <cellStyle name="Normal 5 2 2 2 2 2 2 2 2 2 2" xfId="34009"/>
    <cellStyle name="Normal 5 2 2 2 2 2 2 2 2 2 2 2" xfId="34010"/>
    <cellStyle name="Normal 5 2 2 2 2 2 2 2 2 2 2 2 2" xfId="34011"/>
    <cellStyle name="Normal 5 2 2 2 2 2 2 2 2 2 2 3" xfId="34012"/>
    <cellStyle name="Normal 5 2 2 2 2 2 2 2 2 2 3" xfId="34013"/>
    <cellStyle name="Normal 5 2 2 2 2 2 2 2 2 2 3 2" xfId="34014"/>
    <cellStyle name="Normal 5 2 2 2 2 2 2 2 2 2 4" xfId="34015"/>
    <cellStyle name="Normal 5 2 2 2 2 2 2 2 2 3" xfId="34016"/>
    <cellStyle name="Normal 5 2 2 2 2 2 2 2 2 3 2" xfId="34017"/>
    <cellStyle name="Normal 5 2 2 2 2 2 2 2 2 3 2 2" xfId="34018"/>
    <cellStyle name="Normal 5 2 2 2 2 2 2 2 2 3 3" xfId="34019"/>
    <cellStyle name="Normal 5 2 2 2 2 2 2 2 2 4" xfId="34020"/>
    <cellStyle name="Normal 5 2 2 2 2 2 2 2 2 4 2" xfId="34021"/>
    <cellStyle name="Normal 5 2 2 2 2 2 2 2 2 5" xfId="34022"/>
    <cellStyle name="Normal 5 2 2 2 2 2 2 2 3" xfId="34023"/>
    <cellStyle name="Normal 5 2 2 2 2 2 2 2 3 2" xfId="34024"/>
    <cellStyle name="Normal 5 2 2 2 2 2 2 2 3 2 2" xfId="34025"/>
    <cellStyle name="Normal 5 2 2 2 2 2 2 2 3 2 2 2" xfId="34026"/>
    <cellStyle name="Normal 5 2 2 2 2 2 2 2 3 2 3" xfId="34027"/>
    <cellStyle name="Normal 5 2 2 2 2 2 2 2 3 3" xfId="34028"/>
    <cellStyle name="Normal 5 2 2 2 2 2 2 2 3 3 2" xfId="34029"/>
    <cellStyle name="Normal 5 2 2 2 2 2 2 2 3 4" xfId="34030"/>
    <cellStyle name="Normal 5 2 2 2 2 2 2 2 4" xfId="34031"/>
    <cellStyle name="Normal 5 2 2 2 2 2 2 2 4 2" xfId="34032"/>
    <cellStyle name="Normal 5 2 2 2 2 2 2 2 4 2 2" xfId="34033"/>
    <cellStyle name="Normal 5 2 2 2 2 2 2 2 4 3" xfId="34034"/>
    <cellStyle name="Normal 5 2 2 2 2 2 2 2 5" xfId="34035"/>
    <cellStyle name="Normal 5 2 2 2 2 2 2 2 5 2" xfId="34036"/>
    <cellStyle name="Normal 5 2 2 2 2 2 2 2 6" xfId="34037"/>
    <cellStyle name="Normal 5 2 2 2 2 2 2 3" xfId="34038"/>
    <cellStyle name="Normal 5 2 2 2 2 2 2 3 2" xfId="34039"/>
    <cellStyle name="Normal 5 2 2 2 2 2 2 3 2 2" xfId="34040"/>
    <cellStyle name="Normal 5 2 2 2 2 2 2 3 2 2 2" xfId="34041"/>
    <cellStyle name="Normal 5 2 2 2 2 2 2 3 2 2 2 2" xfId="34042"/>
    <cellStyle name="Normal 5 2 2 2 2 2 2 3 2 2 3" xfId="34043"/>
    <cellStyle name="Normal 5 2 2 2 2 2 2 3 2 3" xfId="34044"/>
    <cellStyle name="Normal 5 2 2 2 2 2 2 3 2 3 2" xfId="34045"/>
    <cellStyle name="Normal 5 2 2 2 2 2 2 3 2 4" xfId="34046"/>
    <cellStyle name="Normal 5 2 2 2 2 2 2 3 3" xfId="34047"/>
    <cellStyle name="Normal 5 2 2 2 2 2 2 3 3 2" xfId="34048"/>
    <cellStyle name="Normal 5 2 2 2 2 2 2 3 3 2 2" xfId="34049"/>
    <cellStyle name="Normal 5 2 2 2 2 2 2 3 3 3" xfId="34050"/>
    <cellStyle name="Normal 5 2 2 2 2 2 2 3 4" xfId="34051"/>
    <cellStyle name="Normal 5 2 2 2 2 2 2 3 4 2" xfId="34052"/>
    <cellStyle name="Normal 5 2 2 2 2 2 2 3 5" xfId="34053"/>
    <cellStyle name="Normal 5 2 2 2 2 2 2 4" xfId="34054"/>
    <cellStyle name="Normal 5 2 2 2 2 2 2 4 2" xfId="34055"/>
    <cellStyle name="Normal 5 2 2 2 2 2 2 4 2 2" xfId="34056"/>
    <cellStyle name="Normal 5 2 2 2 2 2 2 4 2 2 2" xfId="34057"/>
    <cellStyle name="Normal 5 2 2 2 2 2 2 4 2 3" xfId="34058"/>
    <cellStyle name="Normal 5 2 2 2 2 2 2 4 3" xfId="34059"/>
    <cellStyle name="Normal 5 2 2 2 2 2 2 4 3 2" xfId="34060"/>
    <cellStyle name="Normal 5 2 2 2 2 2 2 4 4" xfId="34061"/>
    <cellStyle name="Normal 5 2 2 2 2 2 2 5" xfId="34062"/>
    <cellStyle name="Normal 5 2 2 2 2 2 2 5 2" xfId="34063"/>
    <cellStyle name="Normal 5 2 2 2 2 2 2 5 2 2" xfId="34064"/>
    <cellStyle name="Normal 5 2 2 2 2 2 2 5 3" xfId="34065"/>
    <cellStyle name="Normal 5 2 2 2 2 2 2 6" xfId="34066"/>
    <cellStyle name="Normal 5 2 2 2 2 2 2 6 2" xfId="34067"/>
    <cellStyle name="Normal 5 2 2 2 2 2 2 7" xfId="34068"/>
    <cellStyle name="Normal 5 2 2 2 2 2 3" xfId="34069"/>
    <cellStyle name="Normal 5 2 2 2 2 2 3 2" xfId="34070"/>
    <cellStyle name="Normal 5 2 2 2 2 2 3 2 2" xfId="34071"/>
    <cellStyle name="Normal 5 2 2 2 2 2 3 2 2 2" xfId="34072"/>
    <cellStyle name="Normal 5 2 2 2 2 2 3 2 2 2 2" xfId="34073"/>
    <cellStyle name="Normal 5 2 2 2 2 2 3 2 2 2 2 2" xfId="34074"/>
    <cellStyle name="Normal 5 2 2 2 2 2 3 2 2 2 3" xfId="34075"/>
    <cellStyle name="Normal 5 2 2 2 2 2 3 2 2 3" xfId="34076"/>
    <cellStyle name="Normal 5 2 2 2 2 2 3 2 2 3 2" xfId="34077"/>
    <cellStyle name="Normal 5 2 2 2 2 2 3 2 2 4" xfId="34078"/>
    <cellStyle name="Normal 5 2 2 2 2 2 3 2 3" xfId="34079"/>
    <cellStyle name="Normal 5 2 2 2 2 2 3 2 3 2" xfId="34080"/>
    <cellStyle name="Normal 5 2 2 2 2 2 3 2 3 2 2" xfId="34081"/>
    <cellStyle name="Normal 5 2 2 2 2 2 3 2 3 3" xfId="34082"/>
    <cellStyle name="Normal 5 2 2 2 2 2 3 2 4" xfId="34083"/>
    <cellStyle name="Normal 5 2 2 2 2 2 3 2 4 2" xfId="34084"/>
    <cellStyle name="Normal 5 2 2 2 2 2 3 2 5" xfId="34085"/>
    <cellStyle name="Normal 5 2 2 2 2 2 3 3" xfId="34086"/>
    <cellStyle name="Normal 5 2 2 2 2 2 3 3 2" xfId="34087"/>
    <cellStyle name="Normal 5 2 2 2 2 2 3 3 2 2" xfId="34088"/>
    <cellStyle name="Normal 5 2 2 2 2 2 3 3 2 2 2" xfId="34089"/>
    <cellStyle name="Normal 5 2 2 2 2 2 3 3 2 3" xfId="34090"/>
    <cellStyle name="Normal 5 2 2 2 2 2 3 3 3" xfId="34091"/>
    <cellStyle name="Normal 5 2 2 2 2 2 3 3 3 2" xfId="34092"/>
    <cellStyle name="Normal 5 2 2 2 2 2 3 3 4" xfId="34093"/>
    <cellStyle name="Normal 5 2 2 2 2 2 3 4" xfId="34094"/>
    <cellStyle name="Normal 5 2 2 2 2 2 3 4 2" xfId="34095"/>
    <cellStyle name="Normal 5 2 2 2 2 2 3 4 2 2" xfId="34096"/>
    <cellStyle name="Normal 5 2 2 2 2 2 3 4 3" xfId="34097"/>
    <cellStyle name="Normal 5 2 2 2 2 2 3 5" xfId="34098"/>
    <cellStyle name="Normal 5 2 2 2 2 2 3 5 2" xfId="34099"/>
    <cellStyle name="Normal 5 2 2 2 2 2 3 6" xfId="34100"/>
    <cellStyle name="Normal 5 2 2 2 2 2 4" xfId="34101"/>
    <cellStyle name="Normal 5 2 2 2 2 2 4 2" xfId="34102"/>
    <cellStyle name="Normal 5 2 2 2 2 2 4 2 2" xfId="34103"/>
    <cellStyle name="Normal 5 2 2 2 2 2 4 2 2 2" xfId="34104"/>
    <cellStyle name="Normal 5 2 2 2 2 2 4 2 2 2 2" xfId="34105"/>
    <cellStyle name="Normal 5 2 2 2 2 2 4 2 2 3" xfId="34106"/>
    <cellStyle name="Normal 5 2 2 2 2 2 4 2 3" xfId="34107"/>
    <cellStyle name="Normal 5 2 2 2 2 2 4 2 3 2" xfId="34108"/>
    <cellStyle name="Normal 5 2 2 2 2 2 4 2 4" xfId="34109"/>
    <cellStyle name="Normal 5 2 2 2 2 2 4 3" xfId="34110"/>
    <cellStyle name="Normal 5 2 2 2 2 2 4 3 2" xfId="34111"/>
    <cellStyle name="Normal 5 2 2 2 2 2 4 3 2 2" xfId="34112"/>
    <cellStyle name="Normal 5 2 2 2 2 2 4 3 3" xfId="34113"/>
    <cellStyle name="Normal 5 2 2 2 2 2 4 4" xfId="34114"/>
    <cellStyle name="Normal 5 2 2 2 2 2 4 4 2" xfId="34115"/>
    <cellStyle name="Normal 5 2 2 2 2 2 4 5" xfId="34116"/>
    <cellStyle name="Normal 5 2 2 2 2 2 5" xfId="34117"/>
    <cellStyle name="Normal 5 2 2 2 2 2 5 2" xfId="34118"/>
    <cellStyle name="Normal 5 2 2 2 2 2 5 2 2" xfId="34119"/>
    <cellStyle name="Normal 5 2 2 2 2 2 5 2 2 2" xfId="34120"/>
    <cellStyle name="Normal 5 2 2 2 2 2 5 2 3" xfId="34121"/>
    <cellStyle name="Normal 5 2 2 2 2 2 5 3" xfId="34122"/>
    <cellStyle name="Normal 5 2 2 2 2 2 5 3 2" xfId="34123"/>
    <cellStyle name="Normal 5 2 2 2 2 2 5 4" xfId="34124"/>
    <cellStyle name="Normal 5 2 2 2 2 2 6" xfId="34125"/>
    <cellStyle name="Normal 5 2 2 2 2 2 6 2" xfId="34126"/>
    <cellStyle name="Normal 5 2 2 2 2 2 6 2 2" xfId="34127"/>
    <cellStyle name="Normal 5 2 2 2 2 2 6 3" xfId="34128"/>
    <cellStyle name="Normal 5 2 2 2 2 2 7" xfId="34129"/>
    <cellStyle name="Normal 5 2 2 2 2 2 7 2" xfId="34130"/>
    <cellStyle name="Normal 5 2 2 2 2 2 8" xfId="34131"/>
    <cellStyle name="Normal 5 2 2 2 2 3" xfId="34132"/>
    <cellStyle name="Normal 5 2 2 2 2 3 2" xfId="34133"/>
    <cellStyle name="Normal 5 2 2 2 2 3 2 2" xfId="34134"/>
    <cellStyle name="Normal 5 2 2 2 2 3 2 2 2" xfId="34135"/>
    <cellStyle name="Normal 5 2 2 2 2 3 2 2 2 2" xfId="34136"/>
    <cellStyle name="Normal 5 2 2 2 2 3 2 2 2 2 2" xfId="34137"/>
    <cellStyle name="Normal 5 2 2 2 2 3 2 2 2 2 2 2" xfId="34138"/>
    <cellStyle name="Normal 5 2 2 2 2 3 2 2 2 2 3" xfId="34139"/>
    <cellStyle name="Normal 5 2 2 2 2 3 2 2 2 3" xfId="34140"/>
    <cellStyle name="Normal 5 2 2 2 2 3 2 2 2 3 2" xfId="34141"/>
    <cellStyle name="Normal 5 2 2 2 2 3 2 2 2 4" xfId="34142"/>
    <cellStyle name="Normal 5 2 2 2 2 3 2 2 3" xfId="34143"/>
    <cellStyle name="Normal 5 2 2 2 2 3 2 2 3 2" xfId="34144"/>
    <cellStyle name="Normal 5 2 2 2 2 3 2 2 3 2 2" xfId="34145"/>
    <cellStyle name="Normal 5 2 2 2 2 3 2 2 3 3" xfId="34146"/>
    <cellStyle name="Normal 5 2 2 2 2 3 2 2 4" xfId="34147"/>
    <cellStyle name="Normal 5 2 2 2 2 3 2 2 4 2" xfId="34148"/>
    <cellStyle name="Normal 5 2 2 2 2 3 2 2 5" xfId="34149"/>
    <cellStyle name="Normal 5 2 2 2 2 3 2 3" xfId="34150"/>
    <cellStyle name="Normal 5 2 2 2 2 3 2 3 2" xfId="34151"/>
    <cellStyle name="Normal 5 2 2 2 2 3 2 3 2 2" xfId="34152"/>
    <cellStyle name="Normal 5 2 2 2 2 3 2 3 2 2 2" xfId="34153"/>
    <cellStyle name="Normal 5 2 2 2 2 3 2 3 2 3" xfId="34154"/>
    <cellStyle name="Normal 5 2 2 2 2 3 2 3 3" xfId="34155"/>
    <cellStyle name="Normal 5 2 2 2 2 3 2 3 3 2" xfId="34156"/>
    <cellStyle name="Normal 5 2 2 2 2 3 2 3 4" xfId="34157"/>
    <cellStyle name="Normal 5 2 2 2 2 3 2 4" xfId="34158"/>
    <cellStyle name="Normal 5 2 2 2 2 3 2 4 2" xfId="34159"/>
    <cellStyle name="Normal 5 2 2 2 2 3 2 4 2 2" xfId="34160"/>
    <cellStyle name="Normal 5 2 2 2 2 3 2 4 3" xfId="34161"/>
    <cellStyle name="Normal 5 2 2 2 2 3 2 5" xfId="34162"/>
    <cellStyle name="Normal 5 2 2 2 2 3 2 5 2" xfId="34163"/>
    <cellStyle name="Normal 5 2 2 2 2 3 2 6" xfId="34164"/>
    <cellStyle name="Normal 5 2 2 2 2 3 3" xfId="34165"/>
    <cellStyle name="Normal 5 2 2 2 2 3 3 2" xfId="34166"/>
    <cellStyle name="Normal 5 2 2 2 2 3 3 2 2" xfId="34167"/>
    <cellStyle name="Normal 5 2 2 2 2 3 3 2 2 2" xfId="34168"/>
    <cellStyle name="Normal 5 2 2 2 2 3 3 2 2 2 2" xfId="34169"/>
    <cellStyle name="Normal 5 2 2 2 2 3 3 2 2 3" xfId="34170"/>
    <cellStyle name="Normal 5 2 2 2 2 3 3 2 3" xfId="34171"/>
    <cellStyle name="Normal 5 2 2 2 2 3 3 2 3 2" xfId="34172"/>
    <cellStyle name="Normal 5 2 2 2 2 3 3 2 4" xfId="34173"/>
    <cellStyle name="Normal 5 2 2 2 2 3 3 3" xfId="34174"/>
    <cellStyle name="Normal 5 2 2 2 2 3 3 3 2" xfId="34175"/>
    <cellStyle name="Normal 5 2 2 2 2 3 3 3 2 2" xfId="34176"/>
    <cellStyle name="Normal 5 2 2 2 2 3 3 3 3" xfId="34177"/>
    <cellStyle name="Normal 5 2 2 2 2 3 3 4" xfId="34178"/>
    <cellStyle name="Normal 5 2 2 2 2 3 3 4 2" xfId="34179"/>
    <cellStyle name="Normal 5 2 2 2 2 3 3 5" xfId="34180"/>
    <cellStyle name="Normal 5 2 2 2 2 3 4" xfId="34181"/>
    <cellStyle name="Normal 5 2 2 2 2 3 4 2" xfId="34182"/>
    <cellStyle name="Normal 5 2 2 2 2 3 4 2 2" xfId="34183"/>
    <cellStyle name="Normal 5 2 2 2 2 3 4 2 2 2" xfId="34184"/>
    <cellStyle name="Normal 5 2 2 2 2 3 4 2 3" xfId="34185"/>
    <cellStyle name="Normal 5 2 2 2 2 3 4 3" xfId="34186"/>
    <cellStyle name="Normal 5 2 2 2 2 3 4 3 2" xfId="34187"/>
    <cellStyle name="Normal 5 2 2 2 2 3 4 4" xfId="34188"/>
    <cellStyle name="Normal 5 2 2 2 2 3 5" xfId="34189"/>
    <cellStyle name="Normal 5 2 2 2 2 3 5 2" xfId="34190"/>
    <cellStyle name="Normal 5 2 2 2 2 3 5 2 2" xfId="34191"/>
    <cellStyle name="Normal 5 2 2 2 2 3 5 3" xfId="34192"/>
    <cellStyle name="Normal 5 2 2 2 2 3 6" xfId="34193"/>
    <cellStyle name="Normal 5 2 2 2 2 3 6 2" xfId="34194"/>
    <cellStyle name="Normal 5 2 2 2 2 3 7" xfId="34195"/>
    <cellStyle name="Normal 5 2 2 2 2 4" xfId="34196"/>
    <cellStyle name="Normal 5 2 2 2 2 4 2" xfId="34197"/>
    <cellStyle name="Normal 5 2 2 2 2 4 2 2" xfId="34198"/>
    <cellStyle name="Normal 5 2 2 2 2 4 2 2 2" xfId="34199"/>
    <cellStyle name="Normal 5 2 2 2 2 4 2 2 2 2" xfId="34200"/>
    <cellStyle name="Normal 5 2 2 2 2 4 2 2 2 2 2" xfId="34201"/>
    <cellStyle name="Normal 5 2 2 2 2 4 2 2 2 3" xfId="34202"/>
    <cellStyle name="Normal 5 2 2 2 2 4 2 2 3" xfId="34203"/>
    <cellStyle name="Normal 5 2 2 2 2 4 2 2 3 2" xfId="34204"/>
    <cellStyle name="Normal 5 2 2 2 2 4 2 2 4" xfId="34205"/>
    <cellStyle name="Normal 5 2 2 2 2 4 2 3" xfId="34206"/>
    <cellStyle name="Normal 5 2 2 2 2 4 2 3 2" xfId="34207"/>
    <cellStyle name="Normal 5 2 2 2 2 4 2 3 2 2" xfId="34208"/>
    <cellStyle name="Normal 5 2 2 2 2 4 2 3 3" xfId="34209"/>
    <cellStyle name="Normal 5 2 2 2 2 4 2 4" xfId="34210"/>
    <cellStyle name="Normal 5 2 2 2 2 4 2 4 2" xfId="34211"/>
    <cellStyle name="Normal 5 2 2 2 2 4 2 5" xfId="34212"/>
    <cellStyle name="Normal 5 2 2 2 2 4 3" xfId="34213"/>
    <cellStyle name="Normal 5 2 2 2 2 4 3 2" xfId="34214"/>
    <cellStyle name="Normal 5 2 2 2 2 4 3 2 2" xfId="34215"/>
    <cellStyle name="Normal 5 2 2 2 2 4 3 2 2 2" xfId="34216"/>
    <cellStyle name="Normal 5 2 2 2 2 4 3 2 3" xfId="34217"/>
    <cellStyle name="Normal 5 2 2 2 2 4 3 3" xfId="34218"/>
    <cellStyle name="Normal 5 2 2 2 2 4 3 3 2" xfId="34219"/>
    <cellStyle name="Normal 5 2 2 2 2 4 3 4" xfId="34220"/>
    <cellStyle name="Normal 5 2 2 2 2 4 4" xfId="34221"/>
    <cellStyle name="Normal 5 2 2 2 2 4 4 2" xfId="34222"/>
    <cellStyle name="Normal 5 2 2 2 2 4 4 2 2" xfId="34223"/>
    <cellStyle name="Normal 5 2 2 2 2 4 4 3" xfId="34224"/>
    <cellStyle name="Normal 5 2 2 2 2 4 5" xfId="34225"/>
    <cellStyle name="Normal 5 2 2 2 2 4 5 2" xfId="34226"/>
    <cellStyle name="Normal 5 2 2 2 2 4 6" xfId="34227"/>
    <cellStyle name="Normal 5 2 2 2 2 5" xfId="34228"/>
    <cellStyle name="Normal 5 2 2 2 2 5 2" xfId="34229"/>
    <cellStyle name="Normal 5 2 2 2 2 5 2 2" xfId="34230"/>
    <cellStyle name="Normal 5 2 2 2 2 5 2 2 2" xfId="34231"/>
    <cellStyle name="Normal 5 2 2 2 2 5 2 2 2 2" xfId="34232"/>
    <cellStyle name="Normal 5 2 2 2 2 5 2 2 3" xfId="34233"/>
    <cellStyle name="Normal 5 2 2 2 2 5 2 3" xfId="34234"/>
    <cellStyle name="Normal 5 2 2 2 2 5 2 3 2" xfId="34235"/>
    <cellStyle name="Normal 5 2 2 2 2 5 2 4" xfId="34236"/>
    <cellStyle name="Normal 5 2 2 2 2 5 3" xfId="34237"/>
    <cellStyle name="Normal 5 2 2 2 2 5 3 2" xfId="34238"/>
    <cellStyle name="Normal 5 2 2 2 2 5 3 2 2" xfId="34239"/>
    <cellStyle name="Normal 5 2 2 2 2 5 3 3" xfId="34240"/>
    <cellStyle name="Normal 5 2 2 2 2 5 4" xfId="34241"/>
    <cellStyle name="Normal 5 2 2 2 2 5 4 2" xfId="34242"/>
    <cellStyle name="Normal 5 2 2 2 2 5 5" xfId="34243"/>
    <cellStyle name="Normal 5 2 2 2 2 6" xfId="34244"/>
    <cellStyle name="Normal 5 2 2 2 2 6 2" xfId="34245"/>
    <cellStyle name="Normal 5 2 2 2 2 6 2 2" xfId="34246"/>
    <cellStyle name="Normal 5 2 2 2 2 6 2 2 2" xfId="34247"/>
    <cellStyle name="Normal 5 2 2 2 2 6 2 3" xfId="34248"/>
    <cellStyle name="Normal 5 2 2 2 2 6 3" xfId="34249"/>
    <cellStyle name="Normal 5 2 2 2 2 6 3 2" xfId="34250"/>
    <cellStyle name="Normal 5 2 2 2 2 6 4" xfId="34251"/>
    <cellStyle name="Normal 5 2 2 2 2 7" xfId="34252"/>
    <cellStyle name="Normal 5 2 2 2 2 7 2" xfId="34253"/>
    <cellStyle name="Normal 5 2 2 2 2 7 2 2" xfId="34254"/>
    <cellStyle name="Normal 5 2 2 2 2 7 3" xfId="34255"/>
    <cellStyle name="Normal 5 2 2 2 2 8" xfId="34256"/>
    <cellStyle name="Normal 5 2 2 2 2 8 2" xfId="34257"/>
    <cellStyle name="Normal 5 2 2 2 2 9" xfId="34258"/>
    <cellStyle name="Normal 5 2 2 2 3" xfId="34259"/>
    <cellStyle name="Normal 5 2 2 2 3 2" xfId="34260"/>
    <cellStyle name="Normal 5 2 2 2 3 2 2" xfId="34261"/>
    <cellStyle name="Normal 5 2 2 2 3 2 2 2" xfId="34262"/>
    <cellStyle name="Normal 5 2 2 2 3 2 2 2 2" xfId="34263"/>
    <cellStyle name="Normal 5 2 2 2 3 2 2 2 2 2" xfId="34264"/>
    <cellStyle name="Normal 5 2 2 2 3 2 2 2 2 2 2" xfId="34265"/>
    <cellStyle name="Normal 5 2 2 2 3 2 2 2 2 2 2 2" xfId="34266"/>
    <cellStyle name="Normal 5 2 2 2 3 2 2 2 2 2 3" xfId="34267"/>
    <cellStyle name="Normal 5 2 2 2 3 2 2 2 2 3" xfId="34268"/>
    <cellStyle name="Normal 5 2 2 2 3 2 2 2 2 3 2" xfId="34269"/>
    <cellStyle name="Normal 5 2 2 2 3 2 2 2 2 4" xfId="34270"/>
    <cellStyle name="Normal 5 2 2 2 3 2 2 2 3" xfId="34271"/>
    <cellStyle name="Normal 5 2 2 2 3 2 2 2 3 2" xfId="34272"/>
    <cellStyle name="Normal 5 2 2 2 3 2 2 2 3 2 2" xfId="34273"/>
    <cellStyle name="Normal 5 2 2 2 3 2 2 2 3 3" xfId="34274"/>
    <cellStyle name="Normal 5 2 2 2 3 2 2 2 4" xfId="34275"/>
    <cellStyle name="Normal 5 2 2 2 3 2 2 2 4 2" xfId="34276"/>
    <cellStyle name="Normal 5 2 2 2 3 2 2 2 5" xfId="34277"/>
    <cellStyle name="Normal 5 2 2 2 3 2 2 3" xfId="34278"/>
    <cellStyle name="Normal 5 2 2 2 3 2 2 3 2" xfId="34279"/>
    <cellStyle name="Normal 5 2 2 2 3 2 2 3 2 2" xfId="34280"/>
    <cellStyle name="Normal 5 2 2 2 3 2 2 3 2 2 2" xfId="34281"/>
    <cellStyle name="Normal 5 2 2 2 3 2 2 3 2 3" xfId="34282"/>
    <cellStyle name="Normal 5 2 2 2 3 2 2 3 3" xfId="34283"/>
    <cellStyle name="Normal 5 2 2 2 3 2 2 3 3 2" xfId="34284"/>
    <cellStyle name="Normal 5 2 2 2 3 2 2 3 4" xfId="34285"/>
    <cellStyle name="Normal 5 2 2 2 3 2 2 4" xfId="34286"/>
    <cellStyle name="Normal 5 2 2 2 3 2 2 4 2" xfId="34287"/>
    <cellStyle name="Normal 5 2 2 2 3 2 2 4 2 2" xfId="34288"/>
    <cellStyle name="Normal 5 2 2 2 3 2 2 4 3" xfId="34289"/>
    <cellStyle name="Normal 5 2 2 2 3 2 2 5" xfId="34290"/>
    <cellStyle name="Normal 5 2 2 2 3 2 2 5 2" xfId="34291"/>
    <cellStyle name="Normal 5 2 2 2 3 2 2 6" xfId="34292"/>
    <cellStyle name="Normal 5 2 2 2 3 2 3" xfId="34293"/>
    <cellStyle name="Normal 5 2 2 2 3 2 3 2" xfId="34294"/>
    <cellStyle name="Normal 5 2 2 2 3 2 3 2 2" xfId="34295"/>
    <cellStyle name="Normal 5 2 2 2 3 2 3 2 2 2" xfId="34296"/>
    <cellStyle name="Normal 5 2 2 2 3 2 3 2 2 2 2" xfId="34297"/>
    <cellStyle name="Normal 5 2 2 2 3 2 3 2 2 3" xfId="34298"/>
    <cellStyle name="Normal 5 2 2 2 3 2 3 2 3" xfId="34299"/>
    <cellStyle name="Normal 5 2 2 2 3 2 3 2 3 2" xfId="34300"/>
    <cellStyle name="Normal 5 2 2 2 3 2 3 2 4" xfId="34301"/>
    <cellStyle name="Normal 5 2 2 2 3 2 3 3" xfId="34302"/>
    <cellStyle name="Normal 5 2 2 2 3 2 3 3 2" xfId="34303"/>
    <cellStyle name="Normal 5 2 2 2 3 2 3 3 2 2" xfId="34304"/>
    <cellStyle name="Normal 5 2 2 2 3 2 3 3 3" xfId="34305"/>
    <cellStyle name="Normal 5 2 2 2 3 2 3 4" xfId="34306"/>
    <cellStyle name="Normal 5 2 2 2 3 2 3 4 2" xfId="34307"/>
    <cellStyle name="Normal 5 2 2 2 3 2 3 5" xfId="34308"/>
    <cellStyle name="Normal 5 2 2 2 3 2 4" xfId="34309"/>
    <cellStyle name="Normal 5 2 2 2 3 2 4 2" xfId="34310"/>
    <cellStyle name="Normal 5 2 2 2 3 2 4 2 2" xfId="34311"/>
    <cellStyle name="Normal 5 2 2 2 3 2 4 2 2 2" xfId="34312"/>
    <cellStyle name="Normal 5 2 2 2 3 2 4 2 3" xfId="34313"/>
    <cellStyle name="Normal 5 2 2 2 3 2 4 3" xfId="34314"/>
    <cellStyle name="Normal 5 2 2 2 3 2 4 3 2" xfId="34315"/>
    <cellStyle name="Normal 5 2 2 2 3 2 4 4" xfId="34316"/>
    <cellStyle name="Normal 5 2 2 2 3 2 5" xfId="34317"/>
    <cellStyle name="Normal 5 2 2 2 3 2 5 2" xfId="34318"/>
    <cellStyle name="Normal 5 2 2 2 3 2 5 2 2" xfId="34319"/>
    <cellStyle name="Normal 5 2 2 2 3 2 5 3" xfId="34320"/>
    <cellStyle name="Normal 5 2 2 2 3 2 6" xfId="34321"/>
    <cellStyle name="Normal 5 2 2 2 3 2 6 2" xfId="34322"/>
    <cellStyle name="Normal 5 2 2 2 3 2 7" xfId="34323"/>
    <cellStyle name="Normal 5 2 2 2 3 3" xfId="34324"/>
    <cellStyle name="Normal 5 2 2 2 3 3 2" xfId="34325"/>
    <cellStyle name="Normal 5 2 2 2 3 3 2 2" xfId="34326"/>
    <cellStyle name="Normal 5 2 2 2 3 3 2 2 2" xfId="34327"/>
    <cellStyle name="Normal 5 2 2 2 3 3 2 2 2 2" xfId="34328"/>
    <cellStyle name="Normal 5 2 2 2 3 3 2 2 2 2 2" xfId="34329"/>
    <cellStyle name="Normal 5 2 2 2 3 3 2 2 2 3" xfId="34330"/>
    <cellStyle name="Normal 5 2 2 2 3 3 2 2 3" xfId="34331"/>
    <cellStyle name="Normal 5 2 2 2 3 3 2 2 3 2" xfId="34332"/>
    <cellStyle name="Normal 5 2 2 2 3 3 2 2 4" xfId="34333"/>
    <cellStyle name="Normal 5 2 2 2 3 3 2 3" xfId="34334"/>
    <cellStyle name="Normal 5 2 2 2 3 3 2 3 2" xfId="34335"/>
    <cellStyle name="Normal 5 2 2 2 3 3 2 3 2 2" xfId="34336"/>
    <cellStyle name="Normal 5 2 2 2 3 3 2 3 3" xfId="34337"/>
    <cellStyle name="Normal 5 2 2 2 3 3 2 4" xfId="34338"/>
    <cellStyle name="Normal 5 2 2 2 3 3 2 4 2" xfId="34339"/>
    <cellStyle name="Normal 5 2 2 2 3 3 2 5" xfId="34340"/>
    <cellStyle name="Normal 5 2 2 2 3 3 3" xfId="34341"/>
    <cellStyle name="Normal 5 2 2 2 3 3 3 2" xfId="34342"/>
    <cellStyle name="Normal 5 2 2 2 3 3 3 2 2" xfId="34343"/>
    <cellStyle name="Normal 5 2 2 2 3 3 3 2 2 2" xfId="34344"/>
    <cellStyle name="Normal 5 2 2 2 3 3 3 2 3" xfId="34345"/>
    <cellStyle name="Normal 5 2 2 2 3 3 3 3" xfId="34346"/>
    <cellStyle name="Normal 5 2 2 2 3 3 3 3 2" xfId="34347"/>
    <cellStyle name="Normal 5 2 2 2 3 3 3 4" xfId="34348"/>
    <cellStyle name="Normal 5 2 2 2 3 3 4" xfId="34349"/>
    <cellStyle name="Normal 5 2 2 2 3 3 4 2" xfId="34350"/>
    <cellStyle name="Normal 5 2 2 2 3 3 4 2 2" xfId="34351"/>
    <cellStyle name="Normal 5 2 2 2 3 3 4 3" xfId="34352"/>
    <cellStyle name="Normal 5 2 2 2 3 3 5" xfId="34353"/>
    <cellStyle name="Normal 5 2 2 2 3 3 5 2" xfId="34354"/>
    <cellStyle name="Normal 5 2 2 2 3 3 6" xfId="34355"/>
    <cellStyle name="Normal 5 2 2 2 3 4" xfId="34356"/>
    <cellStyle name="Normal 5 2 2 2 3 4 2" xfId="34357"/>
    <cellStyle name="Normal 5 2 2 2 3 4 2 2" xfId="34358"/>
    <cellStyle name="Normal 5 2 2 2 3 4 2 2 2" xfId="34359"/>
    <cellStyle name="Normal 5 2 2 2 3 4 2 2 2 2" xfId="34360"/>
    <cellStyle name="Normal 5 2 2 2 3 4 2 2 3" xfId="34361"/>
    <cellStyle name="Normal 5 2 2 2 3 4 2 3" xfId="34362"/>
    <cellStyle name="Normal 5 2 2 2 3 4 2 3 2" xfId="34363"/>
    <cellStyle name="Normal 5 2 2 2 3 4 2 4" xfId="34364"/>
    <cellStyle name="Normal 5 2 2 2 3 4 3" xfId="34365"/>
    <cellStyle name="Normal 5 2 2 2 3 4 3 2" xfId="34366"/>
    <cellStyle name="Normal 5 2 2 2 3 4 3 2 2" xfId="34367"/>
    <cellStyle name="Normal 5 2 2 2 3 4 3 3" xfId="34368"/>
    <cellStyle name="Normal 5 2 2 2 3 4 4" xfId="34369"/>
    <cellStyle name="Normal 5 2 2 2 3 4 4 2" xfId="34370"/>
    <cellStyle name="Normal 5 2 2 2 3 4 5" xfId="34371"/>
    <cellStyle name="Normal 5 2 2 2 3 5" xfId="34372"/>
    <cellStyle name="Normal 5 2 2 2 3 5 2" xfId="34373"/>
    <cellStyle name="Normal 5 2 2 2 3 5 2 2" xfId="34374"/>
    <cellStyle name="Normal 5 2 2 2 3 5 2 2 2" xfId="34375"/>
    <cellStyle name="Normal 5 2 2 2 3 5 2 3" xfId="34376"/>
    <cellStyle name="Normal 5 2 2 2 3 5 3" xfId="34377"/>
    <cellStyle name="Normal 5 2 2 2 3 5 3 2" xfId="34378"/>
    <cellStyle name="Normal 5 2 2 2 3 5 4" xfId="34379"/>
    <cellStyle name="Normal 5 2 2 2 3 6" xfId="34380"/>
    <cellStyle name="Normal 5 2 2 2 3 6 2" xfId="34381"/>
    <cellStyle name="Normal 5 2 2 2 3 6 2 2" xfId="34382"/>
    <cellStyle name="Normal 5 2 2 2 3 6 3" xfId="34383"/>
    <cellStyle name="Normal 5 2 2 2 3 7" xfId="34384"/>
    <cellStyle name="Normal 5 2 2 2 3 7 2" xfId="34385"/>
    <cellStyle name="Normal 5 2 2 2 3 8" xfId="34386"/>
    <cellStyle name="Normal 5 2 2 2 4" xfId="34387"/>
    <cellStyle name="Normal 5 2 2 2 4 2" xfId="34388"/>
    <cellStyle name="Normal 5 2 2 2 4 2 2" xfId="34389"/>
    <cellStyle name="Normal 5 2 2 2 4 2 2 2" xfId="34390"/>
    <cellStyle name="Normal 5 2 2 2 4 2 2 2 2" xfId="34391"/>
    <cellStyle name="Normal 5 2 2 2 4 2 2 2 2 2" xfId="34392"/>
    <cellStyle name="Normal 5 2 2 2 4 2 2 2 2 2 2" xfId="34393"/>
    <cellStyle name="Normal 5 2 2 2 4 2 2 2 2 3" xfId="34394"/>
    <cellStyle name="Normal 5 2 2 2 4 2 2 2 3" xfId="34395"/>
    <cellStyle name="Normal 5 2 2 2 4 2 2 2 3 2" xfId="34396"/>
    <cellStyle name="Normal 5 2 2 2 4 2 2 2 4" xfId="34397"/>
    <cellStyle name="Normal 5 2 2 2 4 2 2 3" xfId="34398"/>
    <cellStyle name="Normal 5 2 2 2 4 2 2 3 2" xfId="34399"/>
    <cellStyle name="Normal 5 2 2 2 4 2 2 3 2 2" xfId="34400"/>
    <cellStyle name="Normal 5 2 2 2 4 2 2 3 3" xfId="34401"/>
    <cellStyle name="Normal 5 2 2 2 4 2 2 4" xfId="34402"/>
    <cellStyle name="Normal 5 2 2 2 4 2 2 4 2" xfId="34403"/>
    <cellStyle name="Normal 5 2 2 2 4 2 2 5" xfId="34404"/>
    <cellStyle name="Normal 5 2 2 2 4 2 3" xfId="34405"/>
    <cellStyle name="Normal 5 2 2 2 4 2 3 2" xfId="34406"/>
    <cellStyle name="Normal 5 2 2 2 4 2 3 2 2" xfId="34407"/>
    <cellStyle name="Normal 5 2 2 2 4 2 3 2 2 2" xfId="34408"/>
    <cellStyle name="Normal 5 2 2 2 4 2 3 2 3" xfId="34409"/>
    <cellStyle name="Normal 5 2 2 2 4 2 3 3" xfId="34410"/>
    <cellStyle name="Normal 5 2 2 2 4 2 3 3 2" xfId="34411"/>
    <cellStyle name="Normal 5 2 2 2 4 2 3 4" xfId="34412"/>
    <cellStyle name="Normal 5 2 2 2 4 2 4" xfId="34413"/>
    <cellStyle name="Normal 5 2 2 2 4 2 4 2" xfId="34414"/>
    <cellStyle name="Normal 5 2 2 2 4 2 4 2 2" xfId="34415"/>
    <cellStyle name="Normal 5 2 2 2 4 2 4 3" xfId="34416"/>
    <cellStyle name="Normal 5 2 2 2 4 2 5" xfId="34417"/>
    <cellStyle name="Normal 5 2 2 2 4 2 5 2" xfId="34418"/>
    <cellStyle name="Normal 5 2 2 2 4 2 6" xfId="34419"/>
    <cellStyle name="Normal 5 2 2 2 4 3" xfId="34420"/>
    <cellStyle name="Normal 5 2 2 2 4 3 2" xfId="34421"/>
    <cellStyle name="Normal 5 2 2 2 4 3 2 2" xfId="34422"/>
    <cellStyle name="Normal 5 2 2 2 4 3 2 2 2" xfId="34423"/>
    <cellStyle name="Normal 5 2 2 2 4 3 2 2 2 2" xfId="34424"/>
    <cellStyle name="Normal 5 2 2 2 4 3 2 2 3" xfId="34425"/>
    <cellStyle name="Normal 5 2 2 2 4 3 2 3" xfId="34426"/>
    <cellStyle name="Normal 5 2 2 2 4 3 2 3 2" xfId="34427"/>
    <cellStyle name="Normal 5 2 2 2 4 3 2 4" xfId="34428"/>
    <cellStyle name="Normal 5 2 2 2 4 3 3" xfId="34429"/>
    <cellStyle name="Normal 5 2 2 2 4 3 3 2" xfId="34430"/>
    <cellStyle name="Normal 5 2 2 2 4 3 3 2 2" xfId="34431"/>
    <cellStyle name="Normal 5 2 2 2 4 3 3 3" xfId="34432"/>
    <cellStyle name="Normal 5 2 2 2 4 3 4" xfId="34433"/>
    <cellStyle name="Normal 5 2 2 2 4 3 4 2" xfId="34434"/>
    <cellStyle name="Normal 5 2 2 2 4 3 5" xfId="34435"/>
    <cellStyle name="Normal 5 2 2 2 4 4" xfId="34436"/>
    <cellStyle name="Normal 5 2 2 2 4 4 2" xfId="34437"/>
    <cellStyle name="Normal 5 2 2 2 4 4 2 2" xfId="34438"/>
    <cellStyle name="Normal 5 2 2 2 4 4 2 2 2" xfId="34439"/>
    <cellStyle name="Normal 5 2 2 2 4 4 2 3" xfId="34440"/>
    <cellStyle name="Normal 5 2 2 2 4 4 3" xfId="34441"/>
    <cellStyle name="Normal 5 2 2 2 4 4 3 2" xfId="34442"/>
    <cellStyle name="Normal 5 2 2 2 4 4 4" xfId="34443"/>
    <cellStyle name="Normal 5 2 2 2 4 5" xfId="34444"/>
    <cellStyle name="Normal 5 2 2 2 4 5 2" xfId="34445"/>
    <cellStyle name="Normal 5 2 2 2 4 5 2 2" xfId="34446"/>
    <cellStyle name="Normal 5 2 2 2 4 5 3" xfId="34447"/>
    <cellStyle name="Normal 5 2 2 2 4 6" xfId="34448"/>
    <cellStyle name="Normal 5 2 2 2 4 6 2" xfId="34449"/>
    <cellStyle name="Normal 5 2 2 2 4 7" xfId="34450"/>
    <cellStyle name="Normal 5 2 2 2 5" xfId="34451"/>
    <cellStyle name="Normal 5 2 2 2 5 2" xfId="34452"/>
    <cellStyle name="Normal 5 2 2 2 5 2 2" xfId="34453"/>
    <cellStyle name="Normal 5 2 2 2 5 2 2 2" xfId="34454"/>
    <cellStyle name="Normal 5 2 2 2 5 2 2 2 2" xfId="34455"/>
    <cellStyle name="Normal 5 2 2 2 5 2 2 2 2 2" xfId="34456"/>
    <cellStyle name="Normal 5 2 2 2 5 2 2 2 3" xfId="34457"/>
    <cellStyle name="Normal 5 2 2 2 5 2 2 3" xfId="34458"/>
    <cellStyle name="Normal 5 2 2 2 5 2 2 3 2" xfId="34459"/>
    <cellStyle name="Normal 5 2 2 2 5 2 2 4" xfId="34460"/>
    <cellStyle name="Normal 5 2 2 2 5 2 3" xfId="34461"/>
    <cellStyle name="Normal 5 2 2 2 5 2 3 2" xfId="34462"/>
    <cellStyle name="Normal 5 2 2 2 5 2 3 2 2" xfId="34463"/>
    <cellStyle name="Normal 5 2 2 2 5 2 3 3" xfId="34464"/>
    <cellStyle name="Normal 5 2 2 2 5 2 4" xfId="34465"/>
    <cellStyle name="Normal 5 2 2 2 5 2 4 2" xfId="34466"/>
    <cellStyle name="Normal 5 2 2 2 5 2 5" xfId="34467"/>
    <cellStyle name="Normal 5 2 2 2 5 3" xfId="34468"/>
    <cellStyle name="Normal 5 2 2 2 5 3 2" xfId="34469"/>
    <cellStyle name="Normal 5 2 2 2 5 3 2 2" xfId="34470"/>
    <cellStyle name="Normal 5 2 2 2 5 3 2 2 2" xfId="34471"/>
    <cellStyle name="Normal 5 2 2 2 5 3 2 3" xfId="34472"/>
    <cellStyle name="Normal 5 2 2 2 5 3 3" xfId="34473"/>
    <cellStyle name="Normal 5 2 2 2 5 3 3 2" xfId="34474"/>
    <cellStyle name="Normal 5 2 2 2 5 3 4" xfId="34475"/>
    <cellStyle name="Normal 5 2 2 2 5 4" xfId="34476"/>
    <cellStyle name="Normal 5 2 2 2 5 4 2" xfId="34477"/>
    <cellStyle name="Normal 5 2 2 2 5 4 2 2" xfId="34478"/>
    <cellStyle name="Normal 5 2 2 2 5 4 3" xfId="34479"/>
    <cellStyle name="Normal 5 2 2 2 5 5" xfId="34480"/>
    <cellStyle name="Normal 5 2 2 2 5 5 2" xfId="34481"/>
    <cellStyle name="Normal 5 2 2 2 5 6" xfId="34482"/>
    <cellStyle name="Normal 5 2 2 2 6" xfId="34483"/>
    <cellStyle name="Normal 5 2 2 2 6 2" xfId="34484"/>
    <cellStyle name="Normal 5 2 2 2 6 2 2" xfId="34485"/>
    <cellStyle name="Normal 5 2 2 2 6 2 2 2" xfId="34486"/>
    <cellStyle name="Normal 5 2 2 2 6 2 2 2 2" xfId="34487"/>
    <cellStyle name="Normal 5 2 2 2 6 2 2 3" xfId="34488"/>
    <cellStyle name="Normal 5 2 2 2 6 2 3" xfId="34489"/>
    <cellStyle name="Normal 5 2 2 2 6 2 3 2" xfId="34490"/>
    <cellStyle name="Normal 5 2 2 2 6 2 4" xfId="34491"/>
    <cellStyle name="Normal 5 2 2 2 6 3" xfId="34492"/>
    <cellStyle name="Normal 5 2 2 2 6 3 2" xfId="34493"/>
    <cellStyle name="Normal 5 2 2 2 6 3 2 2" xfId="34494"/>
    <cellStyle name="Normal 5 2 2 2 6 3 3" xfId="34495"/>
    <cellStyle name="Normal 5 2 2 2 6 4" xfId="34496"/>
    <cellStyle name="Normal 5 2 2 2 6 4 2" xfId="34497"/>
    <cellStyle name="Normal 5 2 2 2 6 5" xfId="34498"/>
    <cellStyle name="Normal 5 2 2 2 7" xfId="34499"/>
    <cellStyle name="Normal 5 2 2 2 7 2" xfId="34500"/>
    <cellStyle name="Normal 5 2 2 2 7 2 2" xfId="34501"/>
    <cellStyle name="Normal 5 2 2 2 7 2 2 2" xfId="34502"/>
    <cellStyle name="Normal 5 2 2 2 7 2 3" xfId="34503"/>
    <cellStyle name="Normal 5 2 2 2 7 3" xfId="34504"/>
    <cellStyle name="Normal 5 2 2 2 7 3 2" xfId="34505"/>
    <cellStyle name="Normal 5 2 2 2 7 4" xfId="34506"/>
    <cellStyle name="Normal 5 2 2 2 8" xfId="34507"/>
    <cellStyle name="Normal 5 2 2 2 8 2" xfId="34508"/>
    <cellStyle name="Normal 5 2 2 2 8 2 2" xfId="34509"/>
    <cellStyle name="Normal 5 2 2 2 8 3" xfId="34510"/>
    <cellStyle name="Normal 5 2 2 2 9" xfId="34511"/>
    <cellStyle name="Normal 5 2 2 2 9 2" xfId="34512"/>
    <cellStyle name="Normal 5 2 2 3" xfId="34513"/>
    <cellStyle name="Normal 5 2 2 3 2" xfId="34514"/>
    <cellStyle name="Normal 5 2 2 3 2 2" xfId="34515"/>
    <cellStyle name="Normal 5 2 2 3 2 2 2" xfId="34516"/>
    <cellStyle name="Normal 5 2 2 3 2 2 2 2" xfId="34517"/>
    <cellStyle name="Normal 5 2 2 3 2 2 2 2 2" xfId="34518"/>
    <cellStyle name="Normal 5 2 2 3 2 2 2 2 2 2" xfId="34519"/>
    <cellStyle name="Normal 5 2 2 3 2 2 2 2 2 2 2" xfId="34520"/>
    <cellStyle name="Normal 5 2 2 3 2 2 2 2 2 2 2 2" xfId="34521"/>
    <cellStyle name="Normal 5 2 2 3 2 2 2 2 2 2 3" xfId="34522"/>
    <cellStyle name="Normal 5 2 2 3 2 2 2 2 2 3" xfId="34523"/>
    <cellStyle name="Normal 5 2 2 3 2 2 2 2 2 3 2" xfId="34524"/>
    <cellStyle name="Normal 5 2 2 3 2 2 2 2 2 4" xfId="34525"/>
    <cellStyle name="Normal 5 2 2 3 2 2 2 2 3" xfId="34526"/>
    <cellStyle name="Normal 5 2 2 3 2 2 2 2 3 2" xfId="34527"/>
    <cellStyle name="Normal 5 2 2 3 2 2 2 2 3 2 2" xfId="34528"/>
    <cellStyle name="Normal 5 2 2 3 2 2 2 2 3 3" xfId="34529"/>
    <cellStyle name="Normal 5 2 2 3 2 2 2 2 4" xfId="34530"/>
    <cellStyle name="Normal 5 2 2 3 2 2 2 2 4 2" xfId="34531"/>
    <cellStyle name="Normal 5 2 2 3 2 2 2 2 5" xfId="34532"/>
    <cellStyle name="Normal 5 2 2 3 2 2 2 3" xfId="34533"/>
    <cellStyle name="Normal 5 2 2 3 2 2 2 3 2" xfId="34534"/>
    <cellStyle name="Normal 5 2 2 3 2 2 2 3 2 2" xfId="34535"/>
    <cellStyle name="Normal 5 2 2 3 2 2 2 3 2 2 2" xfId="34536"/>
    <cellStyle name="Normal 5 2 2 3 2 2 2 3 2 3" xfId="34537"/>
    <cellStyle name="Normal 5 2 2 3 2 2 2 3 3" xfId="34538"/>
    <cellStyle name="Normal 5 2 2 3 2 2 2 3 3 2" xfId="34539"/>
    <cellStyle name="Normal 5 2 2 3 2 2 2 3 4" xfId="34540"/>
    <cellStyle name="Normal 5 2 2 3 2 2 2 4" xfId="34541"/>
    <cellStyle name="Normal 5 2 2 3 2 2 2 4 2" xfId="34542"/>
    <cellStyle name="Normal 5 2 2 3 2 2 2 4 2 2" xfId="34543"/>
    <cellStyle name="Normal 5 2 2 3 2 2 2 4 3" xfId="34544"/>
    <cellStyle name="Normal 5 2 2 3 2 2 2 5" xfId="34545"/>
    <cellStyle name="Normal 5 2 2 3 2 2 2 5 2" xfId="34546"/>
    <cellStyle name="Normal 5 2 2 3 2 2 2 6" xfId="34547"/>
    <cellStyle name="Normal 5 2 2 3 2 2 3" xfId="34548"/>
    <cellStyle name="Normal 5 2 2 3 2 2 3 2" xfId="34549"/>
    <cellStyle name="Normal 5 2 2 3 2 2 3 2 2" xfId="34550"/>
    <cellStyle name="Normal 5 2 2 3 2 2 3 2 2 2" xfId="34551"/>
    <cellStyle name="Normal 5 2 2 3 2 2 3 2 2 2 2" xfId="34552"/>
    <cellStyle name="Normal 5 2 2 3 2 2 3 2 2 3" xfId="34553"/>
    <cellStyle name="Normal 5 2 2 3 2 2 3 2 3" xfId="34554"/>
    <cellStyle name="Normal 5 2 2 3 2 2 3 2 3 2" xfId="34555"/>
    <cellStyle name="Normal 5 2 2 3 2 2 3 2 4" xfId="34556"/>
    <cellStyle name="Normal 5 2 2 3 2 2 3 3" xfId="34557"/>
    <cellStyle name="Normal 5 2 2 3 2 2 3 3 2" xfId="34558"/>
    <cellStyle name="Normal 5 2 2 3 2 2 3 3 2 2" xfId="34559"/>
    <cellStyle name="Normal 5 2 2 3 2 2 3 3 3" xfId="34560"/>
    <cellStyle name="Normal 5 2 2 3 2 2 3 4" xfId="34561"/>
    <cellStyle name="Normal 5 2 2 3 2 2 3 4 2" xfId="34562"/>
    <cellStyle name="Normal 5 2 2 3 2 2 3 5" xfId="34563"/>
    <cellStyle name="Normal 5 2 2 3 2 2 4" xfId="34564"/>
    <cellStyle name="Normal 5 2 2 3 2 2 4 2" xfId="34565"/>
    <cellStyle name="Normal 5 2 2 3 2 2 4 2 2" xfId="34566"/>
    <cellStyle name="Normal 5 2 2 3 2 2 4 2 2 2" xfId="34567"/>
    <cellStyle name="Normal 5 2 2 3 2 2 4 2 3" xfId="34568"/>
    <cellStyle name="Normal 5 2 2 3 2 2 4 3" xfId="34569"/>
    <cellStyle name="Normal 5 2 2 3 2 2 4 3 2" xfId="34570"/>
    <cellStyle name="Normal 5 2 2 3 2 2 4 4" xfId="34571"/>
    <cellStyle name="Normal 5 2 2 3 2 2 5" xfId="34572"/>
    <cellStyle name="Normal 5 2 2 3 2 2 5 2" xfId="34573"/>
    <cellStyle name="Normal 5 2 2 3 2 2 5 2 2" xfId="34574"/>
    <cellStyle name="Normal 5 2 2 3 2 2 5 3" xfId="34575"/>
    <cellStyle name="Normal 5 2 2 3 2 2 6" xfId="34576"/>
    <cellStyle name="Normal 5 2 2 3 2 2 6 2" xfId="34577"/>
    <cellStyle name="Normal 5 2 2 3 2 2 7" xfId="34578"/>
    <cellStyle name="Normal 5 2 2 3 2 3" xfId="34579"/>
    <cellStyle name="Normal 5 2 2 3 2 3 2" xfId="34580"/>
    <cellStyle name="Normal 5 2 2 3 2 3 2 2" xfId="34581"/>
    <cellStyle name="Normal 5 2 2 3 2 3 2 2 2" xfId="34582"/>
    <cellStyle name="Normal 5 2 2 3 2 3 2 2 2 2" xfId="34583"/>
    <cellStyle name="Normal 5 2 2 3 2 3 2 2 2 2 2" xfId="34584"/>
    <cellStyle name="Normal 5 2 2 3 2 3 2 2 2 3" xfId="34585"/>
    <cellStyle name="Normal 5 2 2 3 2 3 2 2 3" xfId="34586"/>
    <cellStyle name="Normal 5 2 2 3 2 3 2 2 3 2" xfId="34587"/>
    <cellStyle name="Normal 5 2 2 3 2 3 2 2 4" xfId="34588"/>
    <cellStyle name="Normal 5 2 2 3 2 3 2 3" xfId="34589"/>
    <cellStyle name="Normal 5 2 2 3 2 3 2 3 2" xfId="34590"/>
    <cellStyle name="Normal 5 2 2 3 2 3 2 3 2 2" xfId="34591"/>
    <cellStyle name="Normal 5 2 2 3 2 3 2 3 3" xfId="34592"/>
    <cellStyle name="Normal 5 2 2 3 2 3 2 4" xfId="34593"/>
    <cellStyle name="Normal 5 2 2 3 2 3 2 4 2" xfId="34594"/>
    <cellStyle name="Normal 5 2 2 3 2 3 2 5" xfId="34595"/>
    <cellStyle name="Normal 5 2 2 3 2 3 3" xfId="34596"/>
    <cellStyle name="Normal 5 2 2 3 2 3 3 2" xfId="34597"/>
    <cellStyle name="Normal 5 2 2 3 2 3 3 2 2" xfId="34598"/>
    <cellStyle name="Normal 5 2 2 3 2 3 3 2 2 2" xfId="34599"/>
    <cellStyle name="Normal 5 2 2 3 2 3 3 2 3" xfId="34600"/>
    <cellStyle name="Normal 5 2 2 3 2 3 3 3" xfId="34601"/>
    <cellStyle name="Normal 5 2 2 3 2 3 3 3 2" xfId="34602"/>
    <cellStyle name="Normal 5 2 2 3 2 3 3 4" xfId="34603"/>
    <cellStyle name="Normal 5 2 2 3 2 3 4" xfId="34604"/>
    <cellStyle name="Normal 5 2 2 3 2 3 4 2" xfId="34605"/>
    <cellStyle name="Normal 5 2 2 3 2 3 4 2 2" xfId="34606"/>
    <cellStyle name="Normal 5 2 2 3 2 3 4 3" xfId="34607"/>
    <cellStyle name="Normal 5 2 2 3 2 3 5" xfId="34608"/>
    <cellStyle name="Normal 5 2 2 3 2 3 5 2" xfId="34609"/>
    <cellStyle name="Normal 5 2 2 3 2 3 6" xfId="34610"/>
    <cellStyle name="Normal 5 2 2 3 2 4" xfId="34611"/>
    <cellStyle name="Normal 5 2 2 3 2 4 2" xfId="34612"/>
    <cellStyle name="Normal 5 2 2 3 2 4 2 2" xfId="34613"/>
    <cellStyle name="Normal 5 2 2 3 2 4 2 2 2" xfId="34614"/>
    <cellStyle name="Normal 5 2 2 3 2 4 2 2 2 2" xfId="34615"/>
    <cellStyle name="Normal 5 2 2 3 2 4 2 2 3" xfId="34616"/>
    <cellStyle name="Normal 5 2 2 3 2 4 2 3" xfId="34617"/>
    <cellStyle name="Normal 5 2 2 3 2 4 2 3 2" xfId="34618"/>
    <cellStyle name="Normal 5 2 2 3 2 4 2 4" xfId="34619"/>
    <cellStyle name="Normal 5 2 2 3 2 4 3" xfId="34620"/>
    <cellStyle name="Normal 5 2 2 3 2 4 3 2" xfId="34621"/>
    <cellStyle name="Normal 5 2 2 3 2 4 3 2 2" xfId="34622"/>
    <cellStyle name="Normal 5 2 2 3 2 4 3 3" xfId="34623"/>
    <cellStyle name="Normal 5 2 2 3 2 4 4" xfId="34624"/>
    <cellStyle name="Normal 5 2 2 3 2 4 4 2" xfId="34625"/>
    <cellStyle name="Normal 5 2 2 3 2 4 5" xfId="34626"/>
    <cellStyle name="Normal 5 2 2 3 2 5" xfId="34627"/>
    <cellStyle name="Normal 5 2 2 3 2 5 2" xfId="34628"/>
    <cellStyle name="Normal 5 2 2 3 2 5 2 2" xfId="34629"/>
    <cellStyle name="Normal 5 2 2 3 2 5 2 2 2" xfId="34630"/>
    <cellStyle name="Normal 5 2 2 3 2 5 2 3" xfId="34631"/>
    <cellStyle name="Normal 5 2 2 3 2 5 3" xfId="34632"/>
    <cellStyle name="Normal 5 2 2 3 2 5 3 2" xfId="34633"/>
    <cellStyle name="Normal 5 2 2 3 2 5 4" xfId="34634"/>
    <cellStyle name="Normal 5 2 2 3 2 6" xfId="34635"/>
    <cellStyle name="Normal 5 2 2 3 2 6 2" xfId="34636"/>
    <cellStyle name="Normal 5 2 2 3 2 6 2 2" xfId="34637"/>
    <cellStyle name="Normal 5 2 2 3 2 6 3" xfId="34638"/>
    <cellStyle name="Normal 5 2 2 3 2 7" xfId="34639"/>
    <cellStyle name="Normal 5 2 2 3 2 7 2" xfId="34640"/>
    <cellStyle name="Normal 5 2 2 3 2 8" xfId="34641"/>
    <cellStyle name="Normal 5 2 2 3 3" xfId="34642"/>
    <cellStyle name="Normal 5 2 2 3 3 2" xfId="34643"/>
    <cellStyle name="Normal 5 2 2 3 3 2 2" xfId="34644"/>
    <cellStyle name="Normal 5 2 2 3 3 2 2 2" xfId="34645"/>
    <cellStyle name="Normal 5 2 2 3 3 2 2 2 2" xfId="34646"/>
    <cellStyle name="Normal 5 2 2 3 3 2 2 2 2 2" xfId="34647"/>
    <cellStyle name="Normal 5 2 2 3 3 2 2 2 2 2 2" xfId="34648"/>
    <cellStyle name="Normal 5 2 2 3 3 2 2 2 2 3" xfId="34649"/>
    <cellStyle name="Normal 5 2 2 3 3 2 2 2 3" xfId="34650"/>
    <cellStyle name="Normal 5 2 2 3 3 2 2 2 3 2" xfId="34651"/>
    <cellStyle name="Normal 5 2 2 3 3 2 2 2 4" xfId="34652"/>
    <cellStyle name="Normal 5 2 2 3 3 2 2 3" xfId="34653"/>
    <cellStyle name="Normal 5 2 2 3 3 2 2 3 2" xfId="34654"/>
    <cellStyle name="Normal 5 2 2 3 3 2 2 3 2 2" xfId="34655"/>
    <cellStyle name="Normal 5 2 2 3 3 2 2 3 3" xfId="34656"/>
    <cellStyle name="Normal 5 2 2 3 3 2 2 4" xfId="34657"/>
    <cellStyle name="Normal 5 2 2 3 3 2 2 4 2" xfId="34658"/>
    <cellStyle name="Normal 5 2 2 3 3 2 2 5" xfId="34659"/>
    <cellStyle name="Normal 5 2 2 3 3 2 3" xfId="34660"/>
    <cellStyle name="Normal 5 2 2 3 3 2 3 2" xfId="34661"/>
    <cellStyle name="Normal 5 2 2 3 3 2 3 2 2" xfId="34662"/>
    <cellStyle name="Normal 5 2 2 3 3 2 3 2 2 2" xfId="34663"/>
    <cellStyle name="Normal 5 2 2 3 3 2 3 2 3" xfId="34664"/>
    <cellStyle name="Normal 5 2 2 3 3 2 3 3" xfId="34665"/>
    <cellStyle name="Normal 5 2 2 3 3 2 3 3 2" xfId="34666"/>
    <cellStyle name="Normal 5 2 2 3 3 2 3 4" xfId="34667"/>
    <cellStyle name="Normal 5 2 2 3 3 2 4" xfId="34668"/>
    <cellStyle name="Normal 5 2 2 3 3 2 4 2" xfId="34669"/>
    <cellStyle name="Normal 5 2 2 3 3 2 4 2 2" xfId="34670"/>
    <cellStyle name="Normal 5 2 2 3 3 2 4 3" xfId="34671"/>
    <cellStyle name="Normal 5 2 2 3 3 2 5" xfId="34672"/>
    <cellStyle name="Normal 5 2 2 3 3 2 5 2" xfId="34673"/>
    <cellStyle name="Normal 5 2 2 3 3 2 6" xfId="34674"/>
    <cellStyle name="Normal 5 2 2 3 3 3" xfId="34675"/>
    <cellStyle name="Normal 5 2 2 3 3 3 2" xfId="34676"/>
    <cellStyle name="Normal 5 2 2 3 3 3 2 2" xfId="34677"/>
    <cellStyle name="Normal 5 2 2 3 3 3 2 2 2" xfId="34678"/>
    <cellStyle name="Normal 5 2 2 3 3 3 2 2 2 2" xfId="34679"/>
    <cellStyle name="Normal 5 2 2 3 3 3 2 2 3" xfId="34680"/>
    <cellStyle name="Normal 5 2 2 3 3 3 2 3" xfId="34681"/>
    <cellStyle name="Normal 5 2 2 3 3 3 2 3 2" xfId="34682"/>
    <cellStyle name="Normal 5 2 2 3 3 3 2 4" xfId="34683"/>
    <cellStyle name="Normal 5 2 2 3 3 3 3" xfId="34684"/>
    <cellStyle name="Normal 5 2 2 3 3 3 3 2" xfId="34685"/>
    <cellStyle name="Normal 5 2 2 3 3 3 3 2 2" xfId="34686"/>
    <cellStyle name="Normal 5 2 2 3 3 3 3 3" xfId="34687"/>
    <cellStyle name="Normal 5 2 2 3 3 3 4" xfId="34688"/>
    <cellStyle name="Normal 5 2 2 3 3 3 4 2" xfId="34689"/>
    <cellStyle name="Normal 5 2 2 3 3 3 5" xfId="34690"/>
    <cellStyle name="Normal 5 2 2 3 3 4" xfId="34691"/>
    <cellStyle name="Normal 5 2 2 3 3 4 2" xfId="34692"/>
    <cellStyle name="Normal 5 2 2 3 3 4 2 2" xfId="34693"/>
    <cellStyle name="Normal 5 2 2 3 3 4 2 2 2" xfId="34694"/>
    <cellStyle name="Normal 5 2 2 3 3 4 2 3" xfId="34695"/>
    <cellStyle name="Normal 5 2 2 3 3 4 3" xfId="34696"/>
    <cellStyle name="Normal 5 2 2 3 3 4 3 2" xfId="34697"/>
    <cellStyle name="Normal 5 2 2 3 3 4 4" xfId="34698"/>
    <cellStyle name="Normal 5 2 2 3 3 5" xfId="34699"/>
    <cellStyle name="Normal 5 2 2 3 3 5 2" xfId="34700"/>
    <cellStyle name="Normal 5 2 2 3 3 5 2 2" xfId="34701"/>
    <cellStyle name="Normal 5 2 2 3 3 5 3" xfId="34702"/>
    <cellStyle name="Normal 5 2 2 3 3 6" xfId="34703"/>
    <cellStyle name="Normal 5 2 2 3 3 6 2" xfId="34704"/>
    <cellStyle name="Normal 5 2 2 3 3 7" xfId="34705"/>
    <cellStyle name="Normal 5 2 2 3 4" xfId="34706"/>
    <cellStyle name="Normal 5 2 2 3 4 2" xfId="34707"/>
    <cellStyle name="Normal 5 2 2 3 4 2 2" xfId="34708"/>
    <cellStyle name="Normal 5 2 2 3 4 2 2 2" xfId="34709"/>
    <cellStyle name="Normal 5 2 2 3 4 2 2 2 2" xfId="34710"/>
    <cellStyle name="Normal 5 2 2 3 4 2 2 2 2 2" xfId="34711"/>
    <cellStyle name="Normal 5 2 2 3 4 2 2 2 3" xfId="34712"/>
    <cellStyle name="Normal 5 2 2 3 4 2 2 3" xfId="34713"/>
    <cellStyle name="Normal 5 2 2 3 4 2 2 3 2" xfId="34714"/>
    <cellStyle name="Normal 5 2 2 3 4 2 2 4" xfId="34715"/>
    <cellStyle name="Normal 5 2 2 3 4 2 3" xfId="34716"/>
    <cellStyle name="Normal 5 2 2 3 4 2 3 2" xfId="34717"/>
    <cellStyle name="Normal 5 2 2 3 4 2 3 2 2" xfId="34718"/>
    <cellStyle name="Normal 5 2 2 3 4 2 3 3" xfId="34719"/>
    <cellStyle name="Normal 5 2 2 3 4 2 4" xfId="34720"/>
    <cellStyle name="Normal 5 2 2 3 4 2 4 2" xfId="34721"/>
    <cellStyle name="Normal 5 2 2 3 4 2 5" xfId="34722"/>
    <cellStyle name="Normal 5 2 2 3 4 3" xfId="34723"/>
    <cellStyle name="Normal 5 2 2 3 4 3 2" xfId="34724"/>
    <cellStyle name="Normal 5 2 2 3 4 3 2 2" xfId="34725"/>
    <cellStyle name="Normal 5 2 2 3 4 3 2 2 2" xfId="34726"/>
    <cellStyle name="Normal 5 2 2 3 4 3 2 3" xfId="34727"/>
    <cellStyle name="Normal 5 2 2 3 4 3 3" xfId="34728"/>
    <cellStyle name="Normal 5 2 2 3 4 3 3 2" xfId="34729"/>
    <cellStyle name="Normal 5 2 2 3 4 3 4" xfId="34730"/>
    <cellStyle name="Normal 5 2 2 3 4 4" xfId="34731"/>
    <cellStyle name="Normal 5 2 2 3 4 4 2" xfId="34732"/>
    <cellStyle name="Normal 5 2 2 3 4 4 2 2" xfId="34733"/>
    <cellStyle name="Normal 5 2 2 3 4 4 3" xfId="34734"/>
    <cellStyle name="Normal 5 2 2 3 4 5" xfId="34735"/>
    <cellStyle name="Normal 5 2 2 3 4 5 2" xfId="34736"/>
    <cellStyle name="Normal 5 2 2 3 4 6" xfId="34737"/>
    <cellStyle name="Normal 5 2 2 3 5" xfId="34738"/>
    <cellStyle name="Normal 5 2 2 3 5 2" xfId="34739"/>
    <cellStyle name="Normal 5 2 2 3 5 2 2" xfId="34740"/>
    <cellStyle name="Normal 5 2 2 3 5 2 2 2" xfId="34741"/>
    <cellStyle name="Normal 5 2 2 3 5 2 2 2 2" xfId="34742"/>
    <cellStyle name="Normal 5 2 2 3 5 2 2 3" xfId="34743"/>
    <cellStyle name="Normal 5 2 2 3 5 2 3" xfId="34744"/>
    <cellStyle name="Normal 5 2 2 3 5 2 3 2" xfId="34745"/>
    <cellStyle name="Normal 5 2 2 3 5 2 4" xfId="34746"/>
    <cellStyle name="Normal 5 2 2 3 5 3" xfId="34747"/>
    <cellStyle name="Normal 5 2 2 3 5 3 2" xfId="34748"/>
    <cellStyle name="Normal 5 2 2 3 5 3 2 2" xfId="34749"/>
    <cellStyle name="Normal 5 2 2 3 5 3 3" xfId="34750"/>
    <cellStyle name="Normal 5 2 2 3 5 4" xfId="34751"/>
    <cellStyle name="Normal 5 2 2 3 5 4 2" xfId="34752"/>
    <cellStyle name="Normal 5 2 2 3 5 5" xfId="34753"/>
    <cellStyle name="Normal 5 2 2 3 6" xfId="34754"/>
    <cellStyle name="Normal 5 2 2 3 6 2" xfId="34755"/>
    <cellStyle name="Normal 5 2 2 3 6 2 2" xfId="34756"/>
    <cellStyle name="Normal 5 2 2 3 6 2 2 2" xfId="34757"/>
    <cellStyle name="Normal 5 2 2 3 6 2 3" xfId="34758"/>
    <cellStyle name="Normal 5 2 2 3 6 3" xfId="34759"/>
    <cellStyle name="Normal 5 2 2 3 6 3 2" xfId="34760"/>
    <cellStyle name="Normal 5 2 2 3 6 4" xfId="34761"/>
    <cellStyle name="Normal 5 2 2 3 7" xfId="34762"/>
    <cellStyle name="Normal 5 2 2 3 7 2" xfId="34763"/>
    <cellStyle name="Normal 5 2 2 3 7 2 2" xfId="34764"/>
    <cellStyle name="Normal 5 2 2 3 7 3" xfId="34765"/>
    <cellStyle name="Normal 5 2 2 3 8" xfId="34766"/>
    <cellStyle name="Normal 5 2 2 3 8 2" xfId="34767"/>
    <cellStyle name="Normal 5 2 2 3 9" xfId="34768"/>
    <cellStyle name="Normal 5 2 2 4" xfId="34769"/>
    <cellStyle name="Normal 5 2 2 4 2" xfId="34770"/>
    <cellStyle name="Normal 5 2 2 4 2 2" xfId="34771"/>
    <cellStyle name="Normal 5 2 2 4 2 2 2" xfId="34772"/>
    <cellStyle name="Normal 5 2 2 4 2 2 2 2" xfId="34773"/>
    <cellStyle name="Normal 5 2 2 4 2 2 2 2 2" xfId="34774"/>
    <cellStyle name="Normal 5 2 2 4 2 2 2 2 2 2" xfId="34775"/>
    <cellStyle name="Normal 5 2 2 4 2 2 2 2 2 2 2" xfId="34776"/>
    <cellStyle name="Normal 5 2 2 4 2 2 2 2 2 3" xfId="34777"/>
    <cellStyle name="Normal 5 2 2 4 2 2 2 2 3" xfId="34778"/>
    <cellStyle name="Normal 5 2 2 4 2 2 2 2 3 2" xfId="34779"/>
    <cellStyle name="Normal 5 2 2 4 2 2 2 2 4" xfId="34780"/>
    <cellStyle name="Normal 5 2 2 4 2 2 2 3" xfId="34781"/>
    <cellStyle name="Normal 5 2 2 4 2 2 2 3 2" xfId="34782"/>
    <cellStyle name="Normal 5 2 2 4 2 2 2 3 2 2" xfId="34783"/>
    <cellStyle name="Normal 5 2 2 4 2 2 2 3 3" xfId="34784"/>
    <cellStyle name="Normal 5 2 2 4 2 2 2 4" xfId="34785"/>
    <cellStyle name="Normal 5 2 2 4 2 2 2 4 2" xfId="34786"/>
    <cellStyle name="Normal 5 2 2 4 2 2 2 5" xfId="34787"/>
    <cellStyle name="Normal 5 2 2 4 2 2 3" xfId="34788"/>
    <cellStyle name="Normal 5 2 2 4 2 2 3 2" xfId="34789"/>
    <cellStyle name="Normal 5 2 2 4 2 2 3 2 2" xfId="34790"/>
    <cellStyle name="Normal 5 2 2 4 2 2 3 2 2 2" xfId="34791"/>
    <cellStyle name="Normal 5 2 2 4 2 2 3 2 3" xfId="34792"/>
    <cellStyle name="Normal 5 2 2 4 2 2 3 3" xfId="34793"/>
    <cellStyle name="Normal 5 2 2 4 2 2 3 3 2" xfId="34794"/>
    <cellStyle name="Normal 5 2 2 4 2 2 3 4" xfId="34795"/>
    <cellStyle name="Normal 5 2 2 4 2 2 4" xfId="34796"/>
    <cellStyle name="Normal 5 2 2 4 2 2 4 2" xfId="34797"/>
    <cellStyle name="Normal 5 2 2 4 2 2 4 2 2" xfId="34798"/>
    <cellStyle name="Normal 5 2 2 4 2 2 4 3" xfId="34799"/>
    <cellStyle name="Normal 5 2 2 4 2 2 5" xfId="34800"/>
    <cellStyle name="Normal 5 2 2 4 2 2 5 2" xfId="34801"/>
    <cellStyle name="Normal 5 2 2 4 2 2 6" xfId="34802"/>
    <cellStyle name="Normal 5 2 2 4 2 3" xfId="34803"/>
    <cellStyle name="Normal 5 2 2 4 2 3 2" xfId="34804"/>
    <cellStyle name="Normal 5 2 2 4 2 3 2 2" xfId="34805"/>
    <cellStyle name="Normal 5 2 2 4 2 3 2 2 2" xfId="34806"/>
    <cellStyle name="Normal 5 2 2 4 2 3 2 2 2 2" xfId="34807"/>
    <cellStyle name="Normal 5 2 2 4 2 3 2 2 3" xfId="34808"/>
    <cellStyle name="Normal 5 2 2 4 2 3 2 3" xfId="34809"/>
    <cellStyle name="Normal 5 2 2 4 2 3 2 3 2" xfId="34810"/>
    <cellStyle name="Normal 5 2 2 4 2 3 2 4" xfId="34811"/>
    <cellStyle name="Normal 5 2 2 4 2 3 3" xfId="34812"/>
    <cellStyle name="Normal 5 2 2 4 2 3 3 2" xfId="34813"/>
    <cellStyle name="Normal 5 2 2 4 2 3 3 2 2" xfId="34814"/>
    <cellStyle name="Normal 5 2 2 4 2 3 3 3" xfId="34815"/>
    <cellStyle name="Normal 5 2 2 4 2 3 4" xfId="34816"/>
    <cellStyle name="Normal 5 2 2 4 2 3 4 2" xfId="34817"/>
    <cellStyle name="Normal 5 2 2 4 2 3 5" xfId="34818"/>
    <cellStyle name="Normal 5 2 2 4 2 4" xfId="34819"/>
    <cellStyle name="Normal 5 2 2 4 2 4 2" xfId="34820"/>
    <cellStyle name="Normal 5 2 2 4 2 4 2 2" xfId="34821"/>
    <cellStyle name="Normal 5 2 2 4 2 4 2 2 2" xfId="34822"/>
    <cellStyle name="Normal 5 2 2 4 2 4 2 3" xfId="34823"/>
    <cellStyle name="Normal 5 2 2 4 2 4 3" xfId="34824"/>
    <cellStyle name="Normal 5 2 2 4 2 4 3 2" xfId="34825"/>
    <cellStyle name="Normal 5 2 2 4 2 4 4" xfId="34826"/>
    <cellStyle name="Normal 5 2 2 4 2 5" xfId="34827"/>
    <cellStyle name="Normal 5 2 2 4 2 5 2" xfId="34828"/>
    <cellStyle name="Normal 5 2 2 4 2 5 2 2" xfId="34829"/>
    <cellStyle name="Normal 5 2 2 4 2 5 3" xfId="34830"/>
    <cellStyle name="Normal 5 2 2 4 2 6" xfId="34831"/>
    <cellStyle name="Normal 5 2 2 4 2 6 2" xfId="34832"/>
    <cellStyle name="Normal 5 2 2 4 2 7" xfId="34833"/>
    <cellStyle name="Normal 5 2 2 4 3" xfId="34834"/>
    <cellStyle name="Normal 5 2 2 4 3 2" xfId="34835"/>
    <cellStyle name="Normal 5 2 2 4 3 2 2" xfId="34836"/>
    <cellStyle name="Normal 5 2 2 4 3 2 2 2" xfId="34837"/>
    <cellStyle name="Normal 5 2 2 4 3 2 2 2 2" xfId="34838"/>
    <cellStyle name="Normal 5 2 2 4 3 2 2 2 2 2" xfId="34839"/>
    <cellStyle name="Normal 5 2 2 4 3 2 2 2 3" xfId="34840"/>
    <cellStyle name="Normal 5 2 2 4 3 2 2 3" xfId="34841"/>
    <cellStyle name="Normal 5 2 2 4 3 2 2 3 2" xfId="34842"/>
    <cellStyle name="Normal 5 2 2 4 3 2 2 4" xfId="34843"/>
    <cellStyle name="Normal 5 2 2 4 3 2 3" xfId="34844"/>
    <cellStyle name="Normal 5 2 2 4 3 2 3 2" xfId="34845"/>
    <cellStyle name="Normal 5 2 2 4 3 2 3 2 2" xfId="34846"/>
    <cellStyle name="Normal 5 2 2 4 3 2 3 3" xfId="34847"/>
    <cellStyle name="Normal 5 2 2 4 3 2 4" xfId="34848"/>
    <cellStyle name="Normal 5 2 2 4 3 2 4 2" xfId="34849"/>
    <cellStyle name="Normal 5 2 2 4 3 2 5" xfId="34850"/>
    <cellStyle name="Normal 5 2 2 4 3 3" xfId="34851"/>
    <cellStyle name="Normal 5 2 2 4 3 3 2" xfId="34852"/>
    <cellStyle name="Normal 5 2 2 4 3 3 2 2" xfId="34853"/>
    <cellStyle name="Normal 5 2 2 4 3 3 2 2 2" xfId="34854"/>
    <cellStyle name="Normal 5 2 2 4 3 3 2 3" xfId="34855"/>
    <cellStyle name="Normal 5 2 2 4 3 3 3" xfId="34856"/>
    <cellStyle name="Normal 5 2 2 4 3 3 3 2" xfId="34857"/>
    <cellStyle name="Normal 5 2 2 4 3 3 4" xfId="34858"/>
    <cellStyle name="Normal 5 2 2 4 3 4" xfId="34859"/>
    <cellStyle name="Normal 5 2 2 4 3 4 2" xfId="34860"/>
    <cellStyle name="Normal 5 2 2 4 3 4 2 2" xfId="34861"/>
    <cellStyle name="Normal 5 2 2 4 3 4 3" xfId="34862"/>
    <cellStyle name="Normal 5 2 2 4 3 5" xfId="34863"/>
    <cellStyle name="Normal 5 2 2 4 3 5 2" xfId="34864"/>
    <cellStyle name="Normal 5 2 2 4 3 6" xfId="34865"/>
    <cellStyle name="Normal 5 2 2 4 4" xfId="34866"/>
    <cellStyle name="Normal 5 2 2 4 4 2" xfId="34867"/>
    <cellStyle name="Normal 5 2 2 4 4 2 2" xfId="34868"/>
    <cellStyle name="Normal 5 2 2 4 4 2 2 2" xfId="34869"/>
    <cellStyle name="Normal 5 2 2 4 4 2 2 2 2" xfId="34870"/>
    <cellStyle name="Normal 5 2 2 4 4 2 2 3" xfId="34871"/>
    <cellStyle name="Normal 5 2 2 4 4 2 3" xfId="34872"/>
    <cellStyle name="Normal 5 2 2 4 4 2 3 2" xfId="34873"/>
    <cellStyle name="Normal 5 2 2 4 4 2 4" xfId="34874"/>
    <cellStyle name="Normal 5 2 2 4 4 3" xfId="34875"/>
    <cellStyle name="Normal 5 2 2 4 4 3 2" xfId="34876"/>
    <cellStyle name="Normal 5 2 2 4 4 3 2 2" xfId="34877"/>
    <cellStyle name="Normal 5 2 2 4 4 3 3" xfId="34878"/>
    <cellStyle name="Normal 5 2 2 4 4 4" xfId="34879"/>
    <cellStyle name="Normal 5 2 2 4 4 4 2" xfId="34880"/>
    <cellStyle name="Normal 5 2 2 4 4 5" xfId="34881"/>
    <cellStyle name="Normal 5 2 2 4 5" xfId="34882"/>
    <cellStyle name="Normal 5 2 2 4 5 2" xfId="34883"/>
    <cellStyle name="Normal 5 2 2 4 5 2 2" xfId="34884"/>
    <cellStyle name="Normal 5 2 2 4 5 2 2 2" xfId="34885"/>
    <cellStyle name="Normal 5 2 2 4 5 2 3" xfId="34886"/>
    <cellStyle name="Normal 5 2 2 4 5 3" xfId="34887"/>
    <cellStyle name="Normal 5 2 2 4 5 3 2" xfId="34888"/>
    <cellStyle name="Normal 5 2 2 4 5 4" xfId="34889"/>
    <cellStyle name="Normal 5 2 2 4 6" xfId="34890"/>
    <cellStyle name="Normal 5 2 2 4 6 2" xfId="34891"/>
    <cellStyle name="Normal 5 2 2 4 6 2 2" xfId="34892"/>
    <cellStyle name="Normal 5 2 2 4 6 3" xfId="34893"/>
    <cellStyle name="Normal 5 2 2 4 7" xfId="34894"/>
    <cellStyle name="Normal 5 2 2 4 7 2" xfId="34895"/>
    <cellStyle name="Normal 5 2 2 4 8" xfId="34896"/>
    <cellStyle name="Normal 5 2 2 5" xfId="34897"/>
    <cellStyle name="Normal 5 2 2 5 2" xfId="34898"/>
    <cellStyle name="Normal 5 2 2 5 2 2" xfId="34899"/>
    <cellStyle name="Normal 5 2 2 5 2 2 2" xfId="34900"/>
    <cellStyle name="Normal 5 2 2 5 2 2 2 2" xfId="34901"/>
    <cellStyle name="Normal 5 2 2 5 2 2 2 2 2" xfId="34902"/>
    <cellStyle name="Normal 5 2 2 5 2 2 2 2 2 2" xfId="34903"/>
    <cellStyle name="Normal 5 2 2 5 2 2 2 2 3" xfId="34904"/>
    <cellStyle name="Normal 5 2 2 5 2 2 2 3" xfId="34905"/>
    <cellStyle name="Normal 5 2 2 5 2 2 2 3 2" xfId="34906"/>
    <cellStyle name="Normal 5 2 2 5 2 2 2 4" xfId="34907"/>
    <cellStyle name="Normal 5 2 2 5 2 2 3" xfId="34908"/>
    <cellStyle name="Normal 5 2 2 5 2 2 3 2" xfId="34909"/>
    <cellStyle name="Normal 5 2 2 5 2 2 3 2 2" xfId="34910"/>
    <cellStyle name="Normal 5 2 2 5 2 2 3 3" xfId="34911"/>
    <cellStyle name="Normal 5 2 2 5 2 2 4" xfId="34912"/>
    <cellStyle name="Normal 5 2 2 5 2 2 4 2" xfId="34913"/>
    <cellStyle name="Normal 5 2 2 5 2 2 5" xfId="34914"/>
    <cellStyle name="Normal 5 2 2 5 2 3" xfId="34915"/>
    <cellStyle name="Normal 5 2 2 5 2 3 2" xfId="34916"/>
    <cellStyle name="Normal 5 2 2 5 2 3 2 2" xfId="34917"/>
    <cellStyle name="Normal 5 2 2 5 2 3 2 2 2" xfId="34918"/>
    <cellStyle name="Normal 5 2 2 5 2 3 2 3" xfId="34919"/>
    <cellStyle name="Normal 5 2 2 5 2 3 3" xfId="34920"/>
    <cellStyle name="Normal 5 2 2 5 2 3 3 2" xfId="34921"/>
    <cellStyle name="Normal 5 2 2 5 2 3 4" xfId="34922"/>
    <cellStyle name="Normal 5 2 2 5 2 4" xfId="34923"/>
    <cellStyle name="Normal 5 2 2 5 2 4 2" xfId="34924"/>
    <cellStyle name="Normal 5 2 2 5 2 4 2 2" xfId="34925"/>
    <cellStyle name="Normal 5 2 2 5 2 4 3" xfId="34926"/>
    <cellStyle name="Normal 5 2 2 5 2 5" xfId="34927"/>
    <cellStyle name="Normal 5 2 2 5 2 5 2" xfId="34928"/>
    <cellStyle name="Normal 5 2 2 5 2 6" xfId="34929"/>
    <cellStyle name="Normal 5 2 2 5 3" xfId="34930"/>
    <cellStyle name="Normal 5 2 2 5 3 2" xfId="34931"/>
    <cellStyle name="Normal 5 2 2 5 3 2 2" xfId="34932"/>
    <cellStyle name="Normal 5 2 2 5 3 2 2 2" xfId="34933"/>
    <cellStyle name="Normal 5 2 2 5 3 2 2 2 2" xfId="34934"/>
    <cellStyle name="Normal 5 2 2 5 3 2 2 3" xfId="34935"/>
    <cellStyle name="Normal 5 2 2 5 3 2 3" xfId="34936"/>
    <cellStyle name="Normal 5 2 2 5 3 2 3 2" xfId="34937"/>
    <cellStyle name="Normal 5 2 2 5 3 2 4" xfId="34938"/>
    <cellStyle name="Normal 5 2 2 5 3 3" xfId="34939"/>
    <cellStyle name="Normal 5 2 2 5 3 3 2" xfId="34940"/>
    <cellStyle name="Normal 5 2 2 5 3 3 2 2" xfId="34941"/>
    <cellStyle name="Normal 5 2 2 5 3 3 3" xfId="34942"/>
    <cellStyle name="Normal 5 2 2 5 3 4" xfId="34943"/>
    <cellStyle name="Normal 5 2 2 5 3 4 2" xfId="34944"/>
    <cellStyle name="Normal 5 2 2 5 3 5" xfId="34945"/>
    <cellStyle name="Normal 5 2 2 5 4" xfId="34946"/>
    <cellStyle name="Normal 5 2 2 5 4 2" xfId="34947"/>
    <cellStyle name="Normal 5 2 2 5 4 2 2" xfId="34948"/>
    <cellStyle name="Normal 5 2 2 5 4 2 2 2" xfId="34949"/>
    <cellStyle name="Normal 5 2 2 5 4 2 3" xfId="34950"/>
    <cellStyle name="Normal 5 2 2 5 4 3" xfId="34951"/>
    <cellStyle name="Normal 5 2 2 5 4 3 2" xfId="34952"/>
    <cellStyle name="Normal 5 2 2 5 4 4" xfId="34953"/>
    <cellStyle name="Normal 5 2 2 5 5" xfId="34954"/>
    <cellStyle name="Normal 5 2 2 5 5 2" xfId="34955"/>
    <cellStyle name="Normal 5 2 2 5 5 2 2" xfId="34956"/>
    <cellStyle name="Normal 5 2 2 5 5 3" xfId="34957"/>
    <cellStyle name="Normal 5 2 2 5 6" xfId="34958"/>
    <cellStyle name="Normal 5 2 2 5 6 2" xfId="34959"/>
    <cellStyle name="Normal 5 2 2 5 7" xfId="34960"/>
    <cellStyle name="Normal 5 2 2 6" xfId="34961"/>
    <cellStyle name="Normal 5 2 2 6 2" xfId="34962"/>
    <cellStyle name="Normal 5 2 2 6 2 2" xfId="34963"/>
    <cellStyle name="Normal 5 2 2 6 2 2 2" xfId="34964"/>
    <cellStyle name="Normal 5 2 2 6 2 2 2 2" xfId="34965"/>
    <cellStyle name="Normal 5 2 2 6 2 2 2 2 2" xfId="34966"/>
    <cellStyle name="Normal 5 2 2 6 2 2 2 3" xfId="34967"/>
    <cellStyle name="Normal 5 2 2 6 2 2 3" xfId="34968"/>
    <cellStyle name="Normal 5 2 2 6 2 2 3 2" xfId="34969"/>
    <cellStyle name="Normal 5 2 2 6 2 2 4" xfId="34970"/>
    <cellStyle name="Normal 5 2 2 6 2 3" xfId="34971"/>
    <cellStyle name="Normal 5 2 2 6 2 3 2" xfId="34972"/>
    <cellStyle name="Normal 5 2 2 6 2 3 2 2" xfId="34973"/>
    <cellStyle name="Normal 5 2 2 6 2 3 3" xfId="34974"/>
    <cellStyle name="Normal 5 2 2 6 2 4" xfId="34975"/>
    <cellStyle name="Normal 5 2 2 6 2 4 2" xfId="34976"/>
    <cellStyle name="Normal 5 2 2 6 2 5" xfId="34977"/>
    <cellStyle name="Normal 5 2 2 6 3" xfId="34978"/>
    <cellStyle name="Normal 5 2 2 6 3 2" xfId="34979"/>
    <cellStyle name="Normal 5 2 2 6 3 2 2" xfId="34980"/>
    <cellStyle name="Normal 5 2 2 6 3 2 2 2" xfId="34981"/>
    <cellStyle name="Normal 5 2 2 6 3 2 3" xfId="34982"/>
    <cellStyle name="Normal 5 2 2 6 3 3" xfId="34983"/>
    <cellStyle name="Normal 5 2 2 6 3 3 2" xfId="34984"/>
    <cellStyle name="Normal 5 2 2 6 3 4" xfId="34985"/>
    <cellStyle name="Normal 5 2 2 6 4" xfId="34986"/>
    <cellStyle name="Normal 5 2 2 6 4 2" xfId="34987"/>
    <cellStyle name="Normal 5 2 2 6 4 2 2" xfId="34988"/>
    <cellStyle name="Normal 5 2 2 6 4 3" xfId="34989"/>
    <cellStyle name="Normal 5 2 2 6 5" xfId="34990"/>
    <cellStyle name="Normal 5 2 2 6 5 2" xfId="34991"/>
    <cellStyle name="Normal 5 2 2 6 6" xfId="34992"/>
    <cellStyle name="Normal 5 2 2 7" xfId="34993"/>
    <cellStyle name="Normal 5 2 2 7 2" xfId="34994"/>
    <cellStyle name="Normal 5 2 2 7 2 2" xfId="34995"/>
    <cellStyle name="Normal 5 2 2 7 2 2 2" xfId="34996"/>
    <cellStyle name="Normal 5 2 2 7 2 2 2 2" xfId="34997"/>
    <cellStyle name="Normal 5 2 2 7 2 2 3" xfId="34998"/>
    <cellStyle name="Normal 5 2 2 7 2 3" xfId="34999"/>
    <cellStyle name="Normal 5 2 2 7 2 3 2" xfId="35000"/>
    <cellStyle name="Normal 5 2 2 7 2 4" xfId="35001"/>
    <cellStyle name="Normal 5 2 2 7 3" xfId="35002"/>
    <cellStyle name="Normal 5 2 2 7 3 2" xfId="35003"/>
    <cellStyle name="Normal 5 2 2 7 3 2 2" xfId="35004"/>
    <cellStyle name="Normal 5 2 2 7 3 3" xfId="35005"/>
    <cellStyle name="Normal 5 2 2 7 4" xfId="35006"/>
    <cellStyle name="Normal 5 2 2 7 4 2" xfId="35007"/>
    <cellStyle name="Normal 5 2 2 7 5" xfId="35008"/>
    <cellStyle name="Normal 5 2 2 8" xfId="35009"/>
    <cellStyle name="Normal 5 2 2 8 2" xfId="35010"/>
    <cellStyle name="Normal 5 2 2 8 2 2" xfId="35011"/>
    <cellStyle name="Normal 5 2 2 8 2 2 2" xfId="35012"/>
    <cellStyle name="Normal 5 2 2 8 2 3" xfId="35013"/>
    <cellStyle name="Normal 5 2 2 8 3" xfId="35014"/>
    <cellStyle name="Normal 5 2 2 8 3 2" xfId="35015"/>
    <cellStyle name="Normal 5 2 2 8 4" xfId="35016"/>
    <cellStyle name="Normal 5 2 2 9" xfId="35017"/>
    <cellStyle name="Normal 5 2 2 9 2" xfId="35018"/>
    <cellStyle name="Normal 5 2 2 9 2 2" xfId="35019"/>
    <cellStyle name="Normal 5 2 2 9 3" xfId="35020"/>
    <cellStyle name="Normal 5 2 3" xfId="35021"/>
    <cellStyle name="Normal 5 2 3 10" xfId="35022"/>
    <cellStyle name="Normal 5 2 3 2" xfId="35023"/>
    <cellStyle name="Normal 5 2 3 2 2" xfId="35024"/>
    <cellStyle name="Normal 5 2 3 2 2 2" xfId="35025"/>
    <cellStyle name="Normal 5 2 3 2 2 2 2" xfId="35026"/>
    <cellStyle name="Normal 5 2 3 2 2 2 2 2" xfId="35027"/>
    <cellStyle name="Normal 5 2 3 2 2 2 2 2 2" xfId="35028"/>
    <cellStyle name="Normal 5 2 3 2 2 2 2 2 2 2" xfId="35029"/>
    <cellStyle name="Normal 5 2 3 2 2 2 2 2 2 2 2" xfId="35030"/>
    <cellStyle name="Normal 5 2 3 2 2 2 2 2 2 2 2 2" xfId="35031"/>
    <cellStyle name="Normal 5 2 3 2 2 2 2 2 2 2 3" xfId="35032"/>
    <cellStyle name="Normal 5 2 3 2 2 2 2 2 2 3" xfId="35033"/>
    <cellStyle name="Normal 5 2 3 2 2 2 2 2 2 3 2" xfId="35034"/>
    <cellStyle name="Normal 5 2 3 2 2 2 2 2 2 4" xfId="35035"/>
    <cellStyle name="Normal 5 2 3 2 2 2 2 2 3" xfId="35036"/>
    <cellStyle name="Normal 5 2 3 2 2 2 2 2 3 2" xfId="35037"/>
    <cellStyle name="Normal 5 2 3 2 2 2 2 2 3 2 2" xfId="35038"/>
    <cellStyle name="Normal 5 2 3 2 2 2 2 2 3 3" xfId="35039"/>
    <cellStyle name="Normal 5 2 3 2 2 2 2 2 4" xfId="35040"/>
    <cellStyle name="Normal 5 2 3 2 2 2 2 2 4 2" xfId="35041"/>
    <cellStyle name="Normal 5 2 3 2 2 2 2 2 5" xfId="35042"/>
    <cellStyle name="Normal 5 2 3 2 2 2 2 3" xfId="35043"/>
    <cellStyle name="Normal 5 2 3 2 2 2 2 3 2" xfId="35044"/>
    <cellStyle name="Normal 5 2 3 2 2 2 2 3 2 2" xfId="35045"/>
    <cellStyle name="Normal 5 2 3 2 2 2 2 3 2 2 2" xfId="35046"/>
    <cellStyle name="Normal 5 2 3 2 2 2 2 3 2 3" xfId="35047"/>
    <cellStyle name="Normal 5 2 3 2 2 2 2 3 3" xfId="35048"/>
    <cellStyle name="Normal 5 2 3 2 2 2 2 3 3 2" xfId="35049"/>
    <cellStyle name="Normal 5 2 3 2 2 2 2 3 4" xfId="35050"/>
    <cellStyle name="Normal 5 2 3 2 2 2 2 4" xfId="35051"/>
    <cellStyle name="Normal 5 2 3 2 2 2 2 4 2" xfId="35052"/>
    <cellStyle name="Normal 5 2 3 2 2 2 2 4 2 2" xfId="35053"/>
    <cellStyle name="Normal 5 2 3 2 2 2 2 4 3" xfId="35054"/>
    <cellStyle name="Normal 5 2 3 2 2 2 2 5" xfId="35055"/>
    <cellStyle name="Normal 5 2 3 2 2 2 2 5 2" xfId="35056"/>
    <cellStyle name="Normal 5 2 3 2 2 2 2 6" xfId="35057"/>
    <cellStyle name="Normal 5 2 3 2 2 2 3" xfId="35058"/>
    <cellStyle name="Normal 5 2 3 2 2 2 3 2" xfId="35059"/>
    <cellStyle name="Normal 5 2 3 2 2 2 3 2 2" xfId="35060"/>
    <cellStyle name="Normal 5 2 3 2 2 2 3 2 2 2" xfId="35061"/>
    <cellStyle name="Normal 5 2 3 2 2 2 3 2 2 2 2" xfId="35062"/>
    <cellStyle name="Normal 5 2 3 2 2 2 3 2 2 3" xfId="35063"/>
    <cellStyle name="Normal 5 2 3 2 2 2 3 2 3" xfId="35064"/>
    <cellStyle name="Normal 5 2 3 2 2 2 3 2 3 2" xfId="35065"/>
    <cellStyle name="Normal 5 2 3 2 2 2 3 2 4" xfId="35066"/>
    <cellStyle name="Normal 5 2 3 2 2 2 3 3" xfId="35067"/>
    <cellStyle name="Normal 5 2 3 2 2 2 3 3 2" xfId="35068"/>
    <cellStyle name="Normal 5 2 3 2 2 2 3 3 2 2" xfId="35069"/>
    <cellStyle name="Normal 5 2 3 2 2 2 3 3 3" xfId="35070"/>
    <cellStyle name="Normal 5 2 3 2 2 2 3 4" xfId="35071"/>
    <cellStyle name="Normal 5 2 3 2 2 2 3 4 2" xfId="35072"/>
    <cellStyle name="Normal 5 2 3 2 2 2 3 5" xfId="35073"/>
    <cellStyle name="Normal 5 2 3 2 2 2 4" xfId="35074"/>
    <cellStyle name="Normal 5 2 3 2 2 2 4 2" xfId="35075"/>
    <cellStyle name="Normal 5 2 3 2 2 2 4 2 2" xfId="35076"/>
    <cellStyle name="Normal 5 2 3 2 2 2 4 2 2 2" xfId="35077"/>
    <cellStyle name="Normal 5 2 3 2 2 2 4 2 3" xfId="35078"/>
    <cellStyle name="Normal 5 2 3 2 2 2 4 3" xfId="35079"/>
    <cellStyle name="Normal 5 2 3 2 2 2 4 3 2" xfId="35080"/>
    <cellStyle name="Normal 5 2 3 2 2 2 4 4" xfId="35081"/>
    <cellStyle name="Normal 5 2 3 2 2 2 5" xfId="35082"/>
    <cellStyle name="Normal 5 2 3 2 2 2 5 2" xfId="35083"/>
    <cellStyle name="Normal 5 2 3 2 2 2 5 2 2" xfId="35084"/>
    <cellStyle name="Normal 5 2 3 2 2 2 5 3" xfId="35085"/>
    <cellStyle name="Normal 5 2 3 2 2 2 6" xfId="35086"/>
    <cellStyle name="Normal 5 2 3 2 2 2 6 2" xfId="35087"/>
    <cellStyle name="Normal 5 2 3 2 2 2 7" xfId="35088"/>
    <cellStyle name="Normal 5 2 3 2 2 3" xfId="35089"/>
    <cellStyle name="Normal 5 2 3 2 2 3 2" xfId="35090"/>
    <cellStyle name="Normal 5 2 3 2 2 3 2 2" xfId="35091"/>
    <cellStyle name="Normal 5 2 3 2 2 3 2 2 2" xfId="35092"/>
    <cellStyle name="Normal 5 2 3 2 2 3 2 2 2 2" xfId="35093"/>
    <cellStyle name="Normal 5 2 3 2 2 3 2 2 2 2 2" xfId="35094"/>
    <cellStyle name="Normal 5 2 3 2 2 3 2 2 2 3" xfId="35095"/>
    <cellStyle name="Normal 5 2 3 2 2 3 2 2 3" xfId="35096"/>
    <cellStyle name="Normal 5 2 3 2 2 3 2 2 3 2" xfId="35097"/>
    <cellStyle name="Normal 5 2 3 2 2 3 2 2 4" xfId="35098"/>
    <cellStyle name="Normal 5 2 3 2 2 3 2 3" xfId="35099"/>
    <cellStyle name="Normal 5 2 3 2 2 3 2 3 2" xfId="35100"/>
    <cellStyle name="Normal 5 2 3 2 2 3 2 3 2 2" xfId="35101"/>
    <cellStyle name="Normal 5 2 3 2 2 3 2 3 3" xfId="35102"/>
    <cellStyle name="Normal 5 2 3 2 2 3 2 4" xfId="35103"/>
    <cellStyle name="Normal 5 2 3 2 2 3 2 4 2" xfId="35104"/>
    <cellStyle name="Normal 5 2 3 2 2 3 2 5" xfId="35105"/>
    <cellStyle name="Normal 5 2 3 2 2 3 3" xfId="35106"/>
    <cellStyle name="Normal 5 2 3 2 2 3 3 2" xfId="35107"/>
    <cellStyle name="Normal 5 2 3 2 2 3 3 2 2" xfId="35108"/>
    <cellStyle name="Normal 5 2 3 2 2 3 3 2 2 2" xfId="35109"/>
    <cellStyle name="Normal 5 2 3 2 2 3 3 2 3" xfId="35110"/>
    <cellStyle name="Normal 5 2 3 2 2 3 3 3" xfId="35111"/>
    <cellStyle name="Normal 5 2 3 2 2 3 3 3 2" xfId="35112"/>
    <cellStyle name="Normal 5 2 3 2 2 3 3 4" xfId="35113"/>
    <cellStyle name="Normal 5 2 3 2 2 3 4" xfId="35114"/>
    <cellStyle name="Normal 5 2 3 2 2 3 4 2" xfId="35115"/>
    <cellStyle name="Normal 5 2 3 2 2 3 4 2 2" xfId="35116"/>
    <cellStyle name="Normal 5 2 3 2 2 3 4 3" xfId="35117"/>
    <cellStyle name="Normal 5 2 3 2 2 3 5" xfId="35118"/>
    <cellStyle name="Normal 5 2 3 2 2 3 5 2" xfId="35119"/>
    <cellStyle name="Normal 5 2 3 2 2 3 6" xfId="35120"/>
    <cellStyle name="Normal 5 2 3 2 2 4" xfId="35121"/>
    <cellStyle name="Normal 5 2 3 2 2 4 2" xfId="35122"/>
    <cellStyle name="Normal 5 2 3 2 2 4 2 2" xfId="35123"/>
    <cellStyle name="Normal 5 2 3 2 2 4 2 2 2" xfId="35124"/>
    <cellStyle name="Normal 5 2 3 2 2 4 2 2 2 2" xfId="35125"/>
    <cellStyle name="Normal 5 2 3 2 2 4 2 2 3" xfId="35126"/>
    <cellStyle name="Normal 5 2 3 2 2 4 2 3" xfId="35127"/>
    <cellStyle name="Normal 5 2 3 2 2 4 2 3 2" xfId="35128"/>
    <cellStyle name="Normal 5 2 3 2 2 4 2 4" xfId="35129"/>
    <cellStyle name="Normal 5 2 3 2 2 4 3" xfId="35130"/>
    <cellStyle name="Normal 5 2 3 2 2 4 3 2" xfId="35131"/>
    <cellStyle name="Normal 5 2 3 2 2 4 3 2 2" xfId="35132"/>
    <cellStyle name="Normal 5 2 3 2 2 4 3 3" xfId="35133"/>
    <cellStyle name="Normal 5 2 3 2 2 4 4" xfId="35134"/>
    <cellStyle name="Normal 5 2 3 2 2 4 4 2" xfId="35135"/>
    <cellStyle name="Normal 5 2 3 2 2 4 5" xfId="35136"/>
    <cellStyle name="Normal 5 2 3 2 2 5" xfId="35137"/>
    <cellStyle name="Normal 5 2 3 2 2 5 2" xfId="35138"/>
    <cellStyle name="Normal 5 2 3 2 2 5 2 2" xfId="35139"/>
    <cellStyle name="Normal 5 2 3 2 2 5 2 2 2" xfId="35140"/>
    <cellStyle name="Normal 5 2 3 2 2 5 2 3" xfId="35141"/>
    <cellStyle name="Normal 5 2 3 2 2 5 3" xfId="35142"/>
    <cellStyle name="Normal 5 2 3 2 2 5 3 2" xfId="35143"/>
    <cellStyle name="Normal 5 2 3 2 2 5 4" xfId="35144"/>
    <cellStyle name="Normal 5 2 3 2 2 6" xfId="35145"/>
    <cellStyle name="Normal 5 2 3 2 2 6 2" xfId="35146"/>
    <cellStyle name="Normal 5 2 3 2 2 6 2 2" xfId="35147"/>
    <cellStyle name="Normal 5 2 3 2 2 6 3" xfId="35148"/>
    <cellStyle name="Normal 5 2 3 2 2 7" xfId="35149"/>
    <cellStyle name="Normal 5 2 3 2 2 7 2" xfId="35150"/>
    <cellStyle name="Normal 5 2 3 2 2 8" xfId="35151"/>
    <cellStyle name="Normal 5 2 3 2 3" xfId="35152"/>
    <cellStyle name="Normal 5 2 3 2 3 2" xfId="35153"/>
    <cellStyle name="Normal 5 2 3 2 3 2 2" xfId="35154"/>
    <cellStyle name="Normal 5 2 3 2 3 2 2 2" xfId="35155"/>
    <cellStyle name="Normal 5 2 3 2 3 2 2 2 2" xfId="35156"/>
    <cellStyle name="Normal 5 2 3 2 3 2 2 2 2 2" xfId="35157"/>
    <cellStyle name="Normal 5 2 3 2 3 2 2 2 2 2 2" xfId="35158"/>
    <cellStyle name="Normal 5 2 3 2 3 2 2 2 2 3" xfId="35159"/>
    <cellStyle name="Normal 5 2 3 2 3 2 2 2 3" xfId="35160"/>
    <cellStyle name="Normal 5 2 3 2 3 2 2 2 3 2" xfId="35161"/>
    <cellStyle name="Normal 5 2 3 2 3 2 2 2 4" xfId="35162"/>
    <cellStyle name="Normal 5 2 3 2 3 2 2 3" xfId="35163"/>
    <cellStyle name="Normal 5 2 3 2 3 2 2 3 2" xfId="35164"/>
    <cellStyle name="Normal 5 2 3 2 3 2 2 3 2 2" xfId="35165"/>
    <cellStyle name="Normal 5 2 3 2 3 2 2 3 3" xfId="35166"/>
    <cellStyle name="Normal 5 2 3 2 3 2 2 4" xfId="35167"/>
    <cellStyle name="Normal 5 2 3 2 3 2 2 4 2" xfId="35168"/>
    <cellStyle name="Normal 5 2 3 2 3 2 2 5" xfId="35169"/>
    <cellStyle name="Normal 5 2 3 2 3 2 3" xfId="35170"/>
    <cellStyle name="Normal 5 2 3 2 3 2 3 2" xfId="35171"/>
    <cellStyle name="Normal 5 2 3 2 3 2 3 2 2" xfId="35172"/>
    <cellStyle name="Normal 5 2 3 2 3 2 3 2 2 2" xfId="35173"/>
    <cellStyle name="Normal 5 2 3 2 3 2 3 2 3" xfId="35174"/>
    <cellStyle name="Normal 5 2 3 2 3 2 3 3" xfId="35175"/>
    <cellStyle name="Normal 5 2 3 2 3 2 3 3 2" xfId="35176"/>
    <cellStyle name="Normal 5 2 3 2 3 2 3 4" xfId="35177"/>
    <cellStyle name="Normal 5 2 3 2 3 2 4" xfId="35178"/>
    <cellStyle name="Normal 5 2 3 2 3 2 4 2" xfId="35179"/>
    <cellStyle name="Normal 5 2 3 2 3 2 4 2 2" xfId="35180"/>
    <cellStyle name="Normal 5 2 3 2 3 2 4 3" xfId="35181"/>
    <cellStyle name="Normal 5 2 3 2 3 2 5" xfId="35182"/>
    <cellStyle name="Normal 5 2 3 2 3 2 5 2" xfId="35183"/>
    <cellStyle name="Normal 5 2 3 2 3 2 6" xfId="35184"/>
    <cellStyle name="Normal 5 2 3 2 3 3" xfId="35185"/>
    <cellStyle name="Normal 5 2 3 2 3 3 2" xfId="35186"/>
    <cellStyle name="Normal 5 2 3 2 3 3 2 2" xfId="35187"/>
    <cellStyle name="Normal 5 2 3 2 3 3 2 2 2" xfId="35188"/>
    <cellStyle name="Normal 5 2 3 2 3 3 2 2 2 2" xfId="35189"/>
    <cellStyle name="Normal 5 2 3 2 3 3 2 2 3" xfId="35190"/>
    <cellStyle name="Normal 5 2 3 2 3 3 2 3" xfId="35191"/>
    <cellStyle name="Normal 5 2 3 2 3 3 2 3 2" xfId="35192"/>
    <cellStyle name="Normal 5 2 3 2 3 3 2 4" xfId="35193"/>
    <cellStyle name="Normal 5 2 3 2 3 3 3" xfId="35194"/>
    <cellStyle name="Normal 5 2 3 2 3 3 3 2" xfId="35195"/>
    <cellStyle name="Normal 5 2 3 2 3 3 3 2 2" xfId="35196"/>
    <cellStyle name="Normal 5 2 3 2 3 3 3 3" xfId="35197"/>
    <cellStyle name="Normal 5 2 3 2 3 3 4" xfId="35198"/>
    <cellStyle name="Normal 5 2 3 2 3 3 4 2" xfId="35199"/>
    <cellStyle name="Normal 5 2 3 2 3 3 5" xfId="35200"/>
    <cellStyle name="Normal 5 2 3 2 3 4" xfId="35201"/>
    <cellStyle name="Normal 5 2 3 2 3 4 2" xfId="35202"/>
    <cellStyle name="Normal 5 2 3 2 3 4 2 2" xfId="35203"/>
    <cellStyle name="Normal 5 2 3 2 3 4 2 2 2" xfId="35204"/>
    <cellStyle name="Normal 5 2 3 2 3 4 2 3" xfId="35205"/>
    <cellStyle name="Normal 5 2 3 2 3 4 3" xfId="35206"/>
    <cellStyle name="Normal 5 2 3 2 3 4 3 2" xfId="35207"/>
    <cellStyle name="Normal 5 2 3 2 3 4 4" xfId="35208"/>
    <cellStyle name="Normal 5 2 3 2 3 5" xfId="35209"/>
    <cellStyle name="Normal 5 2 3 2 3 5 2" xfId="35210"/>
    <cellStyle name="Normal 5 2 3 2 3 5 2 2" xfId="35211"/>
    <cellStyle name="Normal 5 2 3 2 3 5 3" xfId="35212"/>
    <cellStyle name="Normal 5 2 3 2 3 6" xfId="35213"/>
    <cellStyle name="Normal 5 2 3 2 3 6 2" xfId="35214"/>
    <cellStyle name="Normal 5 2 3 2 3 7" xfId="35215"/>
    <cellStyle name="Normal 5 2 3 2 4" xfId="35216"/>
    <cellStyle name="Normal 5 2 3 2 4 2" xfId="35217"/>
    <cellStyle name="Normal 5 2 3 2 4 2 2" xfId="35218"/>
    <cellStyle name="Normal 5 2 3 2 4 2 2 2" xfId="35219"/>
    <cellStyle name="Normal 5 2 3 2 4 2 2 2 2" xfId="35220"/>
    <cellStyle name="Normal 5 2 3 2 4 2 2 2 2 2" xfId="35221"/>
    <cellStyle name="Normal 5 2 3 2 4 2 2 2 3" xfId="35222"/>
    <cellStyle name="Normal 5 2 3 2 4 2 2 3" xfId="35223"/>
    <cellStyle name="Normal 5 2 3 2 4 2 2 3 2" xfId="35224"/>
    <cellStyle name="Normal 5 2 3 2 4 2 2 4" xfId="35225"/>
    <cellStyle name="Normal 5 2 3 2 4 2 3" xfId="35226"/>
    <cellStyle name="Normal 5 2 3 2 4 2 3 2" xfId="35227"/>
    <cellStyle name="Normal 5 2 3 2 4 2 3 2 2" xfId="35228"/>
    <cellStyle name="Normal 5 2 3 2 4 2 3 3" xfId="35229"/>
    <cellStyle name="Normal 5 2 3 2 4 2 4" xfId="35230"/>
    <cellStyle name="Normal 5 2 3 2 4 2 4 2" xfId="35231"/>
    <cellStyle name="Normal 5 2 3 2 4 2 5" xfId="35232"/>
    <cellStyle name="Normal 5 2 3 2 4 3" xfId="35233"/>
    <cellStyle name="Normal 5 2 3 2 4 3 2" xfId="35234"/>
    <cellStyle name="Normal 5 2 3 2 4 3 2 2" xfId="35235"/>
    <cellStyle name="Normal 5 2 3 2 4 3 2 2 2" xfId="35236"/>
    <cellStyle name="Normal 5 2 3 2 4 3 2 3" xfId="35237"/>
    <cellStyle name="Normal 5 2 3 2 4 3 3" xfId="35238"/>
    <cellStyle name="Normal 5 2 3 2 4 3 3 2" xfId="35239"/>
    <cellStyle name="Normal 5 2 3 2 4 3 4" xfId="35240"/>
    <cellStyle name="Normal 5 2 3 2 4 4" xfId="35241"/>
    <cellStyle name="Normal 5 2 3 2 4 4 2" xfId="35242"/>
    <cellStyle name="Normal 5 2 3 2 4 4 2 2" xfId="35243"/>
    <cellStyle name="Normal 5 2 3 2 4 4 3" xfId="35244"/>
    <cellStyle name="Normal 5 2 3 2 4 5" xfId="35245"/>
    <cellStyle name="Normal 5 2 3 2 4 5 2" xfId="35246"/>
    <cellStyle name="Normal 5 2 3 2 4 6" xfId="35247"/>
    <cellStyle name="Normal 5 2 3 2 5" xfId="35248"/>
    <cellStyle name="Normal 5 2 3 2 5 2" xfId="35249"/>
    <cellStyle name="Normal 5 2 3 2 5 2 2" xfId="35250"/>
    <cellStyle name="Normal 5 2 3 2 5 2 2 2" xfId="35251"/>
    <cellStyle name="Normal 5 2 3 2 5 2 2 2 2" xfId="35252"/>
    <cellStyle name="Normal 5 2 3 2 5 2 2 3" xfId="35253"/>
    <cellStyle name="Normal 5 2 3 2 5 2 3" xfId="35254"/>
    <cellStyle name="Normal 5 2 3 2 5 2 3 2" xfId="35255"/>
    <cellStyle name="Normal 5 2 3 2 5 2 4" xfId="35256"/>
    <cellStyle name="Normal 5 2 3 2 5 3" xfId="35257"/>
    <cellStyle name="Normal 5 2 3 2 5 3 2" xfId="35258"/>
    <cellStyle name="Normal 5 2 3 2 5 3 2 2" xfId="35259"/>
    <cellStyle name="Normal 5 2 3 2 5 3 3" xfId="35260"/>
    <cellStyle name="Normal 5 2 3 2 5 4" xfId="35261"/>
    <cellStyle name="Normal 5 2 3 2 5 4 2" xfId="35262"/>
    <cellStyle name="Normal 5 2 3 2 5 5" xfId="35263"/>
    <cellStyle name="Normal 5 2 3 2 6" xfId="35264"/>
    <cellStyle name="Normal 5 2 3 2 6 2" xfId="35265"/>
    <cellStyle name="Normal 5 2 3 2 6 2 2" xfId="35266"/>
    <cellStyle name="Normal 5 2 3 2 6 2 2 2" xfId="35267"/>
    <cellStyle name="Normal 5 2 3 2 6 2 3" xfId="35268"/>
    <cellStyle name="Normal 5 2 3 2 6 3" xfId="35269"/>
    <cellStyle name="Normal 5 2 3 2 6 3 2" xfId="35270"/>
    <cellStyle name="Normal 5 2 3 2 6 4" xfId="35271"/>
    <cellStyle name="Normal 5 2 3 2 7" xfId="35272"/>
    <cellStyle name="Normal 5 2 3 2 7 2" xfId="35273"/>
    <cellStyle name="Normal 5 2 3 2 7 2 2" xfId="35274"/>
    <cellStyle name="Normal 5 2 3 2 7 3" xfId="35275"/>
    <cellStyle name="Normal 5 2 3 2 8" xfId="35276"/>
    <cellStyle name="Normal 5 2 3 2 8 2" xfId="35277"/>
    <cellStyle name="Normal 5 2 3 2 9" xfId="35278"/>
    <cellStyle name="Normal 5 2 3 3" xfId="35279"/>
    <cellStyle name="Normal 5 2 3 3 2" xfId="35280"/>
    <cellStyle name="Normal 5 2 3 3 2 2" xfId="35281"/>
    <cellStyle name="Normal 5 2 3 3 2 2 2" xfId="35282"/>
    <cellStyle name="Normal 5 2 3 3 2 2 2 2" xfId="35283"/>
    <cellStyle name="Normal 5 2 3 3 2 2 2 2 2" xfId="35284"/>
    <cellStyle name="Normal 5 2 3 3 2 2 2 2 2 2" xfId="35285"/>
    <cellStyle name="Normal 5 2 3 3 2 2 2 2 2 2 2" xfId="35286"/>
    <cellStyle name="Normal 5 2 3 3 2 2 2 2 2 3" xfId="35287"/>
    <cellStyle name="Normal 5 2 3 3 2 2 2 2 3" xfId="35288"/>
    <cellStyle name="Normal 5 2 3 3 2 2 2 2 3 2" xfId="35289"/>
    <cellStyle name="Normal 5 2 3 3 2 2 2 2 4" xfId="35290"/>
    <cellStyle name="Normal 5 2 3 3 2 2 2 3" xfId="35291"/>
    <cellStyle name="Normal 5 2 3 3 2 2 2 3 2" xfId="35292"/>
    <cellStyle name="Normal 5 2 3 3 2 2 2 3 2 2" xfId="35293"/>
    <cellStyle name="Normal 5 2 3 3 2 2 2 3 3" xfId="35294"/>
    <cellStyle name="Normal 5 2 3 3 2 2 2 4" xfId="35295"/>
    <cellStyle name="Normal 5 2 3 3 2 2 2 4 2" xfId="35296"/>
    <cellStyle name="Normal 5 2 3 3 2 2 2 5" xfId="35297"/>
    <cellStyle name="Normal 5 2 3 3 2 2 3" xfId="35298"/>
    <cellStyle name="Normal 5 2 3 3 2 2 3 2" xfId="35299"/>
    <cellStyle name="Normal 5 2 3 3 2 2 3 2 2" xfId="35300"/>
    <cellStyle name="Normal 5 2 3 3 2 2 3 2 2 2" xfId="35301"/>
    <cellStyle name="Normal 5 2 3 3 2 2 3 2 3" xfId="35302"/>
    <cellStyle name="Normal 5 2 3 3 2 2 3 3" xfId="35303"/>
    <cellStyle name="Normal 5 2 3 3 2 2 3 3 2" xfId="35304"/>
    <cellStyle name="Normal 5 2 3 3 2 2 3 4" xfId="35305"/>
    <cellStyle name="Normal 5 2 3 3 2 2 4" xfId="35306"/>
    <cellStyle name="Normal 5 2 3 3 2 2 4 2" xfId="35307"/>
    <cellStyle name="Normal 5 2 3 3 2 2 4 2 2" xfId="35308"/>
    <cellStyle name="Normal 5 2 3 3 2 2 4 3" xfId="35309"/>
    <cellStyle name="Normal 5 2 3 3 2 2 5" xfId="35310"/>
    <cellStyle name="Normal 5 2 3 3 2 2 5 2" xfId="35311"/>
    <cellStyle name="Normal 5 2 3 3 2 2 6" xfId="35312"/>
    <cellStyle name="Normal 5 2 3 3 2 3" xfId="35313"/>
    <cellStyle name="Normal 5 2 3 3 2 3 2" xfId="35314"/>
    <cellStyle name="Normal 5 2 3 3 2 3 2 2" xfId="35315"/>
    <cellStyle name="Normal 5 2 3 3 2 3 2 2 2" xfId="35316"/>
    <cellStyle name="Normal 5 2 3 3 2 3 2 2 2 2" xfId="35317"/>
    <cellStyle name="Normal 5 2 3 3 2 3 2 2 3" xfId="35318"/>
    <cellStyle name="Normal 5 2 3 3 2 3 2 3" xfId="35319"/>
    <cellStyle name="Normal 5 2 3 3 2 3 2 3 2" xfId="35320"/>
    <cellStyle name="Normal 5 2 3 3 2 3 2 4" xfId="35321"/>
    <cellStyle name="Normal 5 2 3 3 2 3 3" xfId="35322"/>
    <cellStyle name="Normal 5 2 3 3 2 3 3 2" xfId="35323"/>
    <cellStyle name="Normal 5 2 3 3 2 3 3 2 2" xfId="35324"/>
    <cellStyle name="Normal 5 2 3 3 2 3 3 3" xfId="35325"/>
    <cellStyle name="Normal 5 2 3 3 2 3 4" xfId="35326"/>
    <cellStyle name="Normal 5 2 3 3 2 3 4 2" xfId="35327"/>
    <cellStyle name="Normal 5 2 3 3 2 3 5" xfId="35328"/>
    <cellStyle name="Normal 5 2 3 3 2 4" xfId="35329"/>
    <cellStyle name="Normal 5 2 3 3 2 4 2" xfId="35330"/>
    <cellStyle name="Normal 5 2 3 3 2 4 2 2" xfId="35331"/>
    <cellStyle name="Normal 5 2 3 3 2 4 2 2 2" xfId="35332"/>
    <cellStyle name="Normal 5 2 3 3 2 4 2 3" xfId="35333"/>
    <cellStyle name="Normal 5 2 3 3 2 4 3" xfId="35334"/>
    <cellStyle name="Normal 5 2 3 3 2 4 3 2" xfId="35335"/>
    <cellStyle name="Normal 5 2 3 3 2 4 4" xfId="35336"/>
    <cellStyle name="Normal 5 2 3 3 2 5" xfId="35337"/>
    <cellStyle name="Normal 5 2 3 3 2 5 2" xfId="35338"/>
    <cellStyle name="Normal 5 2 3 3 2 5 2 2" xfId="35339"/>
    <cellStyle name="Normal 5 2 3 3 2 5 3" xfId="35340"/>
    <cellStyle name="Normal 5 2 3 3 2 6" xfId="35341"/>
    <cellStyle name="Normal 5 2 3 3 2 6 2" xfId="35342"/>
    <cellStyle name="Normal 5 2 3 3 2 7" xfId="35343"/>
    <cellStyle name="Normal 5 2 3 3 3" xfId="35344"/>
    <cellStyle name="Normal 5 2 3 3 3 2" xfId="35345"/>
    <cellStyle name="Normal 5 2 3 3 3 2 2" xfId="35346"/>
    <cellStyle name="Normal 5 2 3 3 3 2 2 2" xfId="35347"/>
    <cellStyle name="Normal 5 2 3 3 3 2 2 2 2" xfId="35348"/>
    <cellStyle name="Normal 5 2 3 3 3 2 2 2 2 2" xfId="35349"/>
    <cellStyle name="Normal 5 2 3 3 3 2 2 2 3" xfId="35350"/>
    <cellStyle name="Normal 5 2 3 3 3 2 2 3" xfId="35351"/>
    <cellStyle name="Normal 5 2 3 3 3 2 2 3 2" xfId="35352"/>
    <cellStyle name="Normal 5 2 3 3 3 2 2 4" xfId="35353"/>
    <cellStyle name="Normal 5 2 3 3 3 2 3" xfId="35354"/>
    <cellStyle name="Normal 5 2 3 3 3 2 3 2" xfId="35355"/>
    <cellStyle name="Normal 5 2 3 3 3 2 3 2 2" xfId="35356"/>
    <cellStyle name="Normal 5 2 3 3 3 2 3 3" xfId="35357"/>
    <cellStyle name="Normal 5 2 3 3 3 2 4" xfId="35358"/>
    <cellStyle name="Normal 5 2 3 3 3 2 4 2" xfId="35359"/>
    <cellStyle name="Normal 5 2 3 3 3 2 5" xfId="35360"/>
    <cellStyle name="Normal 5 2 3 3 3 3" xfId="35361"/>
    <cellStyle name="Normal 5 2 3 3 3 3 2" xfId="35362"/>
    <cellStyle name="Normal 5 2 3 3 3 3 2 2" xfId="35363"/>
    <cellStyle name="Normal 5 2 3 3 3 3 2 2 2" xfId="35364"/>
    <cellStyle name="Normal 5 2 3 3 3 3 2 3" xfId="35365"/>
    <cellStyle name="Normal 5 2 3 3 3 3 3" xfId="35366"/>
    <cellStyle name="Normal 5 2 3 3 3 3 3 2" xfId="35367"/>
    <cellStyle name="Normal 5 2 3 3 3 3 4" xfId="35368"/>
    <cellStyle name="Normal 5 2 3 3 3 4" xfId="35369"/>
    <cellStyle name="Normal 5 2 3 3 3 4 2" xfId="35370"/>
    <cellStyle name="Normal 5 2 3 3 3 4 2 2" xfId="35371"/>
    <cellStyle name="Normal 5 2 3 3 3 4 3" xfId="35372"/>
    <cellStyle name="Normal 5 2 3 3 3 5" xfId="35373"/>
    <cellStyle name="Normal 5 2 3 3 3 5 2" xfId="35374"/>
    <cellStyle name="Normal 5 2 3 3 3 6" xfId="35375"/>
    <cellStyle name="Normal 5 2 3 3 4" xfId="35376"/>
    <cellStyle name="Normal 5 2 3 3 4 2" xfId="35377"/>
    <cellStyle name="Normal 5 2 3 3 4 2 2" xfId="35378"/>
    <cellStyle name="Normal 5 2 3 3 4 2 2 2" xfId="35379"/>
    <cellStyle name="Normal 5 2 3 3 4 2 2 2 2" xfId="35380"/>
    <cellStyle name="Normal 5 2 3 3 4 2 2 3" xfId="35381"/>
    <cellStyle name="Normal 5 2 3 3 4 2 3" xfId="35382"/>
    <cellStyle name="Normal 5 2 3 3 4 2 3 2" xfId="35383"/>
    <cellStyle name="Normal 5 2 3 3 4 2 4" xfId="35384"/>
    <cellStyle name="Normal 5 2 3 3 4 3" xfId="35385"/>
    <cellStyle name="Normal 5 2 3 3 4 3 2" xfId="35386"/>
    <cellStyle name="Normal 5 2 3 3 4 3 2 2" xfId="35387"/>
    <cellStyle name="Normal 5 2 3 3 4 3 3" xfId="35388"/>
    <cellStyle name="Normal 5 2 3 3 4 4" xfId="35389"/>
    <cellStyle name="Normal 5 2 3 3 4 4 2" xfId="35390"/>
    <cellStyle name="Normal 5 2 3 3 4 5" xfId="35391"/>
    <cellStyle name="Normal 5 2 3 3 5" xfId="35392"/>
    <cellStyle name="Normal 5 2 3 3 5 2" xfId="35393"/>
    <cellStyle name="Normal 5 2 3 3 5 2 2" xfId="35394"/>
    <cellStyle name="Normal 5 2 3 3 5 2 2 2" xfId="35395"/>
    <cellStyle name="Normal 5 2 3 3 5 2 3" xfId="35396"/>
    <cellStyle name="Normal 5 2 3 3 5 3" xfId="35397"/>
    <cellStyle name="Normal 5 2 3 3 5 3 2" xfId="35398"/>
    <cellStyle name="Normal 5 2 3 3 5 4" xfId="35399"/>
    <cellStyle name="Normal 5 2 3 3 6" xfId="35400"/>
    <cellStyle name="Normal 5 2 3 3 6 2" xfId="35401"/>
    <cellStyle name="Normal 5 2 3 3 6 2 2" xfId="35402"/>
    <cellStyle name="Normal 5 2 3 3 6 3" xfId="35403"/>
    <cellStyle name="Normal 5 2 3 3 7" xfId="35404"/>
    <cellStyle name="Normal 5 2 3 3 7 2" xfId="35405"/>
    <cellStyle name="Normal 5 2 3 3 8" xfId="35406"/>
    <cellStyle name="Normal 5 2 3 4" xfId="35407"/>
    <cellStyle name="Normal 5 2 3 4 2" xfId="35408"/>
    <cellStyle name="Normal 5 2 3 4 2 2" xfId="35409"/>
    <cellStyle name="Normal 5 2 3 4 2 2 2" xfId="35410"/>
    <cellStyle name="Normal 5 2 3 4 2 2 2 2" xfId="35411"/>
    <cellStyle name="Normal 5 2 3 4 2 2 2 2 2" xfId="35412"/>
    <cellStyle name="Normal 5 2 3 4 2 2 2 2 2 2" xfId="35413"/>
    <cellStyle name="Normal 5 2 3 4 2 2 2 2 3" xfId="35414"/>
    <cellStyle name="Normal 5 2 3 4 2 2 2 3" xfId="35415"/>
    <cellStyle name="Normal 5 2 3 4 2 2 2 3 2" xfId="35416"/>
    <cellStyle name="Normal 5 2 3 4 2 2 2 4" xfId="35417"/>
    <cellStyle name="Normal 5 2 3 4 2 2 3" xfId="35418"/>
    <cellStyle name="Normal 5 2 3 4 2 2 3 2" xfId="35419"/>
    <cellStyle name="Normal 5 2 3 4 2 2 3 2 2" xfId="35420"/>
    <cellStyle name="Normal 5 2 3 4 2 2 3 3" xfId="35421"/>
    <cellStyle name="Normal 5 2 3 4 2 2 4" xfId="35422"/>
    <cellStyle name="Normal 5 2 3 4 2 2 4 2" xfId="35423"/>
    <cellStyle name="Normal 5 2 3 4 2 2 5" xfId="35424"/>
    <cellStyle name="Normal 5 2 3 4 2 3" xfId="35425"/>
    <cellStyle name="Normal 5 2 3 4 2 3 2" xfId="35426"/>
    <cellStyle name="Normal 5 2 3 4 2 3 2 2" xfId="35427"/>
    <cellStyle name="Normal 5 2 3 4 2 3 2 2 2" xfId="35428"/>
    <cellStyle name="Normal 5 2 3 4 2 3 2 3" xfId="35429"/>
    <cellStyle name="Normal 5 2 3 4 2 3 3" xfId="35430"/>
    <cellStyle name="Normal 5 2 3 4 2 3 3 2" xfId="35431"/>
    <cellStyle name="Normal 5 2 3 4 2 3 4" xfId="35432"/>
    <cellStyle name="Normal 5 2 3 4 2 4" xfId="35433"/>
    <cellStyle name="Normal 5 2 3 4 2 4 2" xfId="35434"/>
    <cellStyle name="Normal 5 2 3 4 2 4 2 2" xfId="35435"/>
    <cellStyle name="Normal 5 2 3 4 2 4 3" xfId="35436"/>
    <cellStyle name="Normal 5 2 3 4 2 5" xfId="35437"/>
    <cellStyle name="Normal 5 2 3 4 2 5 2" xfId="35438"/>
    <cellStyle name="Normal 5 2 3 4 2 6" xfId="35439"/>
    <cellStyle name="Normal 5 2 3 4 3" xfId="35440"/>
    <cellStyle name="Normal 5 2 3 4 3 2" xfId="35441"/>
    <cellStyle name="Normal 5 2 3 4 3 2 2" xfId="35442"/>
    <cellStyle name="Normal 5 2 3 4 3 2 2 2" xfId="35443"/>
    <cellStyle name="Normal 5 2 3 4 3 2 2 2 2" xfId="35444"/>
    <cellStyle name="Normal 5 2 3 4 3 2 2 3" xfId="35445"/>
    <cellStyle name="Normal 5 2 3 4 3 2 3" xfId="35446"/>
    <cellStyle name="Normal 5 2 3 4 3 2 3 2" xfId="35447"/>
    <cellStyle name="Normal 5 2 3 4 3 2 4" xfId="35448"/>
    <cellStyle name="Normal 5 2 3 4 3 3" xfId="35449"/>
    <cellStyle name="Normal 5 2 3 4 3 3 2" xfId="35450"/>
    <cellStyle name="Normal 5 2 3 4 3 3 2 2" xfId="35451"/>
    <cellStyle name="Normal 5 2 3 4 3 3 3" xfId="35452"/>
    <cellStyle name="Normal 5 2 3 4 3 4" xfId="35453"/>
    <cellStyle name="Normal 5 2 3 4 3 4 2" xfId="35454"/>
    <cellStyle name="Normal 5 2 3 4 3 5" xfId="35455"/>
    <cellStyle name="Normal 5 2 3 4 4" xfId="35456"/>
    <cellStyle name="Normal 5 2 3 4 4 2" xfId="35457"/>
    <cellStyle name="Normal 5 2 3 4 4 2 2" xfId="35458"/>
    <cellStyle name="Normal 5 2 3 4 4 2 2 2" xfId="35459"/>
    <cellStyle name="Normal 5 2 3 4 4 2 3" xfId="35460"/>
    <cellStyle name="Normal 5 2 3 4 4 3" xfId="35461"/>
    <cellStyle name="Normal 5 2 3 4 4 3 2" xfId="35462"/>
    <cellStyle name="Normal 5 2 3 4 4 4" xfId="35463"/>
    <cellStyle name="Normal 5 2 3 4 5" xfId="35464"/>
    <cellStyle name="Normal 5 2 3 4 5 2" xfId="35465"/>
    <cellStyle name="Normal 5 2 3 4 5 2 2" xfId="35466"/>
    <cellStyle name="Normal 5 2 3 4 5 3" xfId="35467"/>
    <cellStyle name="Normal 5 2 3 4 6" xfId="35468"/>
    <cellStyle name="Normal 5 2 3 4 6 2" xfId="35469"/>
    <cellStyle name="Normal 5 2 3 4 7" xfId="35470"/>
    <cellStyle name="Normal 5 2 3 5" xfId="35471"/>
    <cellStyle name="Normal 5 2 3 5 2" xfId="35472"/>
    <cellStyle name="Normal 5 2 3 5 2 2" xfId="35473"/>
    <cellStyle name="Normal 5 2 3 5 2 2 2" xfId="35474"/>
    <cellStyle name="Normal 5 2 3 5 2 2 2 2" xfId="35475"/>
    <cellStyle name="Normal 5 2 3 5 2 2 2 2 2" xfId="35476"/>
    <cellStyle name="Normal 5 2 3 5 2 2 2 3" xfId="35477"/>
    <cellStyle name="Normal 5 2 3 5 2 2 3" xfId="35478"/>
    <cellStyle name="Normal 5 2 3 5 2 2 3 2" xfId="35479"/>
    <cellStyle name="Normal 5 2 3 5 2 2 4" xfId="35480"/>
    <cellStyle name="Normal 5 2 3 5 2 3" xfId="35481"/>
    <cellStyle name="Normal 5 2 3 5 2 3 2" xfId="35482"/>
    <cellStyle name="Normal 5 2 3 5 2 3 2 2" xfId="35483"/>
    <cellStyle name="Normal 5 2 3 5 2 3 3" xfId="35484"/>
    <cellStyle name="Normal 5 2 3 5 2 4" xfId="35485"/>
    <cellStyle name="Normal 5 2 3 5 2 4 2" xfId="35486"/>
    <cellStyle name="Normal 5 2 3 5 2 5" xfId="35487"/>
    <cellStyle name="Normal 5 2 3 5 3" xfId="35488"/>
    <cellStyle name="Normal 5 2 3 5 3 2" xfId="35489"/>
    <cellStyle name="Normal 5 2 3 5 3 2 2" xfId="35490"/>
    <cellStyle name="Normal 5 2 3 5 3 2 2 2" xfId="35491"/>
    <cellStyle name="Normal 5 2 3 5 3 2 3" xfId="35492"/>
    <cellStyle name="Normal 5 2 3 5 3 3" xfId="35493"/>
    <cellStyle name="Normal 5 2 3 5 3 3 2" xfId="35494"/>
    <cellStyle name="Normal 5 2 3 5 3 4" xfId="35495"/>
    <cellStyle name="Normal 5 2 3 5 4" xfId="35496"/>
    <cellStyle name="Normal 5 2 3 5 4 2" xfId="35497"/>
    <cellStyle name="Normal 5 2 3 5 4 2 2" xfId="35498"/>
    <cellStyle name="Normal 5 2 3 5 4 3" xfId="35499"/>
    <cellStyle name="Normal 5 2 3 5 5" xfId="35500"/>
    <cellStyle name="Normal 5 2 3 5 5 2" xfId="35501"/>
    <cellStyle name="Normal 5 2 3 5 6" xfId="35502"/>
    <cellStyle name="Normal 5 2 3 6" xfId="35503"/>
    <cellStyle name="Normal 5 2 3 6 2" xfId="35504"/>
    <cellStyle name="Normal 5 2 3 6 2 2" xfId="35505"/>
    <cellStyle name="Normal 5 2 3 6 2 2 2" xfId="35506"/>
    <cellStyle name="Normal 5 2 3 6 2 2 2 2" xfId="35507"/>
    <cellStyle name="Normal 5 2 3 6 2 2 3" xfId="35508"/>
    <cellStyle name="Normal 5 2 3 6 2 3" xfId="35509"/>
    <cellStyle name="Normal 5 2 3 6 2 3 2" xfId="35510"/>
    <cellStyle name="Normal 5 2 3 6 2 4" xfId="35511"/>
    <cellStyle name="Normal 5 2 3 6 3" xfId="35512"/>
    <cellStyle name="Normal 5 2 3 6 3 2" xfId="35513"/>
    <cellStyle name="Normal 5 2 3 6 3 2 2" xfId="35514"/>
    <cellStyle name="Normal 5 2 3 6 3 3" xfId="35515"/>
    <cellStyle name="Normal 5 2 3 6 4" xfId="35516"/>
    <cellStyle name="Normal 5 2 3 6 4 2" xfId="35517"/>
    <cellStyle name="Normal 5 2 3 6 5" xfId="35518"/>
    <cellStyle name="Normal 5 2 3 7" xfId="35519"/>
    <cellStyle name="Normal 5 2 3 7 2" xfId="35520"/>
    <cellStyle name="Normal 5 2 3 7 2 2" xfId="35521"/>
    <cellStyle name="Normal 5 2 3 7 2 2 2" xfId="35522"/>
    <cellStyle name="Normal 5 2 3 7 2 3" xfId="35523"/>
    <cellStyle name="Normal 5 2 3 7 3" xfId="35524"/>
    <cellStyle name="Normal 5 2 3 7 3 2" xfId="35525"/>
    <cellStyle name="Normal 5 2 3 7 4" xfId="35526"/>
    <cellStyle name="Normal 5 2 3 8" xfId="35527"/>
    <cellStyle name="Normal 5 2 3 8 2" xfId="35528"/>
    <cellStyle name="Normal 5 2 3 8 2 2" xfId="35529"/>
    <cellStyle name="Normal 5 2 3 8 3" xfId="35530"/>
    <cellStyle name="Normal 5 2 3 9" xfId="35531"/>
    <cellStyle name="Normal 5 2 3 9 2" xfId="35532"/>
    <cellStyle name="Normal 5 2 4" xfId="35533"/>
    <cellStyle name="Normal 5 2 4 2" xfId="35534"/>
    <cellStyle name="Normal 5 2 4 2 2" xfId="35535"/>
    <cellStyle name="Normal 5 2 4 2 2 2" xfId="35536"/>
    <cellStyle name="Normal 5 2 4 2 2 2 2" xfId="35537"/>
    <cellStyle name="Normal 5 2 4 2 2 2 2 2" xfId="35538"/>
    <cellStyle name="Normal 5 2 4 2 2 2 2 2 2" xfId="35539"/>
    <cellStyle name="Normal 5 2 4 2 2 2 2 2 2 2" xfId="35540"/>
    <cellStyle name="Normal 5 2 4 2 2 2 2 2 2 2 2" xfId="35541"/>
    <cellStyle name="Normal 5 2 4 2 2 2 2 2 2 3" xfId="35542"/>
    <cellStyle name="Normal 5 2 4 2 2 2 2 2 3" xfId="35543"/>
    <cellStyle name="Normal 5 2 4 2 2 2 2 2 3 2" xfId="35544"/>
    <cellStyle name="Normal 5 2 4 2 2 2 2 2 4" xfId="35545"/>
    <cellStyle name="Normal 5 2 4 2 2 2 2 3" xfId="35546"/>
    <cellStyle name="Normal 5 2 4 2 2 2 2 3 2" xfId="35547"/>
    <cellStyle name="Normal 5 2 4 2 2 2 2 3 2 2" xfId="35548"/>
    <cellStyle name="Normal 5 2 4 2 2 2 2 3 3" xfId="35549"/>
    <cellStyle name="Normal 5 2 4 2 2 2 2 4" xfId="35550"/>
    <cellStyle name="Normal 5 2 4 2 2 2 2 4 2" xfId="35551"/>
    <cellStyle name="Normal 5 2 4 2 2 2 2 5" xfId="35552"/>
    <cellStyle name="Normal 5 2 4 2 2 2 3" xfId="35553"/>
    <cellStyle name="Normal 5 2 4 2 2 2 3 2" xfId="35554"/>
    <cellStyle name="Normal 5 2 4 2 2 2 3 2 2" xfId="35555"/>
    <cellStyle name="Normal 5 2 4 2 2 2 3 2 2 2" xfId="35556"/>
    <cellStyle name="Normal 5 2 4 2 2 2 3 2 3" xfId="35557"/>
    <cellStyle name="Normal 5 2 4 2 2 2 3 3" xfId="35558"/>
    <cellStyle name="Normal 5 2 4 2 2 2 3 3 2" xfId="35559"/>
    <cellStyle name="Normal 5 2 4 2 2 2 3 4" xfId="35560"/>
    <cellStyle name="Normal 5 2 4 2 2 2 4" xfId="35561"/>
    <cellStyle name="Normal 5 2 4 2 2 2 4 2" xfId="35562"/>
    <cellStyle name="Normal 5 2 4 2 2 2 4 2 2" xfId="35563"/>
    <cellStyle name="Normal 5 2 4 2 2 2 4 3" xfId="35564"/>
    <cellStyle name="Normal 5 2 4 2 2 2 5" xfId="35565"/>
    <cellStyle name="Normal 5 2 4 2 2 2 5 2" xfId="35566"/>
    <cellStyle name="Normal 5 2 4 2 2 2 6" xfId="35567"/>
    <cellStyle name="Normal 5 2 4 2 2 3" xfId="35568"/>
    <cellStyle name="Normal 5 2 4 2 2 3 2" xfId="35569"/>
    <cellStyle name="Normal 5 2 4 2 2 3 2 2" xfId="35570"/>
    <cellStyle name="Normal 5 2 4 2 2 3 2 2 2" xfId="35571"/>
    <cellStyle name="Normal 5 2 4 2 2 3 2 2 2 2" xfId="35572"/>
    <cellStyle name="Normal 5 2 4 2 2 3 2 2 3" xfId="35573"/>
    <cellStyle name="Normal 5 2 4 2 2 3 2 3" xfId="35574"/>
    <cellStyle name="Normal 5 2 4 2 2 3 2 3 2" xfId="35575"/>
    <cellStyle name="Normal 5 2 4 2 2 3 2 4" xfId="35576"/>
    <cellStyle name="Normal 5 2 4 2 2 3 3" xfId="35577"/>
    <cellStyle name="Normal 5 2 4 2 2 3 3 2" xfId="35578"/>
    <cellStyle name="Normal 5 2 4 2 2 3 3 2 2" xfId="35579"/>
    <cellStyle name="Normal 5 2 4 2 2 3 3 3" xfId="35580"/>
    <cellStyle name="Normal 5 2 4 2 2 3 4" xfId="35581"/>
    <cellStyle name="Normal 5 2 4 2 2 3 4 2" xfId="35582"/>
    <cellStyle name="Normal 5 2 4 2 2 3 5" xfId="35583"/>
    <cellStyle name="Normal 5 2 4 2 2 4" xfId="35584"/>
    <cellStyle name="Normal 5 2 4 2 2 4 2" xfId="35585"/>
    <cellStyle name="Normal 5 2 4 2 2 4 2 2" xfId="35586"/>
    <cellStyle name="Normal 5 2 4 2 2 4 2 2 2" xfId="35587"/>
    <cellStyle name="Normal 5 2 4 2 2 4 2 3" xfId="35588"/>
    <cellStyle name="Normal 5 2 4 2 2 4 3" xfId="35589"/>
    <cellStyle name="Normal 5 2 4 2 2 4 3 2" xfId="35590"/>
    <cellStyle name="Normal 5 2 4 2 2 4 4" xfId="35591"/>
    <cellStyle name="Normal 5 2 4 2 2 5" xfId="35592"/>
    <cellStyle name="Normal 5 2 4 2 2 5 2" xfId="35593"/>
    <cellStyle name="Normal 5 2 4 2 2 5 2 2" xfId="35594"/>
    <cellStyle name="Normal 5 2 4 2 2 5 3" xfId="35595"/>
    <cellStyle name="Normal 5 2 4 2 2 6" xfId="35596"/>
    <cellStyle name="Normal 5 2 4 2 2 6 2" xfId="35597"/>
    <cellStyle name="Normal 5 2 4 2 2 7" xfId="35598"/>
    <cellStyle name="Normal 5 2 4 2 3" xfId="35599"/>
    <cellStyle name="Normal 5 2 4 2 3 2" xfId="35600"/>
    <cellStyle name="Normal 5 2 4 2 3 2 2" xfId="35601"/>
    <cellStyle name="Normal 5 2 4 2 3 2 2 2" xfId="35602"/>
    <cellStyle name="Normal 5 2 4 2 3 2 2 2 2" xfId="35603"/>
    <cellStyle name="Normal 5 2 4 2 3 2 2 2 2 2" xfId="35604"/>
    <cellStyle name="Normal 5 2 4 2 3 2 2 2 3" xfId="35605"/>
    <cellStyle name="Normal 5 2 4 2 3 2 2 3" xfId="35606"/>
    <cellStyle name="Normal 5 2 4 2 3 2 2 3 2" xfId="35607"/>
    <cellStyle name="Normal 5 2 4 2 3 2 2 4" xfId="35608"/>
    <cellStyle name="Normal 5 2 4 2 3 2 3" xfId="35609"/>
    <cellStyle name="Normal 5 2 4 2 3 2 3 2" xfId="35610"/>
    <cellStyle name="Normal 5 2 4 2 3 2 3 2 2" xfId="35611"/>
    <cellStyle name="Normal 5 2 4 2 3 2 3 3" xfId="35612"/>
    <cellStyle name="Normal 5 2 4 2 3 2 4" xfId="35613"/>
    <cellStyle name="Normal 5 2 4 2 3 2 4 2" xfId="35614"/>
    <cellStyle name="Normal 5 2 4 2 3 2 5" xfId="35615"/>
    <cellStyle name="Normal 5 2 4 2 3 3" xfId="35616"/>
    <cellStyle name="Normal 5 2 4 2 3 3 2" xfId="35617"/>
    <cellStyle name="Normal 5 2 4 2 3 3 2 2" xfId="35618"/>
    <cellStyle name="Normal 5 2 4 2 3 3 2 2 2" xfId="35619"/>
    <cellStyle name="Normal 5 2 4 2 3 3 2 3" xfId="35620"/>
    <cellStyle name="Normal 5 2 4 2 3 3 3" xfId="35621"/>
    <cellStyle name="Normal 5 2 4 2 3 3 3 2" xfId="35622"/>
    <cellStyle name="Normal 5 2 4 2 3 3 4" xfId="35623"/>
    <cellStyle name="Normal 5 2 4 2 3 4" xfId="35624"/>
    <cellStyle name="Normal 5 2 4 2 3 4 2" xfId="35625"/>
    <cellStyle name="Normal 5 2 4 2 3 4 2 2" xfId="35626"/>
    <cellStyle name="Normal 5 2 4 2 3 4 3" xfId="35627"/>
    <cellStyle name="Normal 5 2 4 2 3 5" xfId="35628"/>
    <cellStyle name="Normal 5 2 4 2 3 5 2" xfId="35629"/>
    <cellStyle name="Normal 5 2 4 2 3 6" xfId="35630"/>
    <cellStyle name="Normal 5 2 4 2 4" xfId="35631"/>
    <cellStyle name="Normal 5 2 4 2 4 2" xfId="35632"/>
    <cellStyle name="Normal 5 2 4 2 4 2 2" xfId="35633"/>
    <cellStyle name="Normal 5 2 4 2 4 2 2 2" xfId="35634"/>
    <cellStyle name="Normal 5 2 4 2 4 2 2 2 2" xfId="35635"/>
    <cellStyle name="Normal 5 2 4 2 4 2 2 3" xfId="35636"/>
    <cellStyle name="Normal 5 2 4 2 4 2 3" xfId="35637"/>
    <cellStyle name="Normal 5 2 4 2 4 2 3 2" xfId="35638"/>
    <cellStyle name="Normal 5 2 4 2 4 2 4" xfId="35639"/>
    <cellStyle name="Normal 5 2 4 2 4 3" xfId="35640"/>
    <cellStyle name="Normal 5 2 4 2 4 3 2" xfId="35641"/>
    <cellStyle name="Normal 5 2 4 2 4 3 2 2" xfId="35642"/>
    <cellStyle name="Normal 5 2 4 2 4 3 3" xfId="35643"/>
    <cellStyle name="Normal 5 2 4 2 4 4" xfId="35644"/>
    <cellStyle name="Normal 5 2 4 2 4 4 2" xfId="35645"/>
    <cellStyle name="Normal 5 2 4 2 4 5" xfId="35646"/>
    <cellStyle name="Normal 5 2 4 2 5" xfId="35647"/>
    <cellStyle name="Normal 5 2 4 2 5 2" xfId="35648"/>
    <cellStyle name="Normal 5 2 4 2 5 2 2" xfId="35649"/>
    <cellStyle name="Normal 5 2 4 2 5 2 2 2" xfId="35650"/>
    <cellStyle name="Normal 5 2 4 2 5 2 3" xfId="35651"/>
    <cellStyle name="Normal 5 2 4 2 5 3" xfId="35652"/>
    <cellStyle name="Normal 5 2 4 2 5 3 2" xfId="35653"/>
    <cellStyle name="Normal 5 2 4 2 5 4" xfId="35654"/>
    <cellStyle name="Normal 5 2 4 2 6" xfId="35655"/>
    <cellStyle name="Normal 5 2 4 2 6 2" xfId="35656"/>
    <cellStyle name="Normal 5 2 4 2 6 2 2" xfId="35657"/>
    <cellStyle name="Normal 5 2 4 2 6 3" xfId="35658"/>
    <cellStyle name="Normal 5 2 4 2 7" xfId="35659"/>
    <cellStyle name="Normal 5 2 4 2 7 2" xfId="35660"/>
    <cellStyle name="Normal 5 2 4 2 8" xfId="35661"/>
    <cellStyle name="Normal 5 2 4 3" xfId="35662"/>
    <cellStyle name="Normal 5 2 4 3 2" xfId="35663"/>
    <cellStyle name="Normal 5 2 4 3 2 2" xfId="35664"/>
    <cellStyle name="Normal 5 2 4 3 2 2 2" xfId="35665"/>
    <cellStyle name="Normal 5 2 4 3 2 2 2 2" xfId="35666"/>
    <cellStyle name="Normal 5 2 4 3 2 2 2 2 2" xfId="35667"/>
    <cellStyle name="Normal 5 2 4 3 2 2 2 2 2 2" xfId="35668"/>
    <cellStyle name="Normal 5 2 4 3 2 2 2 2 3" xfId="35669"/>
    <cellStyle name="Normal 5 2 4 3 2 2 2 3" xfId="35670"/>
    <cellStyle name="Normal 5 2 4 3 2 2 2 3 2" xfId="35671"/>
    <cellStyle name="Normal 5 2 4 3 2 2 2 4" xfId="35672"/>
    <cellStyle name="Normal 5 2 4 3 2 2 3" xfId="35673"/>
    <cellStyle name="Normal 5 2 4 3 2 2 3 2" xfId="35674"/>
    <cellStyle name="Normal 5 2 4 3 2 2 3 2 2" xfId="35675"/>
    <cellStyle name="Normal 5 2 4 3 2 2 3 3" xfId="35676"/>
    <cellStyle name="Normal 5 2 4 3 2 2 4" xfId="35677"/>
    <cellStyle name="Normal 5 2 4 3 2 2 4 2" xfId="35678"/>
    <cellStyle name="Normal 5 2 4 3 2 2 5" xfId="35679"/>
    <cellStyle name="Normal 5 2 4 3 2 3" xfId="35680"/>
    <cellStyle name="Normal 5 2 4 3 2 3 2" xfId="35681"/>
    <cellStyle name="Normal 5 2 4 3 2 3 2 2" xfId="35682"/>
    <cellStyle name="Normal 5 2 4 3 2 3 2 2 2" xfId="35683"/>
    <cellStyle name="Normal 5 2 4 3 2 3 2 3" xfId="35684"/>
    <cellStyle name="Normal 5 2 4 3 2 3 3" xfId="35685"/>
    <cellStyle name="Normal 5 2 4 3 2 3 3 2" xfId="35686"/>
    <cellStyle name="Normal 5 2 4 3 2 3 4" xfId="35687"/>
    <cellStyle name="Normal 5 2 4 3 2 4" xfId="35688"/>
    <cellStyle name="Normal 5 2 4 3 2 4 2" xfId="35689"/>
    <cellStyle name="Normal 5 2 4 3 2 4 2 2" xfId="35690"/>
    <cellStyle name="Normal 5 2 4 3 2 4 3" xfId="35691"/>
    <cellStyle name="Normal 5 2 4 3 2 5" xfId="35692"/>
    <cellStyle name="Normal 5 2 4 3 2 5 2" xfId="35693"/>
    <cellStyle name="Normal 5 2 4 3 2 6" xfId="35694"/>
    <cellStyle name="Normal 5 2 4 3 3" xfId="35695"/>
    <cellStyle name="Normal 5 2 4 3 3 2" xfId="35696"/>
    <cellStyle name="Normal 5 2 4 3 3 2 2" xfId="35697"/>
    <cellStyle name="Normal 5 2 4 3 3 2 2 2" xfId="35698"/>
    <cellStyle name="Normal 5 2 4 3 3 2 2 2 2" xfId="35699"/>
    <cellStyle name="Normal 5 2 4 3 3 2 2 3" xfId="35700"/>
    <cellStyle name="Normal 5 2 4 3 3 2 3" xfId="35701"/>
    <cellStyle name="Normal 5 2 4 3 3 2 3 2" xfId="35702"/>
    <cellStyle name="Normal 5 2 4 3 3 2 4" xfId="35703"/>
    <cellStyle name="Normal 5 2 4 3 3 3" xfId="35704"/>
    <cellStyle name="Normal 5 2 4 3 3 3 2" xfId="35705"/>
    <cellStyle name="Normal 5 2 4 3 3 3 2 2" xfId="35706"/>
    <cellStyle name="Normal 5 2 4 3 3 3 3" xfId="35707"/>
    <cellStyle name="Normal 5 2 4 3 3 4" xfId="35708"/>
    <cellStyle name="Normal 5 2 4 3 3 4 2" xfId="35709"/>
    <cellStyle name="Normal 5 2 4 3 3 5" xfId="35710"/>
    <cellStyle name="Normal 5 2 4 3 4" xfId="35711"/>
    <cellStyle name="Normal 5 2 4 3 4 2" xfId="35712"/>
    <cellStyle name="Normal 5 2 4 3 4 2 2" xfId="35713"/>
    <cellStyle name="Normal 5 2 4 3 4 2 2 2" xfId="35714"/>
    <cellStyle name="Normal 5 2 4 3 4 2 3" xfId="35715"/>
    <cellStyle name="Normal 5 2 4 3 4 3" xfId="35716"/>
    <cellStyle name="Normal 5 2 4 3 4 3 2" xfId="35717"/>
    <cellStyle name="Normal 5 2 4 3 4 4" xfId="35718"/>
    <cellStyle name="Normal 5 2 4 3 5" xfId="35719"/>
    <cellStyle name="Normal 5 2 4 3 5 2" xfId="35720"/>
    <cellStyle name="Normal 5 2 4 3 5 2 2" xfId="35721"/>
    <cellStyle name="Normal 5 2 4 3 5 3" xfId="35722"/>
    <cellStyle name="Normal 5 2 4 3 6" xfId="35723"/>
    <cellStyle name="Normal 5 2 4 3 6 2" xfId="35724"/>
    <cellStyle name="Normal 5 2 4 3 7" xfId="35725"/>
    <cellStyle name="Normal 5 2 4 4" xfId="35726"/>
    <cellStyle name="Normal 5 2 4 4 2" xfId="35727"/>
    <cellStyle name="Normal 5 2 4 4 2 2" xfId="35728"/>
    <cellStyle name="Normal 5 2 4 4 2 2 2" xfId="35729"/>
    <cellStyle name="Normal 5 2 4 4 2 2 2 2" xfId="35730"/>
    <cellStyle name="Normal 5 2 4 4 2 2 2 2 2" xfId="35731"/>
    <cellStyle name="Normal 5 2 4 4 2 2 2 3" xfId="35732"/>
    <cellStyle name="Normal 5 2 4 4 2 2 3" xfId="35733"/>
    <cellStyle name="Normal 5 2 4 4 2 2 3 2" xfId="35734"/>
    <cellStyle name="Normal 5 2 4 4 2 2 4" xfId="35735"/>
    <cellStyle name="Normal 5 2 4 4 2 3" xfId="35736"/>
    <cellStyle name="Normal 5 2 4 4 2 3 2" xfId="35737"/>
    <cellStyle name="Normal 5 2 4 4 2 3 2 2" xfId="35738"/>
    <cellStyle name="Normal 5 2 4 4 2 3 3" xfId="35739"/>
    <cellStyle name="Normal 5 2 4 4 2 4" xfId="35740"/>
    <cellStyle name="Normal 5 2 4 4 2 4 2" xfId="35741"/>
    <cellStyle name="Normal 5 2 4 4 2 5" xfId="35742"/>
    <cellStyle name="Normal 5 2 4 4 3" xfId="35743"/>
    <cellStyle name="Normal 5 2 4 4 3 2" xfId="35744"/>
    <cellStyle name="Normal 5 2 4 4 3 2 2" xfId="35745"/>
    <cellStyle name="Normal 5 2 4 4 3 2 2 2" xfId="35746"/>
    <cellStyle name="Normal 5 2 4 4 3 2 3" xfId="35747"/>
    <cellStyle name="Normal 5 2 4 4 3 3" xfId="35748"/>
    <cellStyle name="Normal 5 2 4 4 3 3 2" xfId="35749"/>
    <cellStyle name="Normal 5 2 4 4 3 4" xfId="35750"/>
    <cellStyle name="Normal 5 2 4 4 4" xfId="35751"/>
    <cellStyle name="Normal 5 2 4 4 4 2" xfId="35752"/>
    <cellStyle name="Normal 5 2 4 4 4 2 2" xfId="35753"/>
    <cellStyle name="Normal 5 2 4 4 4 3" xfId="35754"/>
    <cellStyle name="Normal 5 2 4 4 5" xfId="35755"/>
    <cellStyle name="Normal 5 2 4 4 5 2" xfId="35756"/>
    <cellStyle name="Normal 5 2 4 4 6" xfId="35757"/>
    <cellStyle name="Normal 5 2 4 5" xfId="35758"/>
    <cellStyle name="Normal 5 2 4 5 2" xfId="35759"/>
    <cellStyle name="Normal 5 2 4 5 2 2" xfId="35760"/>
    <cellStyle name="Normal 5 2 4 5 2 2 2" xfId="35761"/>
    <cellStyle name="Normal 5 2 4 5 2 2 2 2" xfId="35762"/>
    <cellStyle name="Normal 5 2 4 5 2 2 3" xfId="35763"/>
    <cellStyle name="Normal 5 2 4 5 2 3" xfId="35764"/>
    <cellStyle name="Normal 5 2 4 5 2 3 2" xfId="35765"/>
    <cellStyle name="Normal 5 2 4 5 2 4" xfId="35766"/>
    <cellStyle name="Normal 5 2 4 5 3" xfId="35767"/>
    <cellStyle name="Normal 5 2 4 5 3 2" xfId="35768"/>
    <cellStyle name="Normal 5 2 4 5 3 2 2" xfId="35769"/>
    <cellStyle name="Normal 5 2 4 5 3 3" xfId="35770"/>
    <cellStyle name="Normal 5 2 4 5 4" xfId="35771"/>
    <cellStyle name="Normal 5 2 4 5 4 2" xfId="35772"/>
    <cellStyle name="Normal 5 2 4 5 5" xfId="35773"/>
    <cellStyle name="Normal 5 2 4 6" xfId="35774"/>
    <cellStyle name="Normal 5 2 4 6 2" xfId="35775"/>
    <cellStyle name="Normal 5 2 4 6 2 2" xfId="35776"/>
    <cellStyle name="Normal 5 2 4 6 2 2 2" xfId="35777"/>
    <cellStyle name="Normal 5 2 4 6 2 3" xfId="35778"/>
    <cellStyle name="Normal 5 2 4 6 3" xfId="35779"/>
    <cellStyle name="Normal 5 2 4 6 3 2" xfId="35780"/>
    <cellStyle name="Normal 5 2 4 6 4" xfId="35781"/>
    <cellStyle name="Normal 5 2 4 7" xfId="35782"/>
    <cellStyle name="Normal 5 2 4 7 2" xfId="35783"/>
    <cellStyle name="Normal 5 2 4 7 2 2" xfId="35784"/>
    <cellStyle name="Normal 5 2 4 7 3" xfId="35785"/>
    <cellStyle name="Normal 5 2 4 8" xfId="35786"/>
    <cellStyle name="Normal 5 2 4 8 2" xfId="35787"/>
    <cellStyle name="Normal 5 2 4 9" xfId="35788"/>
    <cellStyle name="Normal 5 2 5" xfId="35789"/>
    <cellStyle name="Normal 5 2 5 2" xfId="35790"/>
    <cellStyle name="Normal 5 2 5 2 2" xfId="35791"/>
    <cellStyle name="Normal 5 2 5 2 2 2" xfId="35792"/>
    <cellStyle name="Normal 5 2 5 2 2 2 2" xfId="35793"/>
    <cellStyle name="Normal 5 2 5 2 2 2 2 2" xfId="35794"/>
    <cellStyle name="Normal 5 2 5 2 2 2 2 2 2" xfId="35795"/>
    <cellStyle name="Normal 5 2 5 2 2 2 2 2 2 2" xfId="35796"/>
    <cellStyle name="Normal 5 2 5 2 2 2 2 2 3" xfId="35797"/>
    <cellStyle name="Normal 5 2 5 2 2 2 2 3" xfId="35798"/>
    <cellStyle name="Normal 5 2 5 2 2 2 2 3 2" xfId="35799"/>
    <cellStyle name="Normal 5 2 5 2 2 2 2 4" xfId="35800"/>
    <cellStyle name="Normal 5 2 5 2 2 2 3" xfId="35801"/>
    <cellStyle name="Normal 5 2 5 2 2 2 3 2" xfId="35802"/>
    <cellStyle name="Normal 5 2 5 2 2 2 3 2 2" xfId="35803"/>
    <cellStyle name="Normal 5 2 5 2 2 2 3 3" xfId="35804"/>
    <cellStyle name="Normal 5 2 5 2 2 2 4" xfId="35805"/>
    <cellStyle name="Normal 5 2 5 2 2 2 4 2" xfId="35806"/>
    <cellStyle name="Normal 5 2 5 2 2 2 5" xfId="35807"/>
    <cellStyle name="Normal 5 2 5 2 2 3" xfId="35808"/>
    <cellStyle name="Normal 5 2 5 2 2 3 2" xfId="35809"/>
    <cellStyle name="Normal 5 2 5 2 2 3 2 2" xfId="35810"/>
    <cellStyle name="Normal 5 2 5 2 2 3 2 2 2" xfId="35811"/>
    <cellStyle name="Normal 5 2 5 2 2 3 2 3" xfId="35812"/>
    <cellStyle name="Normal 5 2 5 2 2 3 3" xfId="35813"/>
    <cellStyle name="Normal 5 2 5 2 2 3 3 2" xfId="35814"/>
    <cellStyle name="Normal 5 2 5 2 2 3 4" xfId="35815"/>
    <cellStyle name="Normal 5 2 5 2 2 4" xfId="35816"/>
    <cellStyle name="Normal 5 2 5 2 2 4 2" xfId="35817"/>
    <cellStyle name="Normal 5 2 5 2 2 4 2 2" xfId="35818"/>
    <cellStyle name="Normal 5 2 5 2 2 4 3" xfId="35819"/>
    <cellStyle name="Normal 5 2 5 2 2 5" xfId="35820"/>
    <cellStyle name="Normal 5 2 5 2 2 5 2" xfId="35821"/>
    <cellStyle name="Normal 5 2 5 2 2 6" xfId="35822"/>
    <cellStyle name="Normal 5 2 5 2 3" xfId="35823"/>
    <cellStyle name="Normal 5 2 5 2 3 2" xfId="35824"/>
    <cellStyle name="Normal 5 2 5 2 3 2 2" xfId="35825"/>
    <cellStyle name="Normal 5 2 5 2 3 2 2 2" xfId="35826"/>
    <cellStyle name="Normal 5 2 5 2 3 2 2 2 2" xfId="35827"/>
    <cellStyle name="Normal 5 2 5 2 3 2 2 3" xfId="35828"/>
    <cellStyle name="Normal 5 2 5 2 3 2 3" xfId="35829"/>
    <cellStyle name="Normal 5 2 5 2 3 2 3 2" xfId="35830"/>
    <cellStyle name="Normal 5 2 5 2 3 2 4" xfId="35831"/>
    <cellStyle name="Normal 5 2 5 2 3 3" xfId="35832"/>
    <cellStyle name="Normal 5 2 5 2 3 3 2" xfId="35833"/>
    <cellStyle name="Normal 5 2 5 2 3 3 2 2" xfId="35834"/>
    <cellStyle name="Normal 5 2 5 2 3 3 3" xfId="35835"/>
    <cellStyle name="Normal 5 2 5 2 3 4" xfId="35836"/>
    <cellStyle name="Normal 5 2 5 2 3 4 2" xfId="35837"/>
    <cellStyle name="Normal 5 2 5 2 3 5" xfId="35838"/>
    <cellStyle name="Normal 5 2 5 2 4" xfId="35839"/>
    <cellStyle name="Normal 5 2 5 2 4 2" xfId="35840"/>
    <cellStyle name="Normal 5 2 5 2 4 2 2" xfId="35841"/>
    <cellStyle name="Normal 5 2 5 2 4 2 2 2" xfId="35842"/>
    <cellStyle name="Normal 5 2 5 2 4 2 3" xfId="35843"/>
    <cellStyle name="Normal 5 2 5 2 4 3" xfId="35844"/>
    <cellStyle name="Normal 5 2 5 2 4 3 2" xfId="35845"/>
    <cellStyle name="Normal 5 2 5 2 4 4" xfId="35846"/>
    <cellStyle name="Normal 5 2 5 2 5" xfId="35847"/>
    <cellStyle name="Normal 5 2 5 2 5 2" xfId="35848"/>
    <cellStyle name="Normal 5 2 5 2 5 2 2" xfId="35849"/>
    <cellStyle name="Normal 5 2 5 2 5 3" xfId="35850"/>
    <cellStyle name="Normal 5 2 5 2 6" xfId="35851"/>
    <cellStyle name="Normal 5 2 5 2 6 2" xfId="35852"/>
    <cellStyle name="Normal 5 2 5 2 7" xfId="35853"/>
    <cellStyle name="Normal 5 2 5 3" xfId="35854"/>
    <cellStyle name="Normal 5 2 5 3 2" xfId="35855"/>
    <cellStyle name="Normal 5 2 5 3 2 2" xfId="35856"/>
    <cellStyle name="Normal 5 2 5 3 2 2 2" xfId="35857"/>
    <cellStyle name="Normal 5 2 5 3 2 2 2 2" xfId="35858"/>
    <cellStyle name="Normal 5 2 5 3 2 2 2 2 2" xfId="35859"/>
    <cellStyle name="Normal 5 2 5 3 2 2 2 3" xfId="35860"/>
    <cellStyle name="Normal 5 2 5 3 2 2 3" xfId="35861"/>
    <cellStyle name="Normal 5 2 5 3 2 2 3 2" xfId="35862"/>
    <cellStyle name="Normal 5 2 5 3 2 2 4" xfId="35863"/>
    <cellStyle name="Normal 5 2 5 3 2 3" xfId="35864"/>
    <cellStyle name="Normal 5 2 5 3 2 3 2" xfId="35865"/>
    <cellStyle name="Normal 5 2 5 3 2 3 2 2" xfId="35866"/>
    <cellStyle name="Normal 5 2 5 3 2 3 3" xfId="35867"/>
    <cellStyle name="Normal 5 2 5 3 2 4" xfId="35868"/>
    <cellStyle name="Normal 5 2 5 3 2 4 2" xfId="35869"/>
    <cellStyle name="Normal 5 2 5 3 2 5" xfId="35870"/>
    <cellStyle name="Normal 5 2 5 3 3" xfId="35871"/>
    <cellStyle name="Normal 5 2 5 3 3 2" xfId="35872"/>
    <cellStyle name="Normal 5 2 5 3 3 2 2" xfId="35873"/>
    <cellStyle name="Normal 5 2 5 3 3 2 2 2" xfId="35874"/>
    <cellStyle name="Normal 5 2 5 3 3 2 3" xfId="35875"/>
    <cellStyle name="Normal 5 2 5 3 3 3" xfId="35876"/>
    <cellStyle name="Normal 5 2 5 3 3 3 2" xfId="35877"/>
    <cellStyle name="Normal 5 2 5 3 3 4" xfId="35878"/>
    <cellStyle name="Normal 5 2 5 3 4" xfId="35879"/>
    <cellStyle name="Normal 5 2 5 3 4 2" xfId="35880"/>
    <cellStyle name="Normal 5 2 5 3 4 2 2" xfId="35881"/>
    <cellStyle name="Normal 5 2 5 3 4 3" xfId="35882"/>
    <cellStyle name="Normal 5 2 5 3 5" xfId="35883"/>
    <cellStyle name="Normal 5 2 5 3 5 2" xfId="35884"/>
    <cellStyle name="Normal 5 2 5 3 6" xfId="35885"/>
    <cellStyle name="Normal 5 2 5 4" xfId="35886"/>
    <cellStyle name="Normal 5 2 5 4 2" xfId="35887"/>
    <cellStyle name="Normal 5 2 5 4 2 2" xfId="35888"/>
    <cellStyle name="Normal 5 2 5 4 2 2 2" xfId="35889"/>
    <cellStyle name="Normal 5 2 5 4 2 2 2 2" xfId="35890"/>
    <cellStyle name="Normal 5 2 5 4 2 2 3" xfId="35891"/>
    <cellStyle name="Normal 5 2 5 4 2 3" xfId="35892"/>
    <cellStyle name="Normal 5 2 5 4 2 3 2" xfId="35893"/>
    <cellStyle name="Normal 5 2 5 4 2 4" xfId="35894"/>
    <cellStyle name="Normal 5 2 5 4 3" xfId="35895"/>
    <cellStyle name="Normal 5 2 5 4 3 2" xfId="35896"/>
    <cellStyle name="Normal 5 2 5 4 3 2 2" xfId="35897"/>
    <cellStyle name="Normal 5 2 5 4 3 3" xfId="35898"/>
    <cellStyle name="Normal 5 2 5 4 4" xfId="35899"/>
    <cellStyle name="Normal 5 2 5 4 4 2" xfId="35900"/>
    <cellStyle name="Normal 5 2 5 4 5" xfId="35901"/>
    <cellStyle name="Normal 5 2 5 5" xfId="35902"/>
    <cellStyle name="Normal 5 2 5 5 2" xfId="35903"/>
    <cellStyle name="Normal 5 2 5 5 2 2" xfId="35904"/>
    <cellStyle name="Normal 5 2 5 5 2 2 2" xfId="35905"/>
    <cellStyle name="Normal 5 2 5 5 2 3" xfId="35906"/>
    <cellStyle name="Normal 5 2 5 5 3" xfId="35907"/>
    <cellStyle name="Normal 5 2 5 5 3 2" xfId="35908"/>
    <cellStyle name="Normal 5 2 5 5 4" xfId="35909"/>
    <cellStyle name="Normal 5 2 5 6" xfId="35910"/>
    <cellStyle name="Normal 5 2 5 6 2" xfId="35911"/>
    <cellStyle name="Normal 5 2 5 6 2 2" xfId="35912"/>
    <cellStyle name="Normal 5 2 5 6 3" xfId="35913"/>
    <cellStyle name="Normal 5 2 5 7" xfId="35914"/>
    <cellStyle name="Normal 5 2 5 7 2" xfId="35915"/>
    <cellStyle name="Normal 5 2 5 8" xfId="35916"/>
    <cellStyle name="Normal 5 2 6" xfId="35917"/>
    <cellStyle name="Normal 5 2 6 2" xfId="35918"/>
    <cellStyle name="Normal 5 2 6 2 2" xfId="35919"/>
    <cellStyle name="Normal 5 2 6 2 2 2" xfId="35920"/>
    <cellStyle name="Normal 5 2 6 2 2 2 2" xfId="35921"/>
    <cellStyle name="Normal 5 2 6 2 2 2 2 2" xfId="35922"/>
    <cellStyle name="Normal 5 2 6 2 2 2 2 2 2" xfId="35923"/>
    <cellStyle name="Normal 5 2 6 2 2 2 2 3" xfId="35924"/>
    <cellStyle name="Normal 5 2 6 2 2 2 3" xfId="35925"/>
    <cellStyle name="Normal 5 2 6 2 2 2 3 2" xfId="35926"/>
    <cellStyle name="Normal 5 2 6 2 2 2 4" xfId="35927"/>
    <cellStyle name="Normal 5 2 6 2 2 3" xfId="35928"/>
    <cellStyle name="Normal 5 2 6 2 2 3 2" xfId="35929"/>
    <cellStyle name="Normal 5 2 6 2 2 3 2 2" xfId="35930"/>
    <cellStyle name="Normal 5 2 6 2 2 3 3" xfId="35931"/>
    <cellStyle name="Normal 5 2 6 2 2 4" xfId="35932"/>
    <cellStyle name="Normal 5 2 6 2 2 4 2" xfId="35933"/>
    <cellStyle name="Normal 5 2 6 2 2 5" xfId="35934"/>
    <cellStyle name="Normal 5 2 6 2 3" xfId="35935"/>
    <cellStyle name="Normal 5 2 6 2 3 2" xfId="35936"/>
    <cellStyle name="Normal 5 2 6 2 3 2 2" xfId="35937"/>
    <cellStyle name="Normal 5 2 6 2 3 2 2 2" xfId="35938"/>
    <cellStyle name="Normal 5 2 6 2 3 2 3" xfId="35939"/>
    <cellStyle name="Normal 5 2 6 2 3 3" xfId="35940"/>
    <cellStyle name="Normal 5 2 6 2 3 3 2" xfId="35941"/>
    <cellStyle name="Normal 5 2 6 2 3 4" xfId="35942"/>
    <cellStyle name="Normal 5 2 6 2 4" xfId="35943"/>
    <cellStyle name="Normal 5 2 6 2 4 2" xfId="35944"/>
    <cellStyle name="Normal 5 2 6 2 4 2 2" xfId="35945"/>
    <cellStyle name="Normal 5 2 6 2 4 3" xfId="35946"/>
    <cellStyle name="Normal 5 2 6 2 5" xfId="35947"/>
    <cellStyle name="Normal 5 2 6 2 5 2" xfId="35948"/>
    <cellStyle name="Normal 5 2 6 2 6" xfId="35949"/>
    <cellStyle name="Normal 5 2 6 3" xfId="35950"/>
    <cellStyle name="Normal 5 2 6 3 2" xfId="35951"/>
    <cellStyle name="Normal 5 2 6 3 2 2" xfId="35952"/>
    <cellStyle name="Normal 5 2 6 3 2 2 2" xfId="35953"/>
    <cellStyle name="Normal 5 2 6 3 2 2 2 2" xfId="35954"/>
    <cellStyle name="Normal 5 2 6 3 2 2 3" xfId="35955"/>
    <cellStyle name="Normal 5 2 6 3 2 3" xfId="35956"/>
    <cellStyle name="Normal 5 2 6 3 2 3 2" xfId="35957"/>
    <cellStyle name="Normal 5 2 6 3 2 4" xfId="35958"/>
    <cellStyle name="Normal 5 2 6 3 3" xfId="35959"/>
    <cellStyle name="Normal 5 2 6 3 3 2" xfId="35960"/>
    <cellStyle name="Normal 5 2 6 3 3 2 2" xfId="35961"/>
    <cellStyle name="Normal 5 2 6 3 3 3" xfId="35962"/>
    <cellStyle name="Normal 5 2 6 3 4" xfId="35963"/>
    <cellStyle name="Normal 5 2 6 3 4 2" xfId="35964"/>
    <cellStyle name="Normal 5 2 6 3 5" xfId="35965"/>
    <cellStyle name="Normal 5 2 6 4" xfId="35966"/>
    <cellStyle name="Normal 5 2 6 4 2" xfId="35967"/>
    <cellStyle name="Normal 5 2 6 4 2 2" xfId="35968"/>
    <cellStyle name="Normal 5 2 6 4 2 2 2" xfId="35969"/>
    <cellStyle name="Normal 5 2 6 4 2 3" xfId="35970"/>
    <cellStyle name="Normal 5 2 6 4 3" xfId="35971"/>
    <cellStyle name="Normal 5 2 6 4 3 2" xfId="35972"/>
    <cellStyle name="Normal 5 2 6 4 4" xfId="35973"/>
    <cellStyle name="Normal 5 2 6 5" xfId="35974"/>
    <cellStyle name="Normal 5 2 6 5 2" xfId="35975"/>
    <cellStyle name="Normal 5 2 6 5 2 2" xfId="35976"/>
    <cellStyle name="Normal 5 2 6 5 3" xfId="35977"/>
    <cellStyle name="Normal 5 2 6 6" xfId="35978"/>
    <cellStyle name="Normal 5 2 6 6 2" xfId="35979"/>
    <cellStyle name="Normal 5 2 6 7" xfId="35980"/>
    <cellStyle name="Normal 5 2 7" xfId="35981"/>
    <cellStyle name="Normal 5 2 7 2" xfId="35982"/>
    <cellStyle name="Normal 5 2 7 2 2" xfId="35983"/>
    <cellStyle name="Normal 5 2 7 2 2 2" xfId="35984"/>
    <cellStyle name="Normal 5 2 7 2 2 2 2" xfId="35985"/>
    <cellStyle name="Normal 5 2 7 2 2 2 2 2" xfId="35986"/>
    <cellStyle name="Normal 5 2 7 2 2 2 3" xfId="35987"/>
    <cellStyle name="Normal 5 2 7 2 2 3" xfId="35988"/>
    <cellStyle name="Normal 5 2 7 2 2 3 2" xfId="35989"/>
    <cellStyle name="Normal 5 2 7 2 2 4" xfId="35990"/>
    <cellStyle name="Normal 5 2 7 2 3" xfId="35991"/>
    <cellStyle name="Normal 5 2 7 2 3 2" xfId="35992"/>
    <cellStyle name="Normal 5 2 7 2 3 2 2" xfId="35993"/>
    <cellStyle name="Normal 5 2 7 2 3 3" xfId="35994"/>
    <cellStyle name="Normal 5 2 7 2 4" xfId="35995"/>
    <cellStyle name="Normal 5 2 7 2 4 2" xfId="35996"/>
    <cellStyle name="Normal 5 2 7 2 5" xfId="35997"/>
    <cellStyle name="Normal 5 2 7 3" xfId="35998"/>
    <cellStyle name="Normal 5 2 7 3 2" xfId="35999"/>
    <cellStyle name="Normal 5 2 7 3 2 2" xfId="36000"/>
    <cellStyle name="Normal 5 2 7 3 2 2 2" xfId="36001"/>
    <cellStyle name="Normal 5 2 7 3 2 3" xfId="36002"/>
    <cellStyle name="Normal 5 2 7 3 3" xfId="36003"/>
    <cellStyle name="Normal 5 2 7 3 3 2" xfId="36004"/>
    <cellStyle name="Normal 5 2 7 3 4" xfId="36005"/>
    <cellStyle name="Normal 5 2 7 4" xfId="36006"/>
    <cellStyle name="Normal 5 2 7 4 2" xfId="36007"/>
    <cellStyle name="Normal 5 2 7 4 2 2" xfId="36008"/>
    <cellStyle name="Normal 5 2 7 4 3" xfId="36009"/>
    <cellStyle name="Normal 5 2 7 5" xfId="36010"/>
    <cellStyle name="Normal 5 2 7 5 2" xfId="36011"/>
    <cellStyle name="Normal 5 2 7 6" xfId="36012"/>
    <cellStyle name="Normal 5 2 8" xfId="36013"/>
    <cellStyle name="Normal 5 2 8 2" xfId="36014"/>
    <cellStyle name="Normal 5 2 8 2 2" xfId="36015"/>
    <cellStyle name="Normal 5 2 8 2 2 2" xfId="36016"/>
    <cellStyle name="Normal 5 2 8 2 2 2 2" xfId="36017"/>
    <cellStyle name="Normal 5 2 8 2 2 3" xfId="36018"/>
    <cellStyle name="Normal 5 2 8 2 3" xfId="36019"/>
    <cellStyle name="Normal 5 2 8 2 3 2" xfId="36020"/>
    <cellStyle name="Normal 5 2 8 2 4" xfId="36021"/>
    <cellStyle name="Normal 5 2 8 3" xfId="36022"/>
    <cellStyle name="Normal 5 2 8 3 2" xfId="36023"/>
    <cellStyle name="Normal 5 2 8 3 2 2" xfId="36024"/>
    <cellStyle name="Normal 5 2 8 3 3" xfId="36025"/>
    <cellStyle name="Normal 5 2 8 4" xfId="36026"/>
    <cellStyle name="Normal 5 2 8 4 2" xfId="36027"/>
    <cellStyle name="Normal 5 2 8 5" xfId="36028"/>
    <cellStyle name="Normal 5 2 9" xfId="36029"/>
    <cellStyle name="Normal 5 2 9 2" xfId="36030"/>
    <cellStyle name="Normal 5 2 9 2 2" xfId="36031"/>
    <cellStyle name="Normal 5 2 9 2 2 2" xfId="36032"/>
    <cellStyle name="Normal 5 2 9 2 3" xfId="36033"/>
    <cellStyle name="Normal 5 2 9 3" xfId="36034"/>
    <cellStyle name="Normal 5 2 9 3 2" xfId="36035"/>
    <cellStyle name="Normal 5 2 9 4" xfId="36036"/>
    <cellStyle name="Normal 5 3" xfId="36037"/>
    <cellStyle name="Normal 5 3 10" xfId="36038"/>
    <cellStyle name="Normal 5 3 10 2" xfId="36039"/>
    <cellStyle name="Normal 5 3 11" xfId="36040"/>
    <cellStyle name="Normal 5 3 2" xfId="36041"/>
    <cellStyle name="Normal 5 3 2 10" xfId="36042"/>
    <cellStyle name="Normal 5 3 2 2" xfId="36043"/>
    <cellStyle name="Normal 5 3 2 2 2" xfId="36044"/>
    <cellStyle name="Normal 5 3 2 2 2 2" xfId="36045"/>
    <cellStyle name="Normal 5 3 2 2 2 2 2" xfId="36046"/>
    <cellStyle name="Normal 5 3 2 2 2 2 2 2" xfId="36047"/>
    <cellStyle name="Normal 5 3 2 2 2 2 2 2 2" xfId="36048"/>
    <cellStyle name="Normal 5 3 2 2 2 2 2 2 2 2" xfId="36049"/>
    <cellStyle name="Normal 5 3 2 2 2 2 2 2 2 2 2" xfId="36050"/>
    <cellStyle name="Normal 5 3 2 2 2 2 2 2 2 2 2 2" xfId="36051"/>
    <cellStyle name="Normal 5 3 2 2 2 2 2 2 2 2 3" xfId="36052"/>
    <cellStyle name="Normal 5 3 2 2 2 2 2 2 2 3" xfId="36053"/>
    <cellStyle name="Normal 5 3 2 2 2 2 2 2 2 3 2" xfId="36054"/>
    <cellStyle name="Normal 5 3 2 2 2 2 2 2 2 4" xfId="36055"/>
    <cellStyle name="Normal 5 3 2 2 2 2 2 2 3" xfId="36056"/>
    <cellStyle name="Normal 5 3 2 2 2 2 2 2 3 2" xfId="36057"/>
    <cellStyle name="Normal 5 3 2 2 2 2 2 2 3 2 2" xfId="36058"/>
    <cellStyle name="Normal 5 3 2 2 2 2 2 2 3 3" xfId="36059"/>
    <cellStyle name="Normal 5 3 2 2 2 2 2 2 4" xfId="36060"/>
    <cellStyle name="Normal 5 3 2 2 2 2 2 2 4 2" xfId="36061"/>
    <cellStyle name="Normal 5 3 2 2 2 2 2 2 5" xfId="36062"/>
    <cellStyle name="Normal 5 3 2 2 2 2 2 3" xfId="36063"/>
    <cellStyle name="Normal 5 3 2 2 2 2 2 3 2" xfId="36064"/>
    <cellStyle name="Normal 5 3 2 2 2 2 2 3 2 2" xfId="36065"/>
    <cellStyle name="Normal 5 3 2 2 2 2 2 3 2 2 2" xfId="36066"/>
    <cellStyle name="Normal 5 3 2 2 2 2 2 3 2 3" xfId="36067"/>
    <cellStyle name="Normal 5 3 2 2 2 2 2 3 3" xfId="36068"/>
    <cellStyle name="Normal 5 3 2 2 2 2 2 3 3 2" xfId="36069"/>
    <cellStyle name="Normal 5 3 2 2 2 2 2 3 4" xfId="36070"/>
    <cellStyle name="Normal 5 3 2 2 2 2 2 4" xfId="36071"/>
    <cellStyle name="Normal 5 3 2 2 2 2 2 4 2" xfId="36072"/>
    <cellStyle name="Normal 5 3 2 2 2 2 2 4 2 2" xfId="36073"/>
    <cellStyle name="Normal 5 3 2 2 2 2 2 4 3" xfId="36074"/>
    <cellStyle name="Normal 5 3 2 2 2 2 2 5" xfId="36075"/>
    <cellStyle name="Normal 5 3 2 2 2 2 2 5 2" xfId="36076"/>
    <cellStyle name="Normal 5 3 2 2 2 2 2 6" xfId="36077"/>
    <cellStyle name="Normal 5 3 2 2 2 2 3" xfId="36078"/>
    <cellStyle name="Normal 5 3 2 2 2 2 3 2" xfId="36079"/>
    <cellStyle name="Normal 5 3 2 2 2 2 3 2 2" xfId="36080"/>
    <cellStyle name="Normal 5 3 2 2 2 2 3 2 2 2" xfId="36081"/>
    <cellStyle name="Normal 5 3 2 2 2 2 3 2 2 2 2" xfId="36082"/>
    <cellStyle name="Normal 5 3 2 2 2 2 3 2 2 3" xfId="36083"/>
    <cellStyle name="Normal 5 3 2 2 2 2 3 2 3" xfId="36084"/>
    <cellStyle name="Normal 5 3 2 2 2 2 3 2 3 2" xfId="36085"/>
    <cellStyle name="Normal 5 3 2 2 2 2 3 2 4" xfId="36086"/>
    <cellStyle name="Normal 5 3 2 2 2 2 3 3" xfId="36087"/>
    <cellStyle name="Normal 5 3 2 2 2 2 3 3 2" xfId="36088"/>
    <cellStyle name="Normal 5 3 2 2 2 2 3 3 2 2" xfId="36089"/>
    <cellStyle name="Normal 5 3 2 2 2 2 3 3 3" xfId="36090"/>
    <cellStyle name="Normal 5 3 2 2 2 2 3 4" xfId="36091"/>
    <cellStyle name="Normal 5 3 2 2 2 2 3 4 2" xfId="36092"/>
    <cellStyle name="Normal 5 3 2 2 2 2 3 5" xfId="36093"/>
    <cellStyle name="Normal 5 3 2 2 2 2 4" xfId="36094"/>
    <cellStyle name="Normal 5 3 2 2 2 2 4 2" xfId="36095"/>
    <cellStyle name="Normal 5 3 2 2 2 2 4 2 2" xfId="36096"/>
    <cellStyle name="Normal 5 3 2 2 2 2 4 2 2 2" xfId="36097"/>
    <cellStyle name="Normal 5 3 2 2 2 2 4 2 3" xfId="36098"/>
    <cellStyle name="Normal 5 3 2 2 2 2 4 3" xfId="36099"/>
    <cellStyle name="Normal 5 3 2 2 2 2 4 3 2" xfId="36100"/>
    <cellStyle name="Normal 5 3 2 2 2 2 4 4" xfId="36101"/>
    <cellStyle name="Normal 5 3 2 2 2 2 5" xfId="36102"/>
    <cellStyle name="Normal 5 3 2 2 2 2 5 2" xfId="36103"/>
    <cellStyle name="Normal 5 3 2 2 2 2 5 2 2" xfId="36104"/>
    <cellStyle name="Normal 5 3 2 2 2 2 5 3" xfId="36105"/>
    <cellStyle name="Normal 5 3 2 2 2 2 6" xfId="36106"/>
    <cellStyle name="Normal 5 3 2 2 2 2 6 2" xfId="36107"/>
    <cellStyle name="Normal 5 3 2 2 2 2 7" xfId="36108"/>
    <cellStyle name="Normal 5 3 2 2 2 3" xfId="36109"/>
    <cellStyle name="Normal 5 3 2 2 2 3 2" xfId="36110"/>
    <cellStyle name="Normal 5 3 2 2 2 3 2 2" xfId="36111"/>
    <cellStyle name="Normal 5 3 2 2 2 3 2 2 2" xfId="36112"/>
    <cellStyle name="Normal 5 3 2 2 2 3 2 2 2 2" xfId="36113"/>
    <cellStyle name="Normal 5 3 2 2 2 3 2 2 2 2 2" xfId="36114"/>
    <cellStyle name="Normal 5 3 2 2 2 3 2 2 2 3" xfId="36115"/>
    <cellStyle name="Normal 5 3 2 2 2 3 2 2 3" xfId="36116"/>
    <cellStyle name="Normal 5 3 2 2 2 3 2 2 3 2" xfId="36117"/>
    <cellStyle name="Normal 5 3 2 2 2 3 2 2 4" xfId="36118"/>
    <cellStyle name="Normal 5 3 2 2 2 3 2 3" xfId="36119"/>
    <cellStyle name="Normal 5 3 2 2 2 3 2 3 2" xfId="36120"/>
    <cellStyle name="Normal 5 3 2 2 2 3 2 3 2 2" xfId="36121"/>
    <cellStyle name="Normal 5 3 2 2 2 3 2 3 3" xfId="36122"/>
    <cellStyle name="Normal 5 3 2 2 2 3 2 4" xfId="36123"/>
    <cellStyle name="Normal 5 3 2 2 2 3 2 4 2" xfId="36124"/>
    <cellStyle name="Normal 5 3 2 2 2 3 2 5" xfId="36125"/>
    <cellStyle name="Normal 5 3 2 2 2 3 3" xfId="36126"/>
    <cellStyle name="Normal 5 3 2 2 2 3 3 2" xfId="36127"/>
    <cellStyle name="Normal 5 3 2 2 2 3 3 2 2" xfId="36128"/>
    <cellStyle name="Normal 5 3 2 2 2 3 3 2 2 2" xfId="36129"/>
    <cellStyle name="Normal 5 3 2 2 2 3 3 2 3" xfId="36130"/>
    <cellStyle name="Normal 5 3 2 2 2 3 3 3" xfId="36131"/>
    <cellStyle name="Normal 5 3 2 2 2 3 3 3 2" xfId="36132"/>
    <cellStyle name="Normal 5 3 2 2 2 3 3 4" xfId="36133"/>
    <cellStyle name="Normal 5 3 2 2 2 3 4" xfId="36134"/>
    <cellStyle name="Normal 5 3 2 2 2 3 4 2" xfId="36135"/>
    <cellStyle name="Normal 5 3 2 2 2 3 4 2 2" xfId="36136"/>
    <cellStyle name="Normal 5 3 2 2 2 3 4 3" xfId="36137"/>
    <cellStyle name="Normal 5 3 2 2 2 3 5" xfId="36138"/>
    <cellStyle name="Normal 5 3 2 2 2 3 5 2" xfId="36139"/>
    <cellStyle name="Normal 5 3 2 2 2 3 6" xfId="36140"/>
    <cellStyle name="Normal 5 3 2 2 2 4" xfId="36141"/>
    <cellStyle name="Normal 5 3 2 2 2 4 2" xfId="36142"/>
    <cellStyle name="Normal 5 3 2 2 2 4 2 2" xfId="36143"/>
    <cellStyle name="Normal 5 3 2 2 2 4 2 2 2" xfId="36144"/>
    <cellStyle name="Normal 5 3 2 2 2 4 2 2 2 2" xfId="36145"/>
    <cellStyle name="Normal 5 3 2 2 2 4 2 2 3" xfId="36146"/>
    <cellStyle name="Normal 5 3 2 2 2 4 2 3" xfId="36147"/>
    <cellStyle name="Normal 5 3 2 2 2 4 2 3 2" xfId="36148"/>
    <cellStyle name="Normal 5 3 2 2 2 4 2 4" xfId="36149"/>
    <cellStyle name="Normal 5 3 2 2 2 4 3" xfId="36150"/>
    <cellStyle name="Normal 5 3 2 2 2 4 3 2" xfId="36151"/>
    <cellStyle name="Normal 5 3 2 2 2 4 3 2 2" xfId="36152"/>
    <cellStyle name="Normal 5 3 2 2 2 4 3 3" xfId="36153"/>
    <cellStyle name="Normal 5 3 2 2 2 4 4" xfId="36154"/>
    <cellStyle name="Normal 5 3 2 2 2 4 4 2" xfId="36155"/>
    <cellStyle name="Normal 5 3 2 2 2 4 5" xfId="36156"/>
    <cellStyle name="Normal 5 3 2 2 2 5" xfId="36157"/>
    <cellStyle name="Normal 5 3 2 2 2 5 2" xfId="36158"/>
    <cellStyle name="Normal 5 3 2 2 2 5 2 2" xfId="36159"/>
    <cellStyle name="Normal 5 3 2 2 2 5 2 2 2" xfId="36160"/>
    <cellStyle name="Normal 5 3 2 2 2 5 2 3" xfId="36161"/>
    <cellStyle name="Normal 5 3 2 2 2 5 3" xfId="36162"/>
    <cellStyle name="Normal 5 3 2 2 2 5 3 2" xfId="36163"/>
    <cellStyle name="Normal 5 3 2 2 2 5 4" xfId="36164"/>
    <cellStyle name="Normal 5 3 2 2 2 6" xfId="36165"/>
    <cellStyle name="Normal 5 3 2 2 2 6 2" xfId="36166"/>
    <cellStyle name="Normal 5 3 2 2 2 6 2 2" xfId="36167"/>
    <cellStyle name="Normal 5 3 2 2 2 6 3" xfId="36168"/>
    <cellStyle name="Normal 5 3 2 2 2 7" xfId="36169"/>
    <cellStyle name="Normal 5 3 2 2 2 7 2" xfId="36170"/>
    <cellStyle name="Normal 5 3 2 2 2 8" xfId="36171"/>
    <cellStyle name="Normal 5 3 2 2 3" xfId="36172"/>
    <cellStyle name="Normal 5 3 2 2 3 2" xfId="36173"/>
    <cellStyle name="Normal 5 3 2 2 3 2 2" xfId="36174"/>
    <cellStyle name="Normal 5 3 2 2 3 2 2 2" xfId="36175"/>
    <cellStyle name="Normal 5 3 2 2 3 2 2 2 2" xfId="36176"/>
    <cellStyle name="Normal 5 3 2 2 3 2 2 2 2 2" xfId="36177"/>
    <cellStyle name="Normal 5 3 2 2 3 2 2 2 2 2 2" xfId="36178"/>
    <cellStyle name="Normal 5 3 2 2 3 2 2 2 2 3" xfId="36179"/>
    <cellStyle name="Normal 5 3 2 2 3 2 2 2 3" xfId="36180"/>
    <cellStyle name="Normal 5 3 2 2 3 2 2 2 3 2" xfId="36181"/>
    <cellStyle name="Normal 5 3 2 2 3 2 2 2 4" xfId="36182"/>
    <cellStyle name="Normal 5 3 2 2 3 2 2 3" xfId="36183"/>
    <cellStyle name="Normal 5 3 2 2 3 2 2 3 2" xfId="36184"/>
    <cellStyle name="Normal 5 3 2 2 3 2 2 3 2 2" xfId="36185"/>
    <cellStyle name="Normal 5 3 2 2 3 2 2 3 3" xfId="36186"/>
    <cellStyle name="Normal 5 3 2 2 3 2 2 4" xfId="36187"/>
    <cellStyle name="Normal 5 3 2 2 3 2 2 4 2" xfId="36188"/>
    <cellStyle name="Normal 5 3 2 2 3 2 2 5" xfId="36189"/>
    <cellStyle name="Normal 5 3 2 2 3 2 3" xfId="36190"/>
    <cellStyle name="Normal 5 3 2 2 3 2 3 2" xfId="36191"/>
    <cellStyle name="Normal 5 3 2 2 3 2 3 2 2" xfId="36192"/>
    <cellStyle name="Normal 5 3 2 2 3 2 3 2 2 2" xfId="36193"/>
    <cellStyle name="Normal 5 3 2 2 3 2 3 2 3" xfId="36194"/>
    <cellStyle name="Normal 5 3 2 2 3 2 3 3" xfId="36195"/>
    <cellStyle name="Normal 5 3 2 2 3 2 3 3 2" xfId="36196"/>
    <cellStyle name="Normal 5 3 2 2 3 2 3 4" xfId="36197"/>
    <cellStyle name="Normal 5 3 2 2 3 2 4" xfId="36198"/>
    <cellStyle name="Normal 5 3 2 2 3 2 4 2" xfId="36199"/>
    <cellStyle name="Normal 5 3 2 2 3 2 4 2 2" xfId="36200"/>
    <cellStyle name="Normal 5 3 2 2 3 2 4 3" xfId="36201"/>
    <cellStyle name="Normal 5 3 2 2 3 2 5" xfId="36202"/>
    <cellStyle name="Normal 5 3 2 2 3 2 5 2" xfId="36203"/>
    <cellStyle name="Normal 5 3 2 2 3 2 6" xfId="36204"/>
    <cellStyle name="Normal 5 3 2 2 3 3" xfId="36205"/>
    <cellStyle name="Normal 5 3 2 2 3 3 2" xfId="36206"/>
    <cellStyle name="Normal 5 3 2 2 3 3 2 2" xfId="36207"/>
    <cellStyle name="Normal 5 3 2 2 3 3 2 2 2" xfId="36208"/>
    <cellStyle name="Normal 5 3 2 2 3 3 2 2 2 2" xfId="36209"/>
    <cellStyle name="Normal 5 3 2 2 3 3 2 2 3" xfId="36210"/>
    <cellStyle name="Normal 5 3 2 2 3 3 2 3" xfId="36211"/>
    <cellStyle name="Normal 5 3 2 2 3 3 2 3 2" xfId="36212"/>
    <cellStyle name="Normal 5 3 2 2 3 3 2 4" xfId="36213"/>
    <cellStyle name="Normal 5 3 2 2 3 3 3" xfId="36214"/>
    <cellStyle name="Normal 5 3 2 2 3 3 3 2" xfId="36215"/>
    <cellStyle name="Normal 5 3 2 2 3 3 3 2 2" xfId="36216"/>
    <cellStyle name="Normal 5 3 2 2 3 3 3 3" xfId="36217"/>
    <cellStyle name="Normal 5 3 2 2 3 3 4" xfId="36218"/>
    <cellStyle name="Normal 5 3 2 2 3 3 4 2" xfId="36219"/>
    <cellStyle name="Normal 5 3 2 2 3 3 5" xfId="36220"/>
    <cellStyle name="Normal 5 3 2 2 3 4" xfId="36221"/>
    <cellStyle name="Normal 5 3 2 2 3 4 2" xfId="36222"/>
    <cellStyle name="Normal 5 3 2 2 3 4 2 2" xfId="36223"/>
    <cellStyle name="Normal 5 3 2 2 3 4 2 2 2" xfId="36224"/>
    <cellStyle name="Normal 5 3 2 2 3 4 2 3" xfId="36225"/>
    <cellStyle name="Normal 5 3 2 2 3 4 3" xfId="36226"/>
    <cellStyle name="Normal 5 3 2 2 3 4 3 2" xfId="36227"/>
    <cellStyle name="Normal 5 3 2 2 3 4 4" xfId="36228"/>
    <cellStyle name="Normal 5 3 2 2 3 5" xfId="36229"/>
    <cellStyle name="Normal 5 3 2 2 3 5 2" xfId="36230"/>
    <cellStyle name="Normal 5 3 2 2 3 5 2 2" xfId="36231"/>
    <cellStyle name="Normal 5 3 2 2 3 5 3" xfId="36232"/>
    <cellStyle name="Normal 5 3 2 2 3 6" xfId="36233"/>
    <cellStyle name="Normal 5 3 2 2 3 6 2" xfId="36234"/>
    <cellStyle name="Normal 5 3 2 2 3 7" xfId="36235"/>
    <cellStyle name="Normal 5 3 2 2 4" xfId="36236"/>
    <cellStyle name="Normal 5 3 2 2 4 2" xfId="36237"/>
    <cellStyle name="Normal 5 3 2 2 4 2 2" xfId="36238"/>
    <cellStyle name="Normal 5 3 2 2 4 2 2 2" xfId="36239"/>
    <cellStyle name="Normal 5 3 2 2 4 2 2 2 2" xfId="36240"/>
    <cellStyle name="Normal 5 3 2 2 4 2 2 2 2 2" xfId="36241"/>
    <cellStyle name="Normal 5 3 2 2 4 2 2 2 3" xfId="36242"/>
    <cellStyle name="Normal 5 3 2 2 4 2 2 3" xfId="36243"/>
    <cellStyle name="Normal 5 3 2 2 4 2 2 3 2" xfId="36244"/>
    <cellStyle name="Normal 5 3 2 2 4 2 2 4" xfId="36245"/>
    <cellStyle name="Normal 5 3 2 2 4 2 3" xfId="36246"/>
    <cellStyle name="Normal 5 3 2 2 4 2 3 2" xfId="36247"/>
    <cellStyle name="Normal 5 3 2 2 4 2 3 2 2" xfId="36248"/>
    <cellStyle name="Normal 5 3 2 2 4 2 3 3" xfId="36249"/>
    <cellStyle name="Normal 5 3 2 2 4 2 4" xfId="36250"/>
    <cellStyle name="Normal 5 3 2 2 4 2 4 2" xfId="36251"/>
    <cellStyle name="Normal 5 3 2 2 4 2 5" xfId="36252"/>
    <cellStyle name="Normal 5 3 2 2 4 3" xfId="36253"/>
    <cellStyle name="Normal 5 3 2 2 4 3 2" xfId="36254"/>
    <cellStyle name="Normal 5 3 2 2 4 3 2 2" xfId="36255"/>
    <cellStyle name="Normal 5 3 2 2 4 3 2 2 2" xfId="36256"/>
    <cellStyle name="Normal 5 3 2 2 4 3 2 3" xfId="36257"/>
    <cellStyle name="Normal 5 3 2 2 4 3 3" xfId="36258"/>
    <cellStyle name="Normal 5 3 2 2 4 3 3 2" xfId="36259"/>
    <cellStyle name="Normal 5 3 2 2 4 3 4" xfId="36260"/>
    <cellStyle name="Normal 5 3 2 2 4 4" xfId="36261"/>
    <cellStyle name="Normal 5 3 2 2 4 4 2" xfId="36262"/>
    <cellStyle name="Normal 5 3 2 2 4 4 2 2" xfId="36263"/>
    <cellStyle name="Normal 5 3 2 2 4 4 3" xfId="36264"/>
    <cellStyle name="Normal 5 3 2 2 4 5" xfId="36265"/>
    <cellStyle name="Normal 5 3 2 2 4 5 2" xfId="36266"/>
    <cellStyle name="Normal 5 3 2 2 4 6" xfId="36267"/>
    <cellStyle name="Normal 5 3 2 2 5" xfId="36268"/>
    <cellStyle name="Normal 5 3 2 2 5 2" xfId="36269"/>
    <cellStyle name="Normal 5 3 2 2 5 2 2" xfId="36270"/>
    <cellStyle name="Normal 5 3 2 2 5 2 2 2" xfId="36271"/>
    <cellStyle name="Normal 5 3 2 2 5 2 2 2 2" xfId="36272"/>
    <cellStyle name="Normal 5 3 2 2 5 2 2 3" xfId="36273"/>
    <cellStyle name="Normal 5 3 2 2 5 2 3" xfId="36274"/>
    <cellStyle name="Normal 5 3 2 2 5 2 3 2" xfId="36275"/>
    <cellStyle name="Normal 5 3 2 2 5 2 4" xfId="36276"/>
    <cellStyle name="Normal 5 3 2 2 5 3" xfId="36277"/>
    <cellStyle name="Normal 5 3 2 2 5 3 2" xfId="36278"/>
    <cellStyle name="Normal 5 3 2 2 5 3 2 2" xfId="36279"/>
    <cellStyle name="Normal 5 3 2 2 5 3 3" xfId="36280"/>
    <cellStyle name="Normal 5 3 2 2 5 4" xfId="36281"/>
    <cellStyle name="Normal 5 3 2 2 5 4 2" xfId="36282"/>
    <cellStyle name="Normal 5 3 2 2 5 5" xfId="36283"/>
    <cellStyle name="Normal 5 3 2 2 6" xfId="36284"/>
    <cellStyle name="Normal 5 3 2 2 6 2" xfId="36285"/>
    <cellStyle name="Normal 5 3 2 2 6 2 2" xfId="36286"/>
    <cellStyle name="Normal 5 3 2 2 6 2 2 2" xfId="36287"/>
    <cellStyle name="Normal 5 3 2 2 6 2 3" xfId="36288"/>
    <cellStyle name="Normal 5 3 2 2 6 3" xfId="36289"/>
    <cellStyle name="Normal 5 3 2 2 6 3 2" xfId="36290"/>
    <cellStyle name="Normal 5 3 2 2 6 4" xfId="36291"/>
    <cellStyle name="Normal 5 3 2 2 7" xfId="36292"/>
    <cellStyle name="Normal 5 3 2 2 7 2" xfId="36293"/>
    <cellStyle name="Normal 5 3 2 2 7 2 2" xfId="36294"/>
    <cellStyle name="Normal 5 3 2 2 7 3" xfId="36295"/>
    <cellStyle name="Normal 5 3 2 2 8" xfId="36296"/>
    <cellStyle name="Normal 5 3 2 2 8 2" xfId="36297"/>
    <cellStyle name="Normal 5 3 2 2 9" xfId="36298"/>
    <cellStyle name="Normal 5 3 2 3" xfId="36299"/>
    <cellStyle name="Normal 5 3 2 3 2" xfId="36300"/>
    <cellStyle name="Normal 5 3 2 3 2 2" xfId="36301"/>
    <cellStyle name="Normal 5 3 2 3 2 2 2" xfId="36302"/>
    <cellStyle name="Normal 5 3 2 3 2 2 2 2" xfId="36303"/>
    <cellStyle name="Normal 5 3 2 3 2 2 2 2 2" xfId="36304"/>
    <cellStyle name="Normal 5 3 2 3 2 2 2 2 2 2" xfId="36305"/>
    <cellStyle name="Normal 5 3 2 3 2 2 2 2 2 2 2" xfId="36306"/>
    <cellStyle name="Normal 5 3 2 3 2 2 2 2 2 3" xfId="36307"/>
    <cellStyle name="Normal 5 3 2 3 2 2 2 2 3" xfId="36308"/>
    <cellStyle name="Normal 5 3 2 3 2 2 2 2 3 2" xfId="36309"/>
    <cellStyle name="Normal 5 3 2 3 2 2 2 2 4" xfId="36310"/>
    <cellStyle name="Normal 5 3 2 3 2 2 2 3" xfId="36311"/>
    <cellStyle name="Normal 5 3 2 3 2 2 2 3 2" xfId="36312"/>
    <cellStyle name="Normal 5 3 2 3 2 2 2 3 2 2" xfId="36313"/>
    <cellStyle name="Normal 5 3 2 3 2 2 2 3 3" xfId="36314"/>
    <cellStyle name="Normal 5 3 2 3 2 2 2 4" xfId="36315"/>
    <cellStyle name="Normal 5 3 2 3 2 2 2 4 2" xfId="36316"/>
    <cellStyle name="Normal 5 3 2 3 2 2 2 5" xfId="36317"/>
    <cellStyle name="Normal 5 3 2 3 2 2 3" xfId="36318"/>
    <cellStyle name="Normal 5 3 2 3 2 2 3 2" xfId="36319"/>
    <cellStyle name="Normal 5 3 2 3 2 2 3 2 2" xfId="36320"/>
    <cellStyle name="Normal 5 3 2 3 2 2 3 2 2 2" xfId="36321"/>
    <cellStyle name="Normal 5 3 2 3 2 2 3 2 3" xfId="36322"/>
    <cellStyle name="Normal 5 3 2 3 2 2 3 3" xfId="36323"/>
    <cellStyle name="Normal 5 3 2 3 2 2 3 3 2" xfId="36324"/>
    <cellStyle name="Normal 5 3 2 3 2 2 3 4" xfId="36325"/>
    <cellStyle name="Normal 5 3 2 3 2 2 4" xfId="36326"/>
    <cellStyle name="Normal 5 3 2 3 2 2 4 2" xfId="36327"/>
    <cellStyle name="Normal 5 3 2 3 2 2 4 2 2" xfId="36328"/>
    <cellStyle name="Normal 5 3 2 3 2 2 4 3" xfId="36329"/>
    <cellStyle name="Normal 5 3 2 3 2 2 5" xfId="36330"/>
    <cellStyle name="Normal 5 3 2 3 2 2 5 2" xfId="36331"/>
    <cellStyle name="Normal 5 3 2 3 2 2 6" xfId="36332"/>
    <cellStyle name="Normal 5 3 2 3 2 3" xfId="36333"/>
    <cellStyle name="Normal 5 3 2 3 2 3 2" xfId="36334"/>
    <cellStyle name="Normal 5 3 2 3 2 3 2 2" xfId="36335"/>
    <cellStyle name="Normal 5 3 2 3 2 3 2 2 2" xfId="36336"/>
    <cellStyle name="Normal 5 3 2 3 2 3 2 2 2 2" xfId="36337"/>
    <cellStyle name="Normal 5 3 2 3 2 3 2 2 3" xfId="36338"/>
    <cellStyle name="Normal 5 3 2 3 2 3 2 3" xfId="36339"/>
    <cellStyle name="Normal 5 3 2 3 2 3 2 3 2" xfId="36340"/>
    <cellStyle name="Normal 5 3 2 3 2 3 2 4" xfId="36341"/>
    <cellStyle name="Normal 5 3 2 3 2 3 3" xfId="36342"/>
    <cellStyle name="Normal 5 3 2 3 2 3 3 2" xfId="36343"/>
    <cellStyle name="Normal 5 3 2 3 2 3 3 2 2" xfId="36344"/>
    <cellStyle name="Normal 5 3 2 3 2 3 3 3" xfId="36345"/>
    <cellStyle name="Normal 5 3 2 3 2 3 4" xfId="36346"/>
    <cellStyle name="Normal 5 3 2 3 2 3 4 2" xfId="36347"/>
    <cellStyle name="Normal 5 3 2 3 2 3 5" xfId="36348"/>
    <cellStyle name="Normal 5 3 2 3 2 4" xfId="36349"/>
    <cellStyle name="Normal 5 3 2 3 2 4 2" xfId="36350"/>
    <cellStyle name="Normal 5 3 2 3 2 4 2 2" xfId="36351"/>
    <cellStyle name="Normal 5 3 2 3 2 4 2 2 2" xfId="36352"/>
    <cellStyle name="Normal 5 3 2 3 2 4 2 3" xfId="36353"/>
    <cellStyle name="Normal 5 3 2 3 2 4 3" xfId="36354"/>
    <cellStyle name="Normal 5 3 2 3 2 4 3 2" xfId="36355"/>
    <cellStyle name="Normal 5 3 2 3 2 4 4" xfId="36356"/>
    <cellStyle name="Normal 5 3 2 3 2 5" xfId="36357"/>
    <cellStyle name="Normal 5 3 2 3 2 5 2" xfId="36358"/>
    <cellStyle name="Normal 5 3 2 3 2 5 2 2" xfId="36359"/>
    <cellStyle name="Normal 5 3 2 3 2 5 3" xfId="36360"/>
    <cellStyle name="Normal 5 3 2 3 2 6" xfId="36361"/>
    <cellStyle name="Normal 5 3 2 3 2 6 2" xfId="36362"/>
    <cellStyle name="Normal 5 3 2 3 2 7" xfId="36363"/>
    <cellStyle name="Normal 5 3 2 3 3" xfId="36364"/>
    <cellStyle name="Normal 5 3 2 3 3 2" xfId="36365"/>
    <cellStyle name="Normal 5 3 2 3 3 2 2" xfId="36366"/>
    <cellStyle name="Normal 5 3 2 3 3 2 2 2" xfId="36367"/>
    <cellStyle name="Normal 5 3 2 3 3 2 2 2 2" xfId="36368"/>
    <cellStyle name="Normal 5 3 2 3 3 2 2 2 2 2" xfId="36369"/>
    <cellStyle name="Normal 5 3 2 3 3 2 2 2 3" xfId="36370"/>
    <cellStyle name="Normal 5 3 2 3 3 2 2 3" xfId="36371"/>
    <cellStyle name="Normal 5 3 2 3 3 2 2 3 2" xfId="36372"/>
    <cellStyle name="Normal 5 3 2 3 3 2 2 4" xfId="36373"/>
    <cellStyle name="Normal 5 3 2 3 3 2 3" xfId="36374"/>
    <cellStyle name="Normal 5 3 2 3 3 2 3 2" xfId="36375"/>
    <cellStyle name="Normal 5 3 2 3 3 2 3 2 2" xfId="36376"/>
    <cellStyle name="Normal 5 3 2 3 3 2 3 3" xfId="36377"/>
    <cellStyle name="Normal 5 3 2 3 3 2 4" xfId="36378"/>
    <cellStyle name="Normal 5 3 2 3 3 2 4 2" xfId="36379"/>
    <cellStyle name="Normal 5 3 2 3 3 2 5" xfId="36380"/>
    <cellStyle name="Normal 5 3 2 3 3 3" xfId="36381"/>
    <cellStyle name="Normal 5 3 2 3 3 3 2" xfId="36382"/>
    <cellStyle name="Normal 5 3 2 3 3 3 2 2" xfId="36383"/>
    <cellStyle name="Normal 5 3 2 3 3 3 2 2 2" xfId="36384"/>
    <cellStyle name="Normal 5 3 2 3 3 3 2 3" xfId="36385"/>
    <cellStyle name="Normal 5 3 2 3 3 3 3" xfId="36386"/>
    <cellStyle name="Normal 5 3 2 3 3 3 3 2" xfId="36387"/>
    <cellStyle name="Normal 5 3 2 3 3 3 4" xfId="36388"/>
    <cellStyle name="Normal 5 3 2 3 3 4" xfId="36389"/>
    <cellStyle name="Normal 5 3 2 3 3 4 2" xfId="36390"/>
    <cellStyle name="Normal 5 3 2 3 3 4 2 2" xfId="36391"/>
    <cellStyle name="Normal 5 3 2 3 3 4 3" xfId="36392"/>
    <cellStyle name="Normal 5 3 2 3 3 5" xfId="36393"/>
    <cellStyle name="Normal 5 3 2 3 3 5 2" xfId="36394"/>
    <cellStyle name="Normal 5 3 2 3 3 6" xfId="36395"/>
    <cellStyle name="Normal 5 3 2 3 4" xfId="36396"/>
    <cellStyle name="Normal 5 3 2 3 4 2" xfId="36397"/>
    <cellStyle name="Normal 5 3 2 3 4 2 2" xfId="36398"/>
    <cellStyle name="Normal 5 3 2 3 4 2 2 2" xfId="36399"/>
    <cellStyle name="Normal 5 3 2 3 4 2 2 2 2" xfId="36400"/>
    <cellStyle name="Normal 5 3 2 3 4 2 2 3" xfId="36401"/>
    <cellStyle name="Normal 5 3 2 3 4 2 3" xfId="36402"/>
    <cellStyle name="Normal 5 3 2 3 4 2 3 2" xfId="36403"/>
    <cellStyle name="Normal 5 3 2 3 4 2 4" xfId="36404"/>
    <cellStyle name="Normal 5 3 2 3 4 3" xfId="36405"/>
    <cellStyle name="Normal 5 3 2 3 4 3 2" xfId="36406"/>
    <cellStyle name="Normal 5 3 2 3 4 3 2 2" xfId="36407"/>
    <cellStyle name="Normal 5 3 2 3 4 3 3" xfId="36408"/>
    <cellStyle name="Normal 5 3 2 3 4 4" xfId="36409"/>
    <cellStyle name="Normal 5 3 2 3 4 4 2" xfId="36410"/>
    <cellStyle name="Normal 5 3 2 3 4 5" xfId="36411"/>
    <cellStyle name="Normal 5 3 2 3 5" xfId="36412"/>
    <cellStyle name="Normal 5 3 2 3 5 2" xfId="36413"/>
    <cellStyle name="Normal 5 3 2 3 5 2 2" xfId="36414"/>
    <cellStyle name="Normal 5 3 2 3 5 2 2 2" xfId="36415"/>
    <cellStyle name="Normal 5 3 2 3 5 2 3" xfId="36416"/>
    <cellStyle name="Normal 5 3 2 3 5 3" xfId="36417"/>
    <cellStyle name="Normal 5 3 2 3 5 3 2" xfId="36418"/>
    <cellStyle name="Normal 5 3 2 3 5 4" xfId="36419"/>
    <cellStyle name="Normal 5 3 2 3 6" xfId="36420"/>
    <cellStyle name="Normal 5 3 2 3 6 2" xfId="36421"/>
    <cellStyle name="Normal 5 3 2 3 6 2 2" xfId="36422"/>
    <cellStyle name="Normal 5 3 2 3 6 3" xfId="36423"/>
    <cellStyle name="Normal 5 3 2 3 7" xfId="36424"/>
    <cellStyle name="Normal 5 3 2 3 7 2" xfId="36425"/>
    <cellStyle name="Normal 5 3 2 3 8" xfId="36426"/>
    <cellStyle name="Normal 5 3 2 4" xfId="36427"/>
    <cellStyle name="Normal 5 3 2 4 2" xfId="36428"/>
    <cellStyle name="Normal 5 3 2 4 2 2" xfId="36429"/>
    <cellStyle name="Normal 5 3 2 4 2 2 2" xfId="36430"/>
    <cellStyle name="Normal 5 3 2 4 2 2 2 2" xfId="36431"/>
    <cellStyle name="Normal 5 3 2 4 2 2 2 2 2" xfId="36432"/>
    <cellStyle name="Normal 5 3 2 4 2 2 2 2 2 2" xfId="36433"/>
    <cellStyle name="Normal 5 3 2 4 2 2 2 2 3" xfId="36434"/>
    <cellStyle name="Normal 5 3 2 4 2 2 2 3" xfId="36435"/>
    <cellStyle name="Normal 5 3 2 4 2 2 2 3 2" xfId="36436"/>
    <cellStyle name="Normal 5 3 2 4 2 2 2 4" xfId="36437"/>
    <cellStyle name="Normal 5 3 2 4 2 2 3" xfId="36438"/>
    <cellStyle name="Normal 5 3 2 4 2 2 3 2" xfId="36439"/>
    <cellStyle name="Normal 5 3 2 4 2 2 3 2 2" xfId="36440"/>
    <cellStyle name="Normal 5 3 2 4 2 2 3 3" xfId="36441"/>
    <cellStyle name="Normal 5 3 2 4 2 2 4" xfId="36442"/>
    <cellStyle name="Normal 5 3 2 4 2 2 4 2" xfId="36443"/>
    <cellStyle name="Normal 5 3 2 4 2 2 5" xfId="36444"/>
    <cellStyle name="Normal 5 3 2 4 2 3" xfId="36445"/>
    <cellStyle name="Normal 5 3 2 4 2 3 2" xfId="36446"/>
    <cellStyle name="Normal 5 3 2 4 2 3 2 2" xfId="36447"/>
    <cellStyle name="Normal 5 3 2 4 2 3 2 2 2" xfId="36448"/>
    <cellStyle name="Normal 5 3 2 4 2 3 2 3" xfId="36449"/>
    <cellStyle name="Normal 5 3 2 4 2 3 3" xfId="36450"/>
    <cellStyle name="Normal 5 3 2 4 2 3 3 2" xfId="36451"/>
    <cellStyle name="Normal 5 3 2 4 2 3 4" xfId="36452"/>
    <cellStyle name="Normal 5 3 2 4 2 4" xfId="36453"/>
    <cellStyle name="Normal 5 3 2 4 2 4 2" xfId="36454"/>
    <cellStyle name="Normal 5 3 2 4 2 4 2 2" xfId="36455"/>
    <cellStyle name="Normal 5 3 2 4 2 4 3" xfId="36456"/>
    <cellStyle name="Normal 5 3 2 4 2 5" xfId="36457"/>
    <cellStyle name="Normal 5 3 2 4 2 5 2" xfId="36458"/>
    <cellStyle name="Normal 5 3 2 4 2 6" xfId="36459"/>
    <cellStyle name="Normal 5 3 2 4 3" xfId="36460"/>
    <cellStyle name="Normal 5 3 2 4 3 2" xfId="36461"/>
    <cellStyle name="Normal 5 3 2 4 3 2 2" xfId="36462"/>
    <cellStyle name="Normal 5 3 2 4 3 2 2 2" xfId="36463"/>
    <cellStyle name="Normal 5 3 2 4 3 2 2 2 2" xfId="36464"/>
    <cellStyle name="Normal 5 3 2 4 3 2 2 3" xfId="36465"/>
    <cellStyle name="Normal 5 3 2 4 3 2 3" xfId="36466"/>
    <cellStyle name="Normal 5 3 2 4 3 2 3 2" xfId="36467"/>
    <cellStyle name="Normal 5 3 2 4 3 2 4" xfId="36468"/>
    <cellStyle name="Normal 5 3 2 4 3 3" xfId="36469"/>
    <cellStyle name="Normal 5 3 2 4 3 3 2" xfId="36470"/>
    <cellStyle name="Normal 5 3 2 4 3 3 2 2" xfId="36471"/>
    <cellStyle name="Normal 5 3 2 4 3 3 3" xfId="36472"/>
    <cellStyle name="Normal 5 3 2 4 3 4" xfId="36473"/>
    <cellStyle name="Normal 5 3 2 4 3 4 2" xfId="36474"/>
    <cellStyle name="Normal 5 3 2 4 3 5" xfId="36475"/>
    <cellStyle name="Normal 5 3 2 4 4" xfId="36476"/>
    <cellStyle name="Normal 5 3 2 4 4 2" xfId="36477"/>
    <cellStyle name="Normal 5 3 2 4 4 2 2" xfId="36478"/>
    <cellStyle name="Normal 5 3 2 4 4 2 2 2" xfId="36479"/>
    <cellStyle name="Normal 5 3 2 4 4 2 3" xfId="36480"/>
    <cellStyle name="Normal 5 3 2 4 4 3" xfId="36481"/>
    <cellStyle name="Normal 5 3 2 4 4 3 2" xfId="36482"/>
    <cellStyle name="Normal 5 3 2 4 4 4" xfId="36483"/>
    <cellStyle name="Normal 5 3 2 4 5" xfId="36484"/>
    <cellStyle name="Normal 5 3 2 4 5 2" xfId="36485"/>
    <cellStyle name="Normal 5 3 2 4 5 2 2" xfId="36486"/>
    <cellStyle name="Normal 5 3 2 4 5 3" xfId="36487"/>
    <cellStyle name="Normal 5 3 2 4 6" xfId="36488"/>
    <cellStyle name="Normal 5 3 2 4 6 2" xfId="36489"/>
    <cellStyle name="Normal 5 3 2 4 7" xfId="36490"/>
    <cellStyle name="Normal 5 3 2 5" xfId="36491"/>
    <cellStyle name="Normal 5 3 2 5 2" xfId="36492"/>
    <cellStyle name="Normal 5 3 2 5 2 2" xfId="36493"/>
    <cellStyle name="Normal 5 3 2 5 2 2 2" xfId="36494"/>
    <cellStyle name="Normal 5 3 2 5 2 2 2 2" xfId="36495"/>
    <cellStyle name="Normal 5 3 2 5 2 2 2 2 2" xfId="36496"/>
    <cellStyle name="Normal 5 3 2 5 2 2 2 3" xfId="36497"/>
    <cellStyle name="Normal 5 3 2 5 2 2 3" xfId="36498"/>
    <cellStyle name="Normal 5 3 2 5 2 2 3 2" xfId="36499"/>
    <cellStyle name="Normal 5 3 2 5 2 2 4" xfId="36500"/>
    <cellStyle name="Normal 5 3 2 5 2 3" xfId="36501"/>
    <cellStyle name="Normal 5 3 2 5 2 3 2" xfId="36502"/>
    <cellStyle name="Normal 5 3 2 5 2 3 2 2" xfId="36503"/>
    <cellStyle name="Normal 5 3 2 5 2 3 3" xfId="36504"/>
    <cellStyle name="Normal 5 3 2 5 2 4" xfId="36505"/>
    <cellStyle name="Normal 5 3 2 5 2 4 2" xfId="36506"/>
    <cellStyle name="Normal 5 3 2 5 2 5" xfId="36507"/>
    <cellStyle name="Normal 5 3 2 5 3" xfId="36508"/>
    <cellStyle name="Normal 5 3 2 5 3 2" xfId="36509"/>
    <cellStyle name="Normal 5 3 2 5 3 2 2" xfId="36510"/>
    <cellStyle name="Normal 5 3 2 5 3 2 2 2" xfId="36511"/>
    <cellStyle name="Normal 5 3 2 5 3 2 3" xfId="36512"/>
    <cellStyle name="Normal 5 3 2 5 3 3" xfId="36513"/>
    <cellStyle name="Normal 5 3 2 5 3 3 2" xfId="36514"/>
    <cellStyle name="Normal 5 3 2 5 3 4" xfId="36515"/>
    <cellStyle name="Normal 5 3 2 5 4" xfId="36516"/>
    <cellStyle name="Normal 5 3 2 5 4 2" xfId="36517"/>
    <cellStyle name="Normal 5 3 2 5 4 2 2" xfId="36518"/>
    <cellStyle name="Normal 5 3 2 5 4 3" xfId="36519"/>
    <cellStyle name="Normal 5 3 2 5 5" xfId="36520"/>
    <cellStyle name="Normal 5 3 2 5 5 2" xfId="36521"/>
    <cellStyle name="Normal 5 3 2 5 6" xfId="36522"/>
    <cellStyle name="Normal 5 3 2 6" xfId="36523"/>
    <cellStyle name="Normal 5 3 2 6 2" xfId="36524"/>
    <cellStyle name="Normal 5 3 2 6 2 2" xfId="36525"/>
    <cellStyle name="Normal 5 3 2 6 2 2 2" xfId="36526"/>
    <cellStyle name="Normal 5 3 2 6 2 2 2 2" xfId="36527"/>
    <cellStyle name="Normal 5 3 2 6 2 2 3" xfId="36528"/>
    <cellStyle name="Normal 5 3 2 6 2 3" xfId="36529"/>
    <cellStyle name="Normal 5 3 2 6 2 3 2" xfId="36530"/>
    <cellStyle name="Normal 5 3 2 6 2 4" xfId="36531"/>
    <cellStyle name="Normal 5 3 2 6 3" xfId="36532"/>
    <cellStyle name="Normal 5 3 2 6 3 2" xfId="36533"/>
    <cellStyle name="Normal 5 3 2 6 3 2 2" xfId="36534"/>
    <cellStyle name="Normal 5 3 2 6 3 3" xfId="36535"/>
    <cellStyle name="Normal 5 3 2 6 4" xfId="36536"/>
    <cellStyle name="Normal 5 3 2 6 4 2" xfId="36537"/>
    <cellStyle name="Normal 5 3 2 6 5" xfId="36538"/>
    <cellStyle name="Normal 5 3 2 7" xfId="36539"/>
    <cellStyle name="Normal 5 3 2 7 2" xfId="36540"/>
    <cellStyle name="Normal 5 3 2 7 2 2" xfId="36541"/>
    <cellStyle name="Normal 5 3 2 7 2 2 2" xfId="36542"/>
    <cellStyle name="Normal 5 3 2 7 2 3" xfId="36543"/>
    <cellStyle name="Normal 5 3 2 7 3" xfId="36544"/>
    <cellStyle name="Normal 5 3 2 7 3 2" xfId="36545"/>
    <cellStyle name="Normal 5 3 2 7 4" xfId="36546"/>
    <cellStyle name="Normal 5 3 2 8" xfId="36547"/>
    <cellStyle name="Normal 5 3 2 8 2" xfId="36548"/>
    <cellStyle name="Normal 5 3 2 8 2 2" xfId="36549"/>
    <cellStyle name="Normal 5 3 2 8 3" xfId="36550"/>
    <cellStyle name="Normal 5 3 2 9" xfId="36551"/>
    <cellStyle name="Normal 5 3 2 9 2" xfId="36552"/>
    <cellStyle name="Normal 5 3 3" xfId="36553"/>
    <cellStyle name="Normal 5 3 3 2" xfId="36554"/>
    <cellStyle name="Normal 5 3 3 2 2" xfId="36555"/>
    <cellStyle name="Normal 5 3 3 2 2 2" xfId="36556"/>
    <cellStyle name="Normal 5 3 3 2 2 2 2" xfId="36557"/>
    <cellStyle name="Normal 5 3 3 2 2 2 2 2" xfId="36558"/>
    <cellStyle name="Normal 5 3 3 2 2 2 2 2 2" xfId="36559"/>
    <cellStyle name="Normal 5 3 3 2 2 2 2 2 2 2" xfId="36560"/>
    <cellStyle name="Normal 5 3 3 2 2 2 2 2 2 2 2" xfId="36561"/>
    <cellStyle name="Normal 5 3 3 2 2 2 2 2 2 3" xfId="36562"/>
    <cellStyle name="Normal 5 3 3 2 2 2 2 2 3" xfId="36563"/>
    <cellStyle name="Normal 5 3 3 2 2 2 2 2 3 2" xfId="36564"/>
    <cellStyle name="Normal 5 3 3 2 2 2 2 2 4" xfId="36565"/>
    <cellStyle name="Normal 5 3 3 2 2 2 2 3" xfId="36566"/>
    <cellStyle name="Normal 5 3 3 2 2 2 2 3 2" xfId="36567"/>
    <cellStyle name="Normal 5 3 3 2 2 2 2 3 2 2" xfId="36568"/>
    <cellStyle name="Normal 5 3 3 2 2 2 2 3 3" xfId="36569"/>
    <cellStyle name="Normal 5 3 3 2 2 2 2 4" xfId="36570"/>
    <cellStyle name="Normal 5 3 3 2 2 2 2 4 2" xfId="36571"/>
    <cellStyle name="Normal 5 3 3 2 2 2 2 5" xfId="36572"/>
    <cellStyle name="Normal 5 3 3 2 2 2 3" xfId="36573"/>
    <cellStyle name="Normal 5 3 3 2 2 2 3 2" xfId="36574"/>
    <cellStyle name="Normal 5 3 3 2 2 2 3 2 2" xfId="36575"/>
    <cellStyle name="Normal 5 3 3 2 2 2 3 2 2 2" xfId="36576"/>
    <cellStyle name="Normal 5 3 3 2 2 2 3 2 3" xfId="36577"/>
    <cellStyle name="Normal 5 3 3 2 2 2 3 3" xfId="36578"/>
    <cellStyle name="Normal 5 3 3 2 2 2 3 3 2" xfId="36579"/>
    <cellStyle name="Normal 5 3 3 2 2 2 3 4" xfId="36580"/>
    <cellStyle name="Normal 5 3 3 2 2 2 4" xfId="36581"/>
    <cellStyle name="Normal 5 3 3 2 2 2 4 2" xfId="36582"/>
    <cellStyle name="Normal 5 3 3 2 2 2 4 2 2" xfId="36583"/>
    <cellStyle name="Normal 5 3 3 2 2 2 4 3" xfId="36584"/>
    <cellStyle name="Normal 5 3 3 2 2 2 5" xfId="36585"/>
    <cellStyle name="Normal 5 3 3 2 2 2 5 2" xfId="36586"/>
    <cellStyle name="Normal 5 3 3 2 2 2 6" xfId="36587"/>
    <cellStyle name="Normal 5 3 3 2 2 3" xfId="36588"/>
    <cellStyle name="Normal 5 3 3 2 2 3 2" xfId="36589"/>
    <cellStyle name="Normal 5 3 3 2 2 3 2 2" xfId="36590"/>
    <cellStyle name="Normal 5 3 3 2 2 3 2 2 2" xfId="36591"/>
    <cellStyle name="Normal 5 3 3 2 2 3 2 2 2 2" xfId="36592"/>
    <cellStyle name="Normal 5 3 3 2 2 3 2 2 3" xfId="36593"/>
    <cellStyle name="Normal 5 3 3 2 2 3 2 3" xfId="36594"/>
    <cellStyle name="Normal 5 3 3 2 2 3 2 3 2" xfId="36595"/>
    <cellStyle name="Normal 5 3 3 2 2 3 2 4" xfId="36596"/>
    <cellStyle name="Normal 5 3 3 2 2 3 3" xfId="36597"/>
    <cellStyle name="Normal 5 3 3 2 2 3 3 2" xfId="36598"/>
    <cellStyle name="Normal 5 3 3 2 2 3 3 2 2" xfId="36599"/>
    <cellStyle name="Normal 5 3 3 2 2 3 3 3" xfId="36600"/>
    <cellStyle name="Normal 5 3 3 2 2 3 4" xfId="36601"/>
    <cellStyle name="Normal 5 3 3 2 2 3 4 2" xfId="36602"/>
    <cellStyle name="Normal 5 3 3 2 2 3 5" xfId="36603"/>
    <cellStyle name="Normal 5 3 3 2 2 4" xfId="36604"/>
    <cellStyle name="Normal 5 3 3 2 2 4 2" xfId="36605"/>
    <cellStyle name="Normal 5 3 3 2 2 4 2 2" xfId="36606"/>
    <cellStyle name="Normal 5 3 3 2 2 4 2 2 2" xfId="36607"/>
    <cellStyle name="Normal 5 3 3 2 2 4 2 3" xfId="36608"/>
    <cellStyle name="Normal 5 3 3 2 2 4 3" xfId="36609"/>
    <cellStyle name="Normal 5 3 3 2 2 4 3 2" xfId="36610"/>
    <cellStyle name="Normal 5 3 3 2 2 4 4" xfId="36611"/>
    <cellStyle name="Normal 5 3 3 2 2 5" xfId="36612"/>
    <cellStyle name="Normal 5 3 3 2 2 5 2" xfId="36613"/>
    <cellStyle name="Normal 5 3 3 2 2 5 2 2" xfId="36614"/>
    <cellStyle name="Normal 5 3 3 2 2 5 3" xfId="36615"/>
    <cellStyle name="Normal 5 3 3 2 2 6" xfId="36616"/>
    <cellStyle name="Normal 5 3 3 2 2 6 2" xfId="36617"/>
    <cellStyle name="Normal 5 3 3 2 2 7" xfId="36618"/>
    <cellStyle name="Normal 5 3 3 2 3" xfId="36619"/>
    <cellStyle name="Normal 5 3 3 2 3 2" xfId="36620"/>
    <cellStyle name="Normal 5 3 3 2 3 2 2" xfId="36621"/>
    <cellStyle name="Normal 5 3 3 2 3 2 2 2" xfId="36622"/>
    <cellStyle name="Normal 5 3 3 2 3 2 2 2 2" xfId="36623"/>
    <cellStyle name="Normal 5 3 3 2 3 2 2 2 2 2" xfId="36624"/>
    <cellStyle name="Normal 5 3 3 2 3 2 2 2 3" xfId="36625"/>
    <cellStyle name="Normal 5 3 3 2 3 2 2 3" xfId="36626"/>
    <cellStyle name="Normal 5 3 3 2 3 2 2 3 2" xfId="36627"/>
    <cellStyle name="Normal 5 3 3 2 3 2 2 4" xfId="36628"/>
    <cellStyle name="Normal 5 3 3 2 3 2 3" xfId="36629"/>
    <cellStyle name="Normal 5 3 3 2 3 2 3 2" xfId="36630"/>
    <cellStyle name="Normal 5 3 3 2 3 2 3 2 2" xfId="36631"/>
    <cellStyle name="Normal 5 3 3 2 3 2 3 3" xfId="36632"/>
    <cellStyle name="Normal 5 3 3 2 3 2 4" xfId="36633"/>
    <cellStyle name="Normal 5 3 3 2 3 2 4 2" xfId="36634"/>
    <cellStyle name="Normal 5 3 3 2 3 2 5" xfId="36635"/>
    <cellStyle name="Normal 5 3 3 2 3 3" xfId="36636"/>
    <cellStyle name="Normal 5 3 3 2 3 3 2" xfId="36637"/>
    <cellStyle name="Normal 5 3 3 2 3 3 2 2" xfId="36638"/>
    <cellStyle name="Normal 5 3 3 2 3 3 2 2 2" xfId="36639"/>
    <cellStyle name="Normal 5 3 3 2 3 3 2 3" xfId="36640"/>
    <cellStyle name="Normal 5 3 3 2 3 3 3" xfId="36641"/>
    <cellStyle name="Normal 5 3 3 2 3 3 3 2" xfId="36642"/>
    <cellStyle name="Normal 5 3 3 2 3 3 4" xfId="36643"/>
    <cellStyle name="Normal 5 3 3 2 3 4" xfId="36644"/>
    <cellStyle name="Normal 5 3 3 2 3 4 2" xfId="36645"/>
    <cellStyle name="Normal 5 3 3 2 3 4 2 2" xfId="36646"/>
    <cellStyle name="Normal 5 3 3 2 3 4 3" xfId="36647"/>
    <cellStyle name="Normal 5 3 3 2 3 5" xfId="36648"/>
    <cellStyle name="Normal 5 3 3 2 3 5 2" xfId="36649"/>
    <cellStyle name="Normal 5 3 3 2 3 6" xfId="36650"/>
    <cellStyle name="Normal 5 3 3 2 4" xfId="36651"/>
    <cellStyle name="Normal 5 3 3 2 4 2" xfId="36652"/>
    <cellStyle name="Normal 5 3 3 2 4 2 2" xfId="36653"/>
    <cellStyle name="Normal 5 3 3 2 4 2 2 2" xfId="36654"/>
    <cellStyle name="Normal 5 3 3 2 4 2 2 2 2" xfId="36655"/>
    <cellStyle name="Normal 5 3 3 2 4 2 2 3" xfId="36656"/>
    <cellStyle name="Normal 5 3 3 2 4 2 3" xfId="36657"/>
    <cellStyle name="Normal 5 3 3 2 4 2 3 2" xfId="36658"/>
    <cellStyle name="Normal 5 3 3 2 4 2 4" xfId="36659"/>
    <cellStyle name="Normal 5 3 3 2 4 3" xfId="36660"/>
    <cellStyle name="Normal 5 3 3 2 4 3 2" xfId="36661"/>
    <cellStyle name="Normal 5 3 3 2 4 3 2 2" xfId="36662"/>
    <cellStyle name="Normal 5 3 3 2 4 3 3" xfId="36663"/>
    <cellStyle name="Normal 5 3 3 2 4 4" xfId="36664"/>
    <cellStyle name="Normal 5 3 3 2 4 4 2" xfId="36665"/>
    <cellStyle name="Normal 5 3 3 2 4 5" xfId="36666"/>
    <cellStyle name="Normal 5 3 3 2 5" xfId="36667"/>
    <cellStyle name="Normal 5 3 3 2 5 2" xfId="36668"/>
    <cellStyle name="Normal 5 3 3 2 5 2 2" xfId="36669"/>
    <cellStyle name="Normal 5 3 3 2 5 2 2 2" xfId="36670"/>
    <cellStyle name="Normal 5 3 3 2 5 2 3" xfId="36671"/>
    <cellStyle name="Normal 5 3 3 2 5 3" xfId="36672"/>
    <cellStyle name="Normal 5 3 3 2 5 3 2" xfId="36673"/>
    <cellStyle name="Normal 5 3 3 2 5 4" xfId="36674"/>
    <cellStyle name="Normal 5 3 3 2 6" xfId="36675"/>
    <cellStyle name="Normal 5 3 3 2 6 2" xfId="36676"/>
    <cellStyle name="Normal 5 3 3 2 6 2 2" xfId="36677"/>
    <cellStyle name="Normal 5 3 3 2 6 3" xfId="36678"/>
    <cellStyle name="Normal 5 3 3 2 7" xfId="36679"/>
    <cellStyle name="Normal 5 3 3 2 7 2" xfId="36680"/>
    <cellStyle name="Normal 5 3 3 2 8" xfId="36681"/>
    <cellStyle name="Normal 5 3 3 3" xfId="36682"/>
    <cellStyle name="Normal 5 3 3 3 2" xfId="36683"/>
    <cellStyle name="Normal 5 3 3 3 2 2" xfId="36684"/>
    <cellStyle name="Normal 5 3 3 3 2 2 2" xfId="36685"/>
    <cellStyle name="Normal 5 3 3 3 2 2 2 2" xfId="36686"/>
    <cellStyle name="Normal 5 3 3 3 2 2 2 2 2" xfId="36687"/>
    <cellStyle name="Normal 5 3 3 3 2 2 2 2 2 2" xfId="36688"/>
    <cellStyle name="Normal 5 3 3 3 2 2 2 2 3" xfId="36689"/>
    <cellStyle name="Normal 5 3 3 3 2 2 2 3" xfId="36690"/>
    <cellStyle name="Normal 5 3 3 3 2 2 2 3 2" xfId="36691"/>
    <cellStyle name="Normal 5 3 3 3 2 2 2 4" xfId="36692"/>
    <cellStyle name="Normal 5 3 3 3 2 2 3" xfId="36693"/>
    <cellStyle name="Normal 5 3 3 3 2 2 3 2" xfId="36694"/>
    <cellStyle name="Normal 5 3 3 3 2 2 3 2 2" xfId="36695"/>
    <cellStyle name="Normal 5 3 3 3 2 2 3 3" xfId="36696"/>
    <cellStyle name="Normal 5 3 3 3 2 2 4" xfId="36697"/>
    <cellStyle name="Normal 5 3 3 3 2 2 4 2" xfId="36698"/>
    <cellStyle name="Normal 5 3 3 3 2 2 5" xfId="36699"/>
    <cellStyle name="Normal 5 3 3 3 2 3" xfId="36700"/>
    <cellStyle name="Normal 5 3 3 3 2 3 2" xfId="36701"/>
    <cellStyle name="Normal 5 3 3 3 2 3 2 2" xfId="36702"/>
    <cellStyle name="Normal 5 3 3 3 2 3 2 2 2" xfId="36703"/>
    <cellStyle name="Normal 5 3 3 3 2 3 2 3" xfId="36704"/>
    <cellStyle name="Normal 5 3 3 3 2 3 3" xfId="36705"/>
    <cellStyle name="Normal 5 3 3 3 2 3 3 2" xfId="36706"/>
    <cellStyle name="Normal 5 3 3 3 2 3 4" xfId="36707"/>
    <cellStyle name="Normal 5 3 3 3 2 4" xfId="36708"/>
    <cellStyle name="Normal 5 3 3 3 2 4 2" xfId="36709"/>
    <cellStyle name="Normal 5 3 3 3 2 4 2 2" xfId="36710"/>
    <cellStyle name="Normal 5 3 3 3 2 4 3" xfId="36711"/>
    <cellStyle name="Normal 5 3 3 3 2 5" xfId="36712"/>
    <cellStyle name="Normal 5 3 3 3 2 5 2" xfId="36713"/>
    <cellStyle name="Normal 5 3 3 3 2 6" xfId="36714"/>
    <cellStyle name="Normal 5 3 3 3 3" xfId="36715"/>
    <cellStyle name="Normal 5 3 3 3 3 2" xfId="36716"/>
    <cellStyle name="Normal 5 3 3 3 3 2 2" xfId="36717"/>
    <cellStyle name="Normal 5 3 3 3 3 2 2 2" xfId="36718"/>
    <cellStyle name="Normal 5 3 3 3 3 2 2 2 2" xfId="36719"/>
    <cellStyle name="Normal 5 3 3 3 3 2 2 3" xfId="36720"/>
    <cellStyle name="Normal 5 3 3 3 3 2 3" xfId="36721"/>
    <cellStyle name="Normal 5 3 3 3 3 2 3 2" xfId="36722"/>
    <cellStyle name="Normal 5 3 3 3 3 2 4" xfId="36723"/>
    <cellStyle name="Normal 5 3 3 3 3 3" xfId="36724"/>
    <cellStyle name="Normal 5 3 3 3 3 3 2" xfId="36725"/>
    <cellStyle name="Normal 5 3 3 3 3 3 2 2" xfId="36726"/>
    <cellStyle name="Normal 5 3 3 3 3 3 3" xfId="36727"/>
    <cellStyle name="Normal 5 3 3 3 3 4" xfId="36728"/>
    <cellStyle name="Normal 5 3 3 3 3 4 2" xfId="36729"/>
    <cellStyle name="Normal 5 3 3 3 3 5" xfId="36730"/>
    <cellStyle name="Normal 5 3 3 3 4" xfId="36731"/>
    <cellStyle name="Normal 5 3 3 3 4 2" xfId="36732"/>
    <cellStyle name="Normal 5 3 3 3 4 2 2" xfId="36733"/>
    <cellStyle name="Normal 5 3 3 3 4 2 2 2" xfId="36734"/>
    <cellStyle name="Normal 5 3 3 3 4 2 3" xfId="36735"/>
    <cellStyle name="Normal 5 3 3 3 4 3" xfId="36736"/>
    <cellStyle name="Normal 5 3 3 3 4 3 2" xfId="36737"/>
    <cellStyle name="Normal 5 3 3 3 4 4" xfId="36738"/>
    <cellStyle name="Normal 5 3 3 3 5" xfId="36739"/>
    <cellStyle name="Normal 5 3 3 3 5 2" xfId="36740"/>
    <cellStyle name="Normal 5 3 3 3 5 2 2" xfId="36741"/>
    <cellStyle name="Normal 5 3 3 3 5 3" xfId="36742"/>
    <cellStyle name="Normal 5 3 3 3 6" xfId="36743"/>
    <cellStyle name="Normal 5 3 3 3 6 2" xfId="36744"/>
    <cellStyle name="Normal 5 3 3 3 7" xfId="36745"/>
    <cellStyle name="Normal 5 3 3 4" xfId="36746"/>
    <cellStyle name="Normal 5 3 3 4 2" xfId="36747"/>
    <cellStyle name="Normal 5 3 3 4 2 2" xfId="36748"/>
    <cellStyle name="Normal 5 3 3 4 2 2 2" xfId="36749"/>
    <cellStyle name="Normal 5 3 3 4 2 2 2 2" xfId="36750"/>
    <cellStyle name="Normal 5 3 3 4 2 2 2 2 2" xfId="36751"/>
    <cellStyle name="Normal 5 3 3 4 2 2 2 3" xfId="36752"/>
    <cellStyle name="Normal 5 3 3 4 2 2 3" xfId="36753"/>
    <cellStyle name="Normal 5 3 3 4 2 2 3 2" xfId="36754"/>
    <cellStyle name="Normal 5 3 3 4 2 2 4" xfId="36755"/>
    <cellStyle name="Normal 5 3 3 4 2 3" xfId="36756"/>
    <cellStyle name="Normal 5 3 3 4 2 3 2" xfId="36757"/>
    <cellStyle name="Normal 5 3 3 4 2 3 2 2" xfId="36758"/>
    <cellStyle name="Normal 5 3 3 4 2 3 3" xfId="36759"/>
    <cellStyle name="Normal 5 3 3 4 2 4" xfId="36760"/>
    <cellStyle name="Normal 5 3 3 4 2 4 2" xfId="36761"/>
    <cellStyle name="Normal 5 3 3 4 2 5" xfId="36762"/>
    <cellStyle name="Normal 5 3 3 4 3" xfId="36763"/>
    <cellStyle name="Normal 5 3 3 4 3 2" xfId="36764"/>
    <cellStyle name="Normal 5 3 3 4 3 2 2" xfId="36765"/>
    <cellStyle name="Normal 5 3 3 4 3 2 2 2" xfId="36766"/>
    <cellStyle name="Normal 5 3 3 4 3 2 3" xfId="36767"/>
    <cellStyle name="Normal 5 3 3 4 3 3" xfId="36768"/>
    <cellStyle name="Normal 5 3 3 4 3 3 2" xfId="36769"/>
    <cellStyle name="Normal 5 3 3 4 3 4" xfId="36770"/>
    <cellStyle name="Normal 5 3 3 4 4" xfId="36771"/>
    <cellStyle name="Normal 5 3 3 4 4 2" xfId="36772"/>
    <cellStyle name="Normal 5 3 3 4 4 2 2" xfId="36773"/>
    <cellStyle name="Normal 5 3 3 4 4 3" xfId="36774"/>
    <cellStyle name="Normal 5 3 3 4 5" xfId="36775"/>
    <cellStyle name="Normal 5 3 3 4 5 2" xfId="36776"/>
    <cellStyle name="Normal 5 3 3 4 6" xfId="36777"/>
    <cellStyle name="Normal 5 3 3 5" xfId="36778"/>
    <cellStyle name="Normal 5 3 3 5 2" xfId="36779"/>
    <cellStyle name="Normal 5 3 3 5 2 2" xfId="36780"/>
    <cellStyle name="Normal 5 3 3 5 2 2 2" xfId="36781"/>
    <cellStyle name="Normal 5 3 3 5 2 2 2 2" xfId="36782"/>
    <cellStyle name="Normal 5 3 3 5 2 2 3" xfId="36783"/>
    <cellStyle name="Normal 5 3 3 5 2 3" xfId="36784"/>
    <cellStyle name="Normal 5 3 3 5 2 3 2" xfId="36785"/>
    <cellStyle name="Normal 5 3 3 5 2 4" xfId="36786"/>
    <cellStyle name="Normal 5 3 3 5 3" xfId="36787"/>
    <cellStyle name="Normal 5 3 3 5 3 2" xfId="36788"/>
    <cellStyle name="Normal 5 3 3 5 3 2 2" xfId="36789"/>
    <cellStyle name="Normal 5 3 3 5 3 3" xfId="36790"/>
    <cellStyle name="Normal 5 3 3 5 4" xfId="36791"/>
    <cellStyle name="Normal 5 3 3 5 4 2" xfId="36792"/>
    <cellStyle name="Normal 5 3 3 5 5" xfId="36793"/>
    <cellStyle name="Normal 5 3 3 6" xfId="36794"/>
    <cellStyle name="Normal 5 3 3 6 2" xfId="36795"/>
    <cellStyle name="Normal 5 3 3 6 2 2" xfId="36796"/>
    <cellStyle name="Normal 5 3 3 6 2 2 2" xfId="36797"/>
    <cellStyle name="Normal 5 3 3 6 2 3" xfId="36798"/>
    <cellStyle name="Normal 5 3 3 6 3" xfId="36799"/>
    <cellStyle name="Normal 5 3 3 6 3 2" xfId="36800"/>
    <cellStyle name="Normal 5 3 3 6 4" xfId="36801"/>
    <cellStyle name="Normal 5 3 3 7" xfId="36802"/>
    <cellStyle name="Normal 5 3 3 7 2" xfId="36803"/>
    <cellStyle name="Normal 5 3 3 7 2 2" xfId="36804"/>
    <cellStyle name="Normal 5 3 3 7 3" xfId="36805"/>
    <cellStyle name="Normal 5 3 3 8" xfId="36806"/>
    <cellStyle name="Normal 5 3 3 8 2" xfId="36807"/>
    <cellStyle name="Normal 5 3 3 9" xfId="36808"/>
    <cellStyle name="Normal 5 3 4" xfId="36809"/>
    <cellStyle name="Normal 5 3 4 2" xfId="36810"/>
    <cellStyle name="Normal 5 3 4 2 2" xfId="36811"/>
    <cellStyle name="Normal 5 3 4 2 2 2" xfId="36812"/>
    <cellStyle name="Normal 5 3 4 2 2 2 2" xfId="36813"/>
    <cellStyle name="Normal 5 3 4 2 2 2 2 2" xfId="36814"/>
    <cellStyle name="Normal 5 3 4 2 2 2 2 2 2" xfId="36815"/>
    <cellStyle name="Normal 5 3 4 2 2 2 2 2 2 2" xfId="36816"/>
    <cellStyle name="Normal 5 3 4 2 2 2 2 2 3" xfId="36817"/>
    <cellStyle name="Normal 5 3 4 2 2 2 2 3" xfId="36818"/>
    <cellStyle name="Normal 5 3 4 2 2 2 2 3 2" xfId="36819"/>
    <cellStyle name="Normal 5 3 4 2 2 2 2 4" xfId="36820"/>
    <cellStyle name="Normal 5 3 4 2 2 2 3" xfId="36821"/>
    <cellStyle name="Normal 5 3 4 2 2 2 3 2" xfId="36822"/>
    <cellStyle name="Normal 5 3 4 2 2 2 3 2 2" xfId="36823"/>
    <cellStyle name="Normal 5 3 4 2 2 2 3 3" xfId="36824"/>
    <cellStyle name="Normal 5 3 4 2 2 2 4" xfId="36825"/>
    <cellStyle name="Normal 5 3 4 2 2 2 4 2" xfId="36826"/>
    <cellStyle name="Normal 5 3 4 2 2 2 5" xfId="36827"/>
    <cellStyle name="Normal 5 3 4 2 2 3" xfId="36828"/>
    <cellStyle name="Normal 5 3 4 2 2 3 2" xfId="36829"/>
    <cellStyle name="Normal 5 3 4 2 2 3 2 2" xfId="36830"/>
    <cellStyle name="Normal 5 3 4 2 2 3 2 2 2" xfId="36831"/>
    <cellStyle name="Normal 5 3 4 2 2 3 2 3" xfId="36832"/>
    <cellStyle name="Normal 5 3 4 2 2 3 3" xfId="36833"/>
    <cellStyle name="Normal 5 3 4 2 2 3 3 2" xfId="36834"/>
    <cellStyle name="Normal 5 3 4 2 2 3 4" xfId="36835"/>
    <cellStyle name="Normal 5 3 4 2 2 4" xfId="36836"/>
    <cellStyle name="Normal 5 3 4 2 2 4 2" xfId="36837"/>
    <cellStyle name="Normal 5 3 4 2 2 4 2 2" xfId="36838"/>
    <cellStyle name="Normal 5 3 4 2 2 4 3" xfId="36839"/>
    <cellStyle name="Normal 5 3 4 2 2 5" xfId="36840"/>
    <cellStyle name="Normal 5 3 4 2 2 5 2" xfId="36841"/>
    <cellStyle name="Normal 5 3 4 2 2 6" xfId="36842"/>
    <cellStyle name="Normal 5 3 4 2 3" xfId="36843"/>
    <cellStyle name="Normal 5 3 4 2 3 2" xfId="36844"/>
    <cellStyle name="Normal 5 3 4 2 3 2 2" xfId="36845"/>
    <cellStyle name="Normal 5 3 4 2 3 2 2 2" xfId="36846"/>
    <cellStyle name="Normal 5 3 4 2 3 2 2 2 2" xfId="36847"/>
    <cellStyle name="Normal 5 3 4 2 3 2 2 3" xfId="36848"/>
    <cellStyle name="Normal 5 3 4 2 3 2 3" xfId="36849"/>
    <cellStyle name="Normal 5 3 4 2 3 2 3 2" xfId="36850"/>
    <cellStyle name="Normal 5 3 4 2 3 2 4" xfId="36851"/>
    <cellStyle name="Normal 5 3 4 2 3 3" xfId="36852"/>
    <cellStyle name="Normal 5 3 4 2 3 3 2" xfId="36853"/>
    <cellStyle name="Normal 5 3 4 2 3 3 2 2" xfId="36854"/>
    <cellStyle name="Normal 5 3 4 2 3 3 3" xfId="36855"/>
    <cellStyle name="Normal 5 3 4 2 3 4" xfId="36856"/>
    <cellStyle name="Normal 5 3 4 2 3 4 2" xfId="36857"/>
    <cellStyle name="Normal 5 3 4 2 3 5" xfId="36858"/>
    <cellStyle name="Normal 5 3 4 2 4" xfId="36859"/>
    <cellStyle name="Normal 5 3 4 2 4 2" xfId="36860"/>
    <cellStyle name="Normal 5 3 4 2 4 2 2" xfId="36861"/>
    <cellStyle name="Normal 5 3 4 2 4 2 2 2" xfId="36862"/>
    <cellStyle name="Normal 5 3 4 2 4 2 3" xfId="36863"/>
    <cellStyle name="Normal 5 3 4 2 4 3" xfId="36864"/>
    <cellStyle name="Normal 5 3 4 2 4 3 2" xfId="36865"/>
    <cellStyle name="Normal 5 3 4 2 4 4" xfId="36866"/>
    <cellStyle name="Normal 5 3 4 2 5" xfId="36867"/>
    <cellStyle name="Normal 5 3 4 2 5 2" xfId="36868"/>
    <cellStyle name="Normal 5 3 4 2 5 2 2" xfId="36869"/>
    <cellStyle name="Normal 5 3 4 2 5 3" xfId="36870"/>
    <cellStyle name="Normal 5 3 4 2 6" xfId="36871"/>
    <cellStyle name="Normal 5 3 4 2 6 2" xfId="36872"/>
    <cellStyle name="Normal 5 3 4 2 7" xfId="36873"/>
    <cellStyle name="Normal 5 3 4 3" xfId="36874"/>
    <cellStyle name="Normal 5 3 4 3 2" xfId="36875"/>
    <cellStyle name="Normal 5 3 4 3 2 2" xfId="36876"/>
    <cellStyle name="Normal 5 3 4 3 2 2 2" xfId="36877"/>
    <cellStyle name="Normal 5 3 4 3 2 2 2 2" xfId="36878"/>
    <cellStyle name="Normal 5 3 4 3 2 2 2 2 2" xfId="36879"/>
    <cellStyle name="Normal 5 3 4 3 2 2 2 3" xfId="36880"/>
    <cellStyle name="Normal 5 3 4 3 2 2 3" xfId="36881"/>
    <cellStyle name="Normal 5 3 4 3 2 2 3 2" xfId="36882"/>
    <cellStyle name="Normal 5 3 4 3 2 2 4" xfId="36883"/>
    <cellStyle name="Normal 5 3 4 3 2 3" xfId="36884"/>
    <cellStyle name="Normal 5 3 4 3 2 3 2" xfId="36885"/>
    <cellStyle name="Normal 5 3 4 3 2 3 2 2" xfId="36886"/>
    <cellStyle name="Normal 5 3 4 3 2 3 3" xfId="36887"/>
    <cellStyle name="Normal 5 3 4 3 2 4" xfId="36888"/>
    <cellStyle name="Normal 5 3 4 3 2 4 2" xfId="36889"/>
    <cellStyle name="Normal 5 3 4 3 2 5" xfId="36890"/>
    <cellStyle name="Normal 5 3 4 3 3" xfId="36891"/>
    <cellStyle name="Normal 5 3 4 3 3 2" xfId="36892"/>
    <cellStyle name="Normal 5 3 4 3 3 2 2" xfId="36893"/>
    <cellStyle name="Normal 5 3 4 3 3 2 2 2" xfId="36894"/>
    <cellStyle name="Normal 5 3 4 3 3 2 3" xfId="36895"/>
    <cellStyle name="Normal 5 3 4 3 3 3" xfId="36896"/>
    <cellStyle name="Normal 5 3 4 3 3 3 2" xfId="36897"/>
    <cellStyle name="Normal 5 3 4 3 3 4" xfId="36898"/>
    <cellStyle name="Normal 5 3 4 3 4" xfId="36899"/>
    <cellStyle name="Normal 5 3 4 3 4 2" xfId="36900"/>
    <cellStyle name="Normal 5 3 4 3 4 2 2" xfId="36901"/>
    <cellStyle name="Normal 5 3 4 3 4 3" xfId="36902"/>
    <cellStyle name="Normal 5 3 4 3 5" xfId="36903"/>
    <cellStyle name="Normal 5 3 4 3 5 2" xfId="36904"/>
    <cellStyle name="Normal 5 3 4 3 6" xfId="36905"/>
    <cellStyle name="Normal 5 3 4 4" xfId="36906"/>
    <cellStyle name="Normal 5 3 4 4 2" xfId="36907"/>
    <cellStyle name="Normal 5 3 4 4 2 2" xfId="36908"/>
    <cellStyle name="Normal 5 3 4 4 2 2 2" xfId="36909"/>
    <cellStyle name="Normal 5 3 4 4 2 2 2 2" xfId="36910"/>
    <cellStyle name="Normal 5 3 4 4 2 2 3" xfId="36911"/>
    <cellStyle name="Normal 5 3 4 4 2 3" xfId="36912"/>
    <cellStyle name="Normal 5 3 4 4 2 3 2" xfId="36913"/>
    <cellStyle name="Normal 5 3 4 4 2 4" xfId="36914"/>
    <cellStyle name="Normal 5 3 4 4 3" xfId="36915"/>
    <cellStyle name="Normal 5 3 4 4 3 2" xfId="36916"/>
    <cellStyle name="Normal 5 3 4 4 3 2 2" xfId="36917"/>
    <cellStyle name="Normal 5 3 4 4 3 3" xfId="36918"/>
    <cellStyle name="Normal 5 3 4 4 4" xfId="36919"/>
    <cellStyle name="Normal 5 3 4 4 4 2" xfId="36920"/>
    <cellStyle name="Normal 5 3 4 4 5" xfId="36921"/>
    <cellStyle name="Normal 5 3 4 5" xfId="36922"/>
    <cellStyle name="Normal 5 3 4 5 2" xfId="36923"/>
    <cellStyle name="Normal 5 3 4 5 2 2" xfId="36924"/>
    <cellStyle name="Normal 5 3 4 5 2 2 2" xfId="36925"/>
    <cellStyle name="Normal 5 3 4 5 2 3" xfId="36926"/>
    <cellStyle name="Normal 5 3 4 5 3" xfId="36927"/>
    <cellStyle name="Normal 5 3 4 5 3 2" xfId="36928"/>
    <cellStyle name="Normal 5 3 4 5 4" xfId="36929"/>
    <cellStyle name="Normal 5 3 4 6" xfId="36930"/>
    <cellStyle name="Normal 5 3 4 6 2" xfId="36931"/>
    <cellStyle name="Normal 5 3 4 6 2 2" xfId="36932"/>
    <cellStyle name="Normal 5 3 4 6 3" xfId="36933"/>
    <cellStyle name="Normal 5 3 4 7" xfId="36934"/>
    <cellStyle name="Normal 5 3 4 7 2" xfId="36935"/>
    <cellStyle name="Normal 5 3 4 8" xfId="36936"/>
    <cellStyle name="Normal 5 3 5" xfId="36937"/>
    <cellStyle name="Normal 5 3 5 2" xfId="36938"/>
    <cellStyle name="Normal 5 3 5 2 2" xfId="36939"/>
    <cellStyle name="Normal 5 3 5 2 2 2" xfId="36940"/>
    <cellStyle name="Normal 5 3 5 2 2 2 2" xfId="36941"/>
    <cellStyle name="Normal 5 3 5 2 2 2 2 2" xfId="36942"/>
    <cellStyle name="Normal 5 3 5 2 2 2 2 2 2" xfId="36943"/>
    <cellStyle name="Normal 5 3 5 2 2 2 2 3" xfId="36944"/>
    <cellStyle name="Normal 5 3 5 2 2 2 3" xfId="36945"/>
    <cellStyle name="Normal 5 3 5 2 2 2 3 2" xfId="36946"/>
    <cellStyle name="Normal 5 3 5 2 2 2 4" xfId="36947"/>
    <cellStyle name="Normal 5 3 5 2 2 3" xfId="36948"/>
    <cellStyle name="Normal 5 3 5 2 2 3 2" xfId="36949"/>
    <cellStyle name="Normal 5 3 5 2 2 3 2 2" xfId="36950"/>
    <cellStyle name="Normal 5 3 5 2 2 3 3" xfId="36951"/>
    <cellStyle name="Normal 5 3 5 2 2 4" xfId="36952"/>
    <cellStyle name="Normal 5 3 5 2 2 4 2" xfId="36953"/>
    <cellStyle name="Normal 5 3 5 2 2 5" xfId="36954"/>
    <cellStyle name="Normal 5 3 5 2 3" xfId="36955"/>
    <cellStyle name="Normal 5 3 5 2 3 2" xfId="36956"/>
    <cellStyle name="Normal 5 3 5 2 3 2 2" xfId="36957"/>
    <cellStyle name="Normal 5 3 5 2 3 2 2 2" xfId="36958"/>
    <cellStyle name="Normal 5 3 5 2 3 2 3" xfId="36959"/>
    <cellStyle name="Normal 5 3 5 2 3 3" xfId="36960"/>
    <cellStyle name="Normal 5 3 5 2 3 3 2" xfId="36961"/>
    <cellStyle name="Normal 5 3 5 2 3 4" xfId="36962"/>
    <cellStyle name="Normal 5 3 5 2 4" xfId="36963"/>
    <cellStyle name="Normal 5 3 5 2 4 2" xfId="36964"/>
    <cellStyle name="Normal 5 3 5 2 4 2 2" xfId="36965"/>
    <cellStyle name="Normal 5 3 5 2 4 3" xfId="36966"/>
    <cellStyle name="Normal 5 3 5 2 5" xfId="36967"/>
    <cellStyle name="Normal 5 3 5 2 5 2" xfId="36968"/>
    <cellStyle name="Normal 5 3 5 2 6" xfId="36969"/>
    <cellStyle name="Normal 5 3 5 3" xfId="36970"/>
    <cellStyle name="Normal 5 3 5 3 2" xfId="36971"/>
    <cellStyle name="Normal 5 3 5 3 2 2" xfId="36972"/>
    <cellStyle name="Normal 5 3 5 3 2 2 2" xfId="36973"/>
    <cellStyle name="Normal 5 3 5 3 2 2 2 2" xfId="36974"/>
    <cellStyle name="Normal 5 3 5 3 2 2 3" xfId="36975"/>
    <cellStyle name="Normal 5 3 5 3 2 3" xfId="36976"/>
    <cellStyle name="Normal 5 3 5 3 2 3 2" xfId="36977"/>
    <cellStyle name="Normal 5 3 5 3 2 4" xfId="36978"/>
    <cellStyle name="Normal 5 3 5 3 3" xfId="36979"/>
    <cellStyle name="Normal 5 3 5 3 3 2" xfId="36980"/>
    <cellStyle name="Normal 5 3 5 3 3 2 2" xfId="36981"/>
    <cellStyle name="Normal 5 3 5 3 3 3" xfId="36982"/>
    <cellStyle name="Normal 5 3 5 3 4" xfId="36983"/>
    <cellStyle name="Normal 5 3 5 3 4 2" xfId="36984"/>
    <cellStyle name="Normal 5 3 5 3 5" xfId="36985"/>
    <cellStyle name="Normal 5 3 5 4" xfId="36986"/>
    <cellStyle name="Normal 5 3 5 4 2" xfId="36987"/>
    <cellStyle name="Normal 5 3 5 4 2 2" xfId="36988"/>
    <cellStyle name="Normal 5 3 5 4 2 2 2" xfId="36989"/>
    <cellStyle name="Normal 5 3 5 4 2 3" xfId="36990"/>
    <cellStyle name="Normal 5 3 5 4 3" xfId="36991"/>
    <cellStyle name="Normal 5 3 5 4 3 2" xfId="36992"/>
    <cellStyle name="Normal 5 3 5 4 4" xfId="36993"/>
    <cellStyle name="Normal 5 3 5 5" xfId="36994"/>
    <cellStyle name="Normal 5 3 5 5 2" xfId="36995"/>
    <cellStyle name="Normal 5 3 5 5 2 2" xfId="36996"/>
    <cellStyle name="Normal 5 3 5 5 3" xfId="36997"/>
    <cellStyle name="Normal 5 3 5 6" xfId="36998"/>
    <cellStyle name="Normal 5 3 5 6 2" xfId="36999"/>
    <cellStyle name="Normal 5 3 5 7" xfId="37000"/>
    <cellStyle name="Normal 5 3 6" xfId="37001"/>
    <cellStyle name="Normal 5 3 6 2" xfId="37002"/>
    <cellStyle name="Normal 5 3 6 2 2" xfId="37003"/>
    <cellStyle name="Normal 5 3 6 2 2 2" xfId="37004"/>
    <cellStyle name="Normal 5 3 6 2 2 2 2" xfId="37005"/>
    <cellStyle name="Normal 5 3 6 2 2 2 2 2" xfId="37006"/>
    <cellStyle name="Normal 5 3 6 2 2 2 3" xfId="37007"/>
    <cellStyle name="Normal 5 3 6 2 2 3" xfId="37008"/>
    <cellStyle name="Normal 5 3 6 2 2 3 2" xfId="37009"/>
    <cellStyle name="Normal 5 3 6 2 2 4" xfId="37010"/>
    <cellStyle name="Normal 5 3 6 2 3" xfId="37011"/>
    <cellStyle name="Normal 5 3 6 2 3 2" xfId="37012"/>
    <cellStyle name="Normal 5 3 6 2 3 2 2" xfId="37013"/>
    <cellStyle name="Normal 5 3 6 2 3 3" xfId="37014"/>
    <cellStyle name="Normal 5 3 6 2 4" xfId="37015"/>
    <cellStyle name="Normal 5 3 6 2 4 2" xfId="37016"/>
    <cellStyle name="Normal 5 3 6 2 5" xfId="37017"/>
    <cellStyle name="Normal 5 3 6 3" xfId="37018"/>
    <cellStyle name="Normal 5 3 6 3 2" xfId="37019"/>
    <cellStyle name="Normal 5 3 6 3 2 2" xfId="37020"/>
    <cellStyle name="Normal 5 3 6 3 2 2 2" xfId="37021"/>
    <cellStyle name="Normal 5 3 6 3 2 3" xfId="37022"/>
    <cellStyle name="Normal 5 3 6 3 3" xfId="37023"/>
    <cellStyle name="Normal 5 3 6 3 3 2" xfId="37024"/>
    <cellStyle name="Normal 5 3 6 3 4" xfId="37025"/>
    <cellStyle name="Normal 5 3 6 4" xfId="37026"/>
    <cellStyle name="Normal 5 3 6 4 2" xfId="37027"/>
    <cellStyle name="Normal 5 3 6 4 2 2" xfId="37028"/>
    <cellStyle name="Normal 5 3 6 4 3" xfId="37029"/>
    <cellStyle name="Normal 5 3 6 5" xfId="37030"/>
    <cellStyle name="Normal 5 3 6 5 2" xfId="37031"/>
    <cellStyle name="Normal 5 3 6 6" xfId="37032"/>
    <cellStyle name="Normal 5 3 7" xfId="37033"/>
    <cellStyle name="Normal 5 3 7 2" xfId="37034"/>
    <cellStyle name="Normal 5 3 7 2 2" xfId="37035"/>
    <cellStyle name="Normal 5 3 7 2 2 2" xfId="37036"/>
    <cellStyle name="Normal 5 3 7 2 2 2 2" xfId="37037"/>
    <cellStyle name="Normal 5 3 7 2 2 3" xfId="37038"/>
    <cellStyle name="Normal 5 3 7 2 3" xfId="37039"/>
    <cellStyle name="Normal 5 3 7 2 3 2" xfId="37040"/>
    <cellStyle name="Normal 5 3 7 2 4" xfId="37041"/>
    <cellStyle name="Normal 5 3 7 3" xfId="37042"/>
    <cellStyle name="Normal 5 3 7 3 2" xfId="37043"/>
    <cellStyle name="Normal 5 3 7 3 2 2" xfId="37044"/>
    <cellStyle name="Normal 5 3 7 3 3" xfId="37045"/>
    <cellStyle name="Normal 5 3 7 4" xfId="37046"/>
    <cellStyle name="Normal 5 3 7 4 2" xfId="37047"/>
    <cellStyle name="Normal 5 3 7 5" xfId="37048"/>
    <cellStyle name="Normal 5 3 8" xfId="37049"/>
    <cellStyle name="Normal 5 3 8 2" xfId="37050"/>
    <cellStyle name="Normal 5 3 8 2 2" xfId="37051"/>
    <cellStyle name="Normal 5 3 8 2 2 2" xfId="37052"/>
    <cellStyle name="Normal 5 3 8 2 3" xfId="37053"/>
    <cellStyle name="Normal 5 3 8 3" xfId="37054"/>
    <cellStyle name="Normal 5 3 8 3 2" xfId="37055"/>
    <cellStyle name="Normal 5 3 8 4" xfId="37056"/>
    <cellStyle name="Normal 5 3 9" xfId="37057"/>
    <cellStyle name="Normal 5 3 9 2" xfId="37058"/>
    <cellStyle name="Normal 5 3 9 2 2" xfId="37059"/>
    <cellStyle name="Normal 5 3 9 3" xfId="37060"/>
    <cellStyle name="Normal 5 4" xfId="37061"/>
    <cellStyle name="Normal 5 4 10" xfId="37062"/>
    <cellStyle name="Normal 5 4 2" xfId="37063"/>
    <cellStyle name="Normal 5 4 2 2" xfId="37064"/>
    <cellStyle name="Normal 5 4 2 2 2" xfId="37065"/>
    <cellStyle name="Normal 5 4 2 2 2 2" xfId="37066"/>
    <cellStyle name="Normal 5 4 2 2 2 2 2" xfId="37067"/>
    <cellStyle name="Normal 5 4 2 2 2 2 2 2" xfId="37068"/>
    <cellStyle name="Normal 5 4 2 2 2 2 2 2 2" xfId="37069"/>
    <cellStyle name="Normal 5 4 2 2 2 2 2 2 2 2" xfId="37070"/>
    <cellStyle name="Normal 5 4 2 2 2 2 2 2 2 2 2" xfId="37071"/>
    <cellStyle name="Normal 5 4 2 2 2 2 2 2 2 3" xfId="37072"/>
    <cellStyle name="Normal 5 4 2 2 2 2 2 2 3" xfId="37073"/>
    <cellStyle name="Normal 5 4 2 2 2 2 2 2 3 2" xfId="37074"/>
    <cellStyle name="Normal 5 4 2 2 2 2 2 2 4" xfId="37075"/>
    <cellStyle name="Normal 5 4 2 2 2 2 2 3" xfId="37076"/>
    <cellStyle name="Normal 5 4 2 2 2 2 2 3 2" xfId="37077"/>
    <cellStyle name="Normal 5 4 2 2 2 2 2 3 2 2" xfId="37078"/>
    <cellStyle name="Normal 5 4 2 2 2 2 2 3 3" xfId="37079"/>
    <cellStyle name="Normal 5 4 2 2 2 2 2 4" xfId="37080"/>
    <cellStyle name="Normal 5 4 2 2 2 2 2 4 2" xfId="37081"/>
    <cellStyle name="Normal 5 4 2 2 2 2 2 5" xfId="37082"/>
    <cellStyle name="Normal 5 4 2 2 2 2 3" xfId="37083"/>
    <cellStyle name="Normal 5 4 2 2 2 2 3 2" xfId="37084"/>
    <cellStyle name="Normal 5 4 2 2 2 2 3 2 2" xfId="37085"/>
    <cellStyle name="Normal 5 4 2 2 2 2 3 2 2 2" xfId="37086"/>
    <cellStyle name="Normal 5 4 2 2 2 2 3 2 3" xfId="37087"/>
    <cellStyle name="Normal 5 4 2 2 2 2 3 3" xfId="37088"/>
    <cellStyle name="Normal 5 4 2 2 2 2 3 3 2" xfId="37089"/>
    <cellStyle name="Normal 5 4 2 2 2 2 3 4" xfId="37090"/>
    <cellStyle name="Normal 5 4 2 2 2 2 4" xfId="37091"/>
    <cellStyle name="Normal 5 4 2 2 2 2 4 2" xfId="37092"/>
    <cellStyle name="Normal 5 4 2 2 2 2 4 2 2" xfId="37093"/>
    <cellStyle name="Normal 5 4 2 2 2 2 4 3" xfId="37094"/>
    <cellStyle name="Normal 5 4 2 2 2 2 5" xfId="37095"/>
    <cellStyle name="Normal 5 4 2 2 2 2 5 2" xfId="37096"/>
    <cellStyle name="Normal 5 4 2 2 2 2 6" xfId="37097"/>
    <cellStyle name="Normal 5 4 2 2 2 3" xfId="37098"/>
    <cellStyle name="Normal 5 4 2 2 2 3 2" xfId="37099"/>
    <cellStyle name="Normal 5 4 2 2 2 3 2 2" xfId="37100"/>
    <cellStyle name="Normal 5 4 2 2 2 3 2 2 2" xfId="37101"/>
    <cellStyle name="Normal 5 4 2 2 2 3 2 2 2 2" xfId="37102"/>
    <cellStyle name="Normal 5 4 2 2 2 3 2 2 3" xfId="37103"/>
    <cellStyle name="Normal 5 4 2 2 2 3 2 3" xfId="37104"/>
    <cellStyle name="Normal 5 4 2 2 2 3 2 3 2" xfId="37105"/>
    <cellStyle name="Normal 5 4 2 2 2 3 2 4" xfId="37106"/>
    <cellStyle name="Normal 5 4 2 2 2 3 3" xfId="37107"/>
    <cellStyle name="Normal 5 4 2 2 2 3 3 2" xfId="37108"/>
    <cellStyle name="Normal 5 4 2 2 2 3 3 2 2" xfId="37109"/>
    <cellStyle name="Normal 5 4 2 2 2 3 3 3" xfId="37110"/>
    <cellStyle name="Normal 5 4 2 2 2 3 4" xfId="37111"/>
    <cellStyle name="Normal 5 4 2 2 2 3 4 2" xfId="37112"/>
    <cellStyle name="Normal 5 4 2 2 2 3 5" xfId="37113"/>
    <cellStyle name="Normal 5 4 2 2 2 4" xfId="37114"/>
    <cellStyle name="Normal 5 4 2 2 2 4 2" xfId="37115"/>
    <cellStyle name="Normal 5 4 2 2 2 4 2 2" xfId="37116"/>
    <cellStyle name="Normal 5 4 2 2 2 4 2 2 2" xfId="37117"/>
    <cellStyle name="Normal 5 4 2 2 2 4 2 3" xfId="37118"/>
    <cellStyle name="Normal 5 4 2 2 2 4 3" xfId="37119"/>
    <cellStyle name="Normal 5 4 2 2 2 4 3 2" xfId="37120"/>
    <cellStyle name="Normal 5 4 2 2 2 4 4" xfId="37121"/>
    <cellStyle name="Normal 5 4 2 2 2 5" xfId="37122"/>
    <cellStyle name="Normal 5 4 2 2 2 5 2" xfId="37123"/>
    <cellStyle name="Normal 5 4 2 2 2 5 2 2" xfId="37124"/>
    <cellStyle name="Normal 5 4 2 2 2 5 3" xfId="37125"/>
    <cellStyle name="Normal 5 4 2 2 2 6" xfId="37126"/>
    <cellStyle name="Normal 5 4 2 2 2 6 2" xfId="37127"/>
    <cellStyle name="Normal 5 4 2 2 2 7" xfId="37128"/>
    <cellStyle name="Normal 5 4 2 2 3" xfId="37129"/>
    <cellStyle name="Normal 5 4 2 2 3 2" xfId="37130"/>
    <cellStyle name="Normal 5 4 2 2 3 2 2" xfId="37131"/>
    <cellStyle name="Normal 5 4 2 2 3 2 2 2" xfId="37132"/>
    <cellStyle name="Normal 5 4 2 2 3 2 2 2 2" xfId="37133"/>
    <cellStyle name="Normal 5 4 2 2 3 2 2 2 2 2" xfId="37134"/>
    <cellStyle name="Normal 5 4 2 2 3 2 2 2 3" xfId="37135"/>
    <cellStyle name="Normal 5 4 2 2 3 2 2 3" xfId="37136"/>
    <cellStyle name="Normal 5 4 2 2 3 2 2 3 2" xfId="37137"/>
    <cellStyle name="Normal 5 4 2 2 3 2 2 4" xfId="37138"/>
    <cellStyle name="Normal 5 4 2 2 3 2 3" xfId="37139"/>
    <cellStyle name="Normal 5 4 2 2 3 2 3 2" xfId="37140"/>
    <cellStyle name="Normal 5 4 2 2 3 2 3 2 2" xfId="37141"/>
    <cellStyle name="Normal 5 4 2 2 3 2 3 3" xfId="37142"/>
    <cellStyle name="Normal 5 4 2 2 3 2 4" xfId="37143"/>
    <cellStyle name="Normal 5 4 2 2 3 2 4 2" xfId="37144"/>
    <cellStyle name="Normal 5 4 2 2 3 2 5" xfId="37145"/>
    <cellStyle name="Normal 5 4 2 2 3 3" xfId="37146"/>
    <cellStyle name="Normal 5 4 2 2 3 3 2" xfId="37147"/>
    <cellStyle name="Normal 5 4 2 2 3 3 2 2" xfId="37148"/>
    <cellStyle name="Normal 5 4 2 2 3 3 2 2 2" xfId="37149"/>
    <cellStyle name="Normal 5 4 2 2 3 3 2 3" xfId="37150"/>
    <cellStyle name="Normal 5 4 2 2 3 3 3" xfId="37151"/>
    <cellStyle name="Normal 5 4 2 2 3 3 3 2" xfId="37152"/>
    <cellStyle name="Normal 5 4 2 2 3 3 4" xfId="37153"/>
    <cellStyle name="Normal 5 4 2 2 3 4" xfId="37154"/>
    <cellStyle name="Normal 5 4 2 2 3 4 2" xfId="37155"/>
    <cellStyle name="Normal 5 4 2 2 3 4 2 2" xfId="37156"/>
    <cellStyle name="Normal 5 4 2 2 3 4 3" xfId="37157"/>
    <cellStyle name="Normal 5 4 2 2 3 5" xfId="37158"/>
    <cellStyle name="Normal 5 4 2 2 3 5 2" xfId="37159"/>
    <cellStyle name="Normal 5 4 2 2 3 6" xfId="37160"/>
    <cellStyle name="Normal 5 4 2 2 4" xfId="37161"/>
    <cellStyle name="Normal 5 4 2 2 4 2" xfId="37162"/>
    <cellStyle name="Normal 5 4 2 2 4 2 2" xfId="37163"/>
    <cellStyle name="Normal 5 4 2 2 4 2 2 2" xfId="37164"/>
    <cellStyle name="Normal 5 4 2 2 4 2 2 2 2" xfId="37165"/>
    <cellStyle name="Normal 5 4 2 2 4 2 2 3" xfId="37166"/>
    <cellStyle name="Normal 5 4 2 2 4 2 3" xfId="37167"/>
    <cellStyle name="Normal 5 4 2 2 4 2 3 2" xfId="37168"/>
    <cellStyle name="Normal 5 4 2 2 4 2 4" xfId="37169"/>
    <cellStyle name="Normal 5 4 2 2 4 3" xfId="37170"/>
    <cellStyle name="Normal 5 4 2 2 4 3 2" xfId="37171"/>
    <cellStyle name="Normal 5 4 2 2 4 3 2 2" xfId="37172"/>
    <cellStyle name="Normal 5 4 2 2 4 3 3" xfId="37173"/>
    <cellStyle name="Normal 5 4 2 2 4 4" xfId="37174"/>
    <cellStyle name="Normal 5 4 2 2 4 4 2" xfId="37175"/>
    <cellStyle name="Normal 5 4 2 2 4 5" xfId="37176"/>
    <cellStyle name="Normal 5 4 2 2 5" xfId="37177"/>
    <cellStyle name="Normal 5 4 2 2 5 2" xfId="37178"/>
    <cellStyle name="Normal 5 4 2 2 5 2 2" xfId="37179"/>
    <cellStyle name="Normal 5 4 2 2 5 2 2 2" xfId="37180"/>
    <cellStyle name="Normal 5 4 2 2 5 2 3" xfId="37181"/>
    <cellStyle name="Normal 5 4 2 2 5 3" xfId="37182"/>
    <cellStyle name="Normal 5 4 2 2 5 3 2" xfId="37183"/>
    <cellStyle name="Normal 5 4 2 2 5 4" xfId="37184"/>
    <cellStyle name="Normal 5 4 2 2 6" xfId="37185"/>
    <cellStyle name="Normal 5 4 2 2 6 2" xfId="37186"/>
    <cellStyle name="Normal 5 4 2 2 6 2 2" xfId="37187"/>
    <cellStyle name="Normal 5 4 2 2 6 3" xfId="37188"/>
    <cellStyle name="Normal 5 4 2 2 7" xfId="37189"/>
    <cellStyle name="Normal 5 4 2 2 7 2" xfId="37190"/>
    <cellStyle name="Normal 5 4 2 2 8" xfId="37191"/>
    <cellStyle name="Normal 5 4 2 3" xfId="37192"/>
    <cellStyle name="Normal 5 4 2 3 2" xfId="37193"/>
    <cellStyle name="Normal 5 4 2 3 2 2" xfId="37194"/>
    <cellStyle name="Normal 5 4 2 3 2 2 2" xfId="37195"/>
    <cellStyle name="Normal 5 4 2 3 2 2 2 2" xfId="37196"/>
    <cellStyle name="Normal 5 4 2 3 2 2 2 2 2" xfId="37197"/>
    <cellStyle name="Normal 5 4 2 3 2 2 2 2 2 2" xfId="37198"/>
    <cellStyle name="Normal 5 4 2 3 2 2 2 2 3" xfId="37199"/>
    <cellStyle name="Normal 5 4 2 3 2 2 2 3" xfId="37200"/>
    <cellStyle name="Normal 5 4 2 3 2 2 2 3 2" xfId="37201"/>
    <cellStyle name="Normal 5 4 2 3 2 2 2 4" xfId="37202"/>
    <cellStyle name="Normal 5 4 2 3 2 2 3" xfId="37203"/>
    <cellStyle name="Normal 5 4 2 3 2 2 3 2" xfId="37204"/>
    <cellStyle name="Normal 5 4 2 3 2 2 3 2 2" xfId="37205"/>
    <cellStyle name="Normal 5 4 2 3 2 2 3 3" xfId="37206"/>
    <cellStyle name="Normal 5 4 2 3 2 2 4" xfId="37207"/>
    <cellStyle name="Normal 5 4 2 3 2 2 4 2" xfId="37208"/>
    <cellStyle name="Normal 5 4 2 3 2 2 5" xfId="37209"/>
    <cellStyle name="Normal 5 4 2 3 2 3" xfId="37210"/>
    <cellStyle name="Normal 5 4 2 3 2 3 2" xfId="37211"/>
    <cellStyle name="Normal 5 4 2 3 2 3 2 2" xfId="37212"/>
    <cellStyle name="Normal 5 4 2 3 2 3 2 2 2" xfId="37213"/>
    <cellStyle name="Normal 5 4 2 3 2 3 2 3" xfId="37214"/>
    <cellStyle name="Normal 5 4 2 3 2 3 3" xfId="37215"/>
    <cellStyle name="Normal 5 4 2 3 2 3 3 2" xfId="37216"/>
    <cellStyle name="Normal 5 4 2 3 2 3 4" xfId="37217"/>
    <cellStyle name="Normal 5 4 2 3 2 4" xfId="37218"/>
    <cellStyle name="Normal 5 4 2 3 2 4 2" xfId="37219"/>
    <cellStyle name="Normal 5 4 2 3 2 4 2 2" xfId="37220"/>
    <cellStyle name="Normal 5 4 2 3 2 4 3" xfId="37221"/>
    <cellStyle name="Normal 5 4 2 3 2 5" xfId="37222"/>
    <cellStyle name="Normal 5 4 2 3 2 5 2" xfId="37223"/>
    <cellStyle name="Normal 5 4 2 3 2 6" xfId="37224"/>
    <cellStyle name="Normal 5 4 2 3 3" xfId="37225"/>
    <cellStyle name="Normal 5 4 2 3 3 2" xfId="37226"/>
    <cellStyle name="Normal 5 4 2 3 3 2 2" xfId="37227"/>
    <cellStyle name="Normal 5 4 2 3 3 2 2 2" xfId="37228"/>
    <cellStyle name="Normal 5 4 2 3 3 2 2 2 2" xfId="37229"/>
    <cellStyle name="Normal 5 4 2 3 3 2 2 3" xfId="37230"/>
    <cellStyle name="Normal 5 4 2 3 3 2 3" xfId="37231"/>
    <cellStyle name="Normal 5 4 2 3 3 2 3 2" xfId="37232"/>
    <cellStyle name="Normal 5 4 2 3 3 2 4" xfId="37233"/>
    <cellStyle name="Normal 5 4 2 3 3 3" xfId="37234"/>
    <cellStyle name="Normal 5 4 2 3 3 3 2" xfId="37235"/>
    <cellStyle name="Normal 5 4 2 3 3 3 2 2" xfId="37236"/>
    <cellStyle name="Normal 5 4 2 3 3 3 3" xfId="37237"/>
    <cellStyle name="Normal 5 4 2 3 3 4" xfId="37238"/>
    <cellStyle name="Normal 5 4 2 3 3 4 2" xfId="37239"/>
    <cellStyle name="Normal 5 4 2 3 3 5" xfId="37240"/>
    <cellStyle name="Normal 5 4 2 3 4" xfId="37241"/>
    <cellStyle name="Normal 5 4 2 3 4 2" xfId="37242"/>
    <cellStyle name="Normal 5 4 2 3 4 2 2" xfId="37243"/>
    <cellStyle name="Normal 5 4 2 3 4 2 2 2" xfId="37244"/>
    <cellStyle name="Normal 5 4 2 3 4 2 3" xfId="37245"/>
    <cellStyle name="Normal 5 4 2 3 4 3" xfId="37246"/>
    <cellStyle name="Normal 5 4 2 3 4 3 2" xfId="37247"/>
    <cellStyle name="Normal 5 4 2 3 4 4" xfId="37248"/>
    <cellStyle name="Normal 5 4 2 3 5" xfId="37249"/>
    <cellStyle name="Normal 5 4 2 3 5 2" xfId="37250"/>
    <cellStyle name="Normal 5 4 2 3 5 2 2" xfId="37251"/>
    <cellStyle name="Normal 5 4 2 3 5 3" xfId="37252"/>
    <cellStyle name="Normal 5 4 2 3 6" xfId="37253"/>
    <cellStyle name="Normal 5 4 2 3 6 2" xfId="37254"/>
    <cellStyle name="Normal 5 4 2 3 7" xfId="37255"/>
    <cellStyle name="Normal 5 4 2 4" xfId="37256"/>
    <cellStyle name="Normal 5 4 2 4 2" xfId="37257"/>
    <cellStyle name="Normal 5 4 2 4 2 2" xfId="37258"/>
    <cellStyle name="Normal 5 4 2 4 2 2 2" xfId="37259"/>
    <cellStyle name="Normal 5 4 2 4 2 2 2 2" xfId="37260"/>
    <cellStyle name="Normal 5 4 2 4 2 2 2 2 2" xfId="37261"/>
    <cellStyle name="Normal 5 4 2 4 2 2 2 3" xfId="37262"/>
    <cellStyle name="Normal 5 4 2 4 2 2 3" xfId="37263"/>
    <cellStyle name="Normal 5 4 2 4 2 2 3 2" xfId="37264"/>
    <cellStyle name="Normal 5 4 2 4 2 2 4" xfId="37265"/>
    <cellStyle name="Normal 5 4 2 4 2 3" xfId="37266"/>
    <cellStyle name="Normal 5 4 2 4 2 3 2" xfId="37267"/>
    <cellStyle name="Normal 5 4 2 4 2 3 2 2" xfId="37268"/>
    <cellStyle name="Normal 5 4 2 4 2 3 3" xfId="37269"/>
    <cellStyle name="Normal 5 4 2 4 2 4" xfId="37270"/>
    <cellStyle name="Normal 5 4 2 4 2 4 2" xfId="37271"/>
    <cellStyle name="Normal 5 4 2 4 2 5" xfId="37272"/>
    <cellStyle name="Normal 5 4 2 4 3" xfId="37273"/>
    <cellStyle name="Normal 5 4 2 4 3 2" xfId="37274"/>
    <cellStyle name="Normal 5 4 2 4 3 2 2" xfId="37275"/>
    <cellStyle name="Normal 5 4 2 4 3 2 2 2" xfId="37276"/>
    <cellStyle name="Normal 5 4 2 4 3 2 3" xfId="37277"/>
    <cellStyle name="Normal 5 4 2 4 3 3" xfId="37278"/>
    <cellStyle name="Normal 5 4 2 4 3 3 2" xfId="37279"/>
    <cellStyle name="Normal 5 4 2 4 3 4" xfId="37280"/>
    <cellStyle name="Normal 5 4 2 4 4" xfId="37281"/>
    <cellStyle name="Normal 5 4 2 4 4 2" xfId="37282"/>
    <cellStyle name="Normal 5 4 2 4 4 2 2" xfId="37283"/>
    <cellStyle name="Normal 5 4 2 4 4 3" xfId="37284"/>
    <cellStyle name="Normal 5 4 2 4 5" xfId="37285"/>
    <cellStyle name="Normal 5 4 2 4 5 2" xfId="37286"/>
    <cellStyle name="Normal 5 4 2 4 6" xfId="37287"/>
    <cellStyle name="Normal 5 4 2 5" xfId="37288"/>
    <cellStyle name="Normal 5 4 2 5 2" xfId="37289"/>
    <cellStyle name="Normal 5 4 2 5 2 2" xfId="37290"/>
    <cellStyle name="Normal 5 4 2 5 2 2 2" xfId="37291"/>
    <cellStyle name="Normal 5 4 2 5 2 2 2 2" xfId="37292"/>
    <cellStyle name="Normal 5 4 2 5 2 2 3" xfId="37293"/>
    <cellStyle name="Normal 5 4 2 5 2 3" xfId="37294"/>
    <cellStyle name="Normal 5 4 2 5 2 3 2" xfId="37295"/>
    <cellStyle name="Normal 5 4 2 5 2 4" xfId="37296"/>
    <cellStyle name="Normal 5 4 2 5 3" xfId="37297"/>
    <cellStyle name="Normal 5 4 2 5 3 2" xfId="37298"/>
    <cellStyle name="Normal 5 4 2 5 3 2 2" xfId="37299"/>
    <cellStyle name="Normal 5 4 2 5 3 3" xfId="37300"/>
    <cellStyle name="Normal 5 4 2 5 4" xfId="37301"/>
    <cellStyle name="Normal 5 4 2 5 4 2" xfId="37302"/>
    <cellStyle name="Normal 5 4 2 5 5" xfId="37303"/>
    <cellStyle name="Normal 5 4 2 6" xfId="37304"/>
    <cellStyle name="Normal 5 4 2 6 2" xfId="37305"/>
    <cellStyle name="Normal 5 4 2 6 2 2" xfId="37306"/>
    <cellStyle name="Normal 5 4 2 6 2 2 2" xfId="37307"/>
    <cellStyle name="Normal 5 4 2 6 2 3" xfId="37308"/>
    <cellStyle name="Normal 5 4 2 6 3" xfId="37309"/>
    <cellStyle name="Normal 5 4 2 6 3 2" xfId="37310"/>
    <cellStyle name="Normal 5 4 2 6 4" xfId="37311"/>
    <cellStyle name="Normal 5 4 2 7" xfId="37312"/>
    <cellStyle name="Normal 5 4 2 7 2" xfId="37313"/>
    <cellStyle name="Normal 5 4 2 7 2 2" xfId="37314"/>
    <cellStyle name="Normal 5 4 2 7 3" xfId="37315"/>
    <cellStyle name="Normal 5 4 2 8" xfId="37316"/>
    <cellStyle name="Normal 5 4 2 8 2" xfId="37317"/>
    <cellStyle name="Normal 5 4 2 9" xfId="37318"/>
    <cellStyle name="Normal 5 4 3" xfId="37319"/>
    <cellStyle name="Normal 5 4 3 2" xfId="37320"/>
    <cellStyle name="Normal 5 4 3 2 2" xfId="37321"/>
    <cellStyle name="Normal 5 4 3 2 2 2" xfId="37322"/>
    <cellStyle name="Normal 5 4 3 2 2 2 2" xfId="37323"/>
    <cellStyle name="Normal 5 4 3 2 2 2 2 2" xfId="37324"/>
    <cellStyle name="Normal 5 4 3 2 2 2 2 2 2" xfId="37325"/>
    <cellStyle name="Normal 5 4 3 2 2 2 2 2 2 2" xfId="37326"/>
    <cellStyle name="Normal 5 4 3 2 2 2 2 2 3" xfId="37327"/>
    <cellStyle name="Normal 5 4 3 2 2 2 2 3" xfId="37328"/>
    <cellStyle name="Normal 5 4 3 2 2 2 2 3 2" xfId="37329"/>
    <cellStyle name="Normal 5 4 3 2 2 2 2 4" xfId="37330"/>
    <cellStyle name="Normal 5 4 3 2 2 2 3" xfId="37331"/>
    <cellStyle name="Normal 5 4 3 2 2 2 3 2" xfId="37332"/>
    <cellStyle name="Normal 5 4 3 2 2 2 3 2 2" xfId="37333"/>
    <cellStyle name="Normal 5 4 3 2 2 2 3 3" xfId="37334"/>
    <cellStyle name="Normal 5 4 3 2 2 2 4" xfId="37335"/>
    <cellStyle name="Normal 5 4 3 2 2 2 4 2" xfId="37336"/>
    <cellStyle name="Normal 5 4 3 2 2 2 5" xfId="37337"/>
    <cellStyle name="Normal 5 4 3 2 2 3" xfId="37338"/>
    <cellStyle name="Normal 5 4 3 2 2 3 2" xfId="37339"/>
    <cellStyle name="Normal 5 4 3 2 2 3 2 2" xfId="37340"/>
    <cellStyle name="Normal 5 4 3 2 2 3 2 2 2" xfId="37341"/>
    <cellStyle name="Normal 5 4 3 2 2 3 2 3" xfId="37342"/>
    <cellStyle name="Normal 5 4 3 2 2 3 3" xfId="37343"/>
    <cellStyle name="Normal 5 4 3 2 2 3 3 2" xfId="37344"/>
    <cellStyle name="Normal 5 4 3 2 2 3 4" xfId="37345"/>
    <cellStyle name="Normal 5 4 3 2 2 4" xfId="37346"/>
    <cellStyle name="Normal 5 4 3 2 2 4 2" xfId="37347"/>
    <cellStyle name="Normal 5 4 3 2 2 4 2 2" xfId="37348"/>
    <cellStyle name="Normal 5 4 3 2 2 4 3" xfId="37349"/>
    <cellStyle name="Normal 5 4 3 2 2 5" xfId="37350"/>
    <cellStyle name="Normal 5 4 3 2 2 5 2" xfId="37351"/>
    <cellStyle name="Normal 5 4 3 2 2 6" xfId="37352"/>
    <cellStyle name="Normal 5 4 3 2 3" xfId="37353"/>
    <cellStyle name="Normal 5 4 3 2 3 2" xfId="37354"/>
    <cellStyle name="Normal 5 4 3 2 3 2 2" xfId="37355"/>
    <cellStyle name="Normal 5 4 3 2 3 2 2 2" xfId="37356"/>
    <cellStyle name="Normal 5 4 3 2 3 2 2 2 2" xfId="37357"/>
    <cellStyle name="Normal 5 4 3 2 3 2 2 3" xfId="37358"/>
    <cellStyle name="Normal 5 4 3 2 3 2 3" xfId="37359"/>
    <cellStyle name="Normal 5 4 3 2 3 2 3 2" xfId="37360"/>
    <cellStyle name="Normal 5 4 3 2 3 2 4" xfId="37361"/>
    <cellStyle name="Normal 5 4 3 2 3 3" xfId="37362"/>
    <cellStyle name="Normal 5 4 3 2 3 3 2" xfId="37363"/>
    <cellStyle name="Normal 5 4 3 2 3 3 2 2" xfId="37364"/>
    <cellStyle name="Normal 5 4 3 2 3 3 3" xfId="37365"/>
    <cellStyle name="Normal 5 4 3 2 3 4" xfId="37366"/>
    <cellStyle name="Normal 5 4 3 2 3 4 2" xfId="37367"/>
    <cellStyle name="Normal 5 4 3 2 3 5" xfId="37368"/>
    <cellStyle name="Normal 5 4 3 2 4" xfId="37369"/>
    <cellStyle name="Normal 5 4 3 2 4 2" xfId="37370"/>
    <cellStyle name="Normal 5 4 3 2 4 2 2" xfId="37371"/>
    <cellStyle name="Normal 5 4 3 2 4 2 2 2" xfId="37372"/>
    <cellStyle name="Normal 5 4 3 2 4 2 3" xfId="37373"/>
    <cellStyle name="Normal 5 4 3 2 4 3" xfId="37374"/>
    <cellStyle name="Normal 5 4 3 2 4 3 2" xfId="37375"/>
    <cellStyle name="Normal 5 4 3 2 4 4" xfId="37376"/>
    <cellStyle name="Normal 5 4 3 2 5" xfId="37377"/>
    <cellStyle name="Normal 5 4 3 2 5 2" xfId="37378"/>
    <cellStyle name="Normal 5 4 3 2 5 2 2" xfId="37379"/>
    <cellStyle name="Normal 5 4 3 2 5 3" xfId="37380"/>
    <cellStyle name="Normal 5 4 3 2 6" xfId="37381"/>
    <cellStyle name="Normal 5 4 3 2 6 2" xfId="37382"/>
    <cellStyle name="Normal 5 4 3 2 7" xfId="37383"/>
    <cellStyle name="Normal 5 4 3 3" xfId="37384"/>
    <cellStyle name="Normal 5 4 3 3 2" xfId="37385"/>
    <cellStyle name="Normal 5 4 3 3 2 2" xfId="37386"/>
    <cellStyle name="Normal 5 4 3 3 2 2 2" xfId="37387"/>
    <cellStyle name="Normal 5 4 3 3 2 2 2 2" xfId="37388"/>
    <cellStyle name="Normal 5 4 3 3 2 2 2 2 2" xfId="37389"/>
    <cellStyle name="Normal 5 4 3 3 2 2 2 3" xfId="37390"/>
    <cellStyle name="Normal 5 4 3 3 2 2 3" xfId="37391"/>
    <cellStyle name="Normal 5 4 3 3 2 2 3 2" xfId="37392"/>
    <cellStyle name="Normal 5 4 3 3 2 2 4" xfId="37393"/>
    <cellStyle name="Normal 5 4 3 3 2 3" xfId="37394"/>
    <cellStyle name="Normal 5 4 3 3 2 3 2" xfId="37395"/>
    <cellStyle name="Normal 5 4 3 3 2 3 2 2" xfId="37396"/>
    <cellStyle name="Normal 5 4 3 3 2 3 3" xfId="37397"/>
    <cellStyle name="Normal 5 4 3 3 2 4" xfId="37398"/>
    <cellStyle name="Normal 5 4 3 3 2 4 2" xfId="37399"/>
    <cellStyle name="Normal 5 4 3 3 2 5" xfId="37400"/>
    <cellStyle name="Normal 5 4 3 3 3" xfId="37401"/>
    <cellStyle name="Normal 5 4 3 3 3 2" xfId="37402"/>
    <cellStyle name="Normal 5 4 3 3 3 2 2" xfId="37403"/>
    <cellStyle name="Normal 5 4 3 3 3 2 2 2" xfId="37404"/>
    <cellStyle name="Normal 5 4 3 3 3 2 3" xfId="37405"/>
    <cellStyle name="Normal 5 4 3 3 3 3" xfId="37406"/>
    <cellStyle name="Normal 5 4 3 3 3 3 2" xfId="37407"/>
    <cellStyle name="Normal 5 4 3 3 3 4" xfId="37408"/>
    <cellStyle name="Normal 5 4 3 3 4" xfId="37409"/>
    <cellStyle name="Normal 5 4 3 3 4 2" xfId="37410"/>
    <cellStyle name="Normal 5 4 3 3 4 2 2" xfId="37411"/>
    <cellStyle name="Normal 5 4 3 3 4 3" xfId="37412"/>
    <cellStyle name="Normal 5 4 3 3 5" xfId="37413"/>
    <cellStyle name="Normal 5 4 3 3 5 2" xfId="37414"/>
    <cellStyle name="Normal 5 4 3 3 6" xfId="37415"/>
    <cellStyle name="Normal 5 4 3 4" xfId="37416"/>
    <cellStyle name="Normal 5 4 3 4 2" xfId="37417"/>
    <cellStyle name="Normal 5 4 3 4 2 2" xfId="37418"/>
    <cellStyle name="Normal 5 4 3 4 2 2 2" xfId="37419"/>
    <cellStyle name="Normal 5 4 3 4 2 2 2 2" xfId="37420"/>
    <cellStyle name="Normal 5 4 3 4 2 2 3" xfId="37421"/>
    <cellStyle name="Normal 5 4 3 4 2 3" xfId="37422"/>
    <cellStyle name="Normal 5 4 3 4 2 3 2" xfId="37423"/>
    <cellStyle name="Normal 5 4 3 4 2 4" xfId="37424"/>
    <cellStyle name="Normal 5 4 3 4 3" xfId="37425"/>
    <cellStyle name="Normal 5 4 3 4 3 2" xfId="37426"/>
    <cellStyle name="Normal 5 4 3 4 3 2 2" xfId="37427"/>
    <cellStyle name="Normal 5 4 3 4 3 3" xfId="37428"/>
    <cellStyle name="Normal 5 4 3 4 4" xfId="37429"/>
    <cellStyle name="Normal 5 4 3 4 4 2" xfId="37430"/>
    <cellStyle name="Normal 5 4 3 4 5" xfId="37431"/>
    <cellStyle name="Normal 5 4 3 5" xfId="37432"/>
    <cellStyle name="Normal 5 4 3 5 2" xfId="37433"/>
    <cellStyle name="Normal 5 4 3 5 2 2" xfId="37434"/>
    <cellStyle name="Normal 5 4 3 5 2 2 2" xfId="37435"/>
    <cellStyle name="Normal 5 4 3 5 2 3" xfId="37436"/>
    <cellStyle name="Normal 5 4 3 5 3" xfId="37437"/>
    <cellStyle name="Normal 5 4 3 5 3 2" xfId="37438"/>
    <cellStyle name="Normal 5 4 3 5 4" xfId="37439"/>
    <cellStyle name="Normal 5 4 3 6" xfId="37440"/>
    <cellStyle name="Normal 5 4 3 6 2" xfId="37441"/>
    <cellStyle name="Normal 5 4 3 6 2 2" xfId="37442"/>
    <cellStyle name="Normal 5 4 3 6 3" xfId="37443"/>
    <cellStyle name="Normal 5 4 3 7" xfId="37444"/>
    <cellStyle name="Normal 5 4 3 7 2" xfId="37445"/>
    <cellStyle name="Normal 5 4 3 8" xfId="37446"/>
    <cellStyle name="Normal 5 4 4" xfId="37447"/>
    <cellStyle name="Normal 5 4 4 2" xfId="37448"/>
    <cellStyle name="Normal 5 4 4 2 2" xfId="37449"/>
    <cellStyle name="Normal 5 4 4 2 2 2" xfId="37450"/>
    <cellStyle name="Normal 5 4 4 2 2 2 2" xfId="37451"/>
    <cellStyle name="Normal 5 4 4 2 2 2 2 2" xfId="37452"/>
    <cellStyle name="Normal 5 4 4 2 2 2 2 2 2" xfId="37453"/>
    <cellStyle name="Normal 5 4 4 2 2 2 2 3" xfId="37454"/>
    <cellStyle name="Normal 5 4 4 2 2 2 3" xfId="37455"/>
    <cellStyle name="Normal 5 4 4 2 2 2 3 2" xfId="37456"/>
    <cellStyle name="Normal 5 4 4 2 2 2 4" xfId="37457"/>
    <cellStyle name="Normal 5 4 4 2 2 3" xfId="37458"/>
    <cellStyle name="Normal 5 4 4 2 2 3 2" xfId="37459"/>
    <cellStyle name="Normal 5 4 4 2 2 3 2 2" xfId="37460"/>
    <cellStyle name="Normal 5 4 4 2 2 3 3" xfId="37461"/>
    <cellStyle name="Normal 5 4 4 2 2 4" xfId="37462"/>
    <cellStyle name="Normal 5 4 4 2 2 4 2" xfId="37463"/>
    <cellStyle name="Normal 5 4 4 2 2 5" xfId="37464"/>
    <cellStyle name="Normal 5 4 4 2 3" xfId="37465"/>
    <cellStyle name="Normal 5 4 4 2 3 2" xfId="37466"/>
    <cellStyle name="Normal 5 4 4 2 3 2 2" xfId="37467"/>
    <cellStyle name="Normal 5 4 4 2 3 2 2 2" xfId="37468"/>
    <cellStyle name="Normal 5 4 4 2 3 2 3" xfId="37469"/>
    <cellStyle name="Normal 5 4 4 2 3 3" xfId="37470"/>
    <cellStyle name="Normal 5 4 4 2 3 3 2" xfId="37471"/>
    <cellStyle name="Normal 5 4 4 2 3 4" xfId="37472"/>
    <cellStyle name="Normal 5 4 4 2 4" xfId="37473"/>
    <cellStyle name="Normal 5 4 4 2 4 2" xfId="37474"/>
    <cellStyle name="Normal 5 4 4 2 4 2 2" xfId="37475"/>
    <cellStyle name="Normal 5 4 4 2 4 3" xfId="37476"/>
    <cellStyle name="Normal 5 4 4 2 5" xfId="37477"/>
    <cellStyle name="Normal 5 4 4 2 5 2" xfId="37478"/>
    <cellStyle name="Normal 5 4 4 2 6" xfId="37479"/>
    <cellStyle name="Normal 5 4 4 3" xfId="37480"/>
    <cellStyle name="Normal 5 4 4 3 2" xfId="37481"/>
    <cellStyle name="Normal 5 4 4 3 2 2" xfId="37482"/>
    <cellStyle name="Normal 5 4 4 3 2 2 2" xfId="37483"/>
    <cellStyle name="Normal 5 4 4 3 2 2 2 2" xfId="37484"/>
    <cellStyle name="Normal 5 4 4 3 2 2 3" xfId="37485"/>
    <cellStyle name="Normal 5 4 4 3 2 3" xfId="37486"/>
    <cellStyle name="Normal 5 4 4 3 2 3 2" xfId="37487"/>
    <cellStyle name="Normal 5 4 4 3 2 4" xfId="37488"/>
    <cellStyle name="Normal 5 4 4 3 3" xfId="37489"/>
    <cellStyle name="Normal 5 4 4 3 3 2" xfId="37490"/>
    <cellStyle name="Normal 5 4 4 3 3 2 2" xfId="37491"/>
    <cellStyle name="Normal 5 4 4 3 3 3" xfId="37492"/>
    <cellStyle name="Normal 5 4 4 3 4" xfId="37493"/>
    <cellStyle name="Normal 5 4 4 3 4 2" xfId="37494"/>
    <cellStyle name="Normal 5 4 4 3 5" xfId="37495"/>
    <cellStyle name="Normal 5 4 4 4" xfId="37496"/>
    <cellStyle name="Normal 5 4 4 4 2" xfId="37497"/>
    <cellStyle name="Normal 5 4 4 4 2 2" xfId="37498"/>
    <cellStyle name="Normal 5 4 4 4 2 2 2" xfId="37499"/>
    <cellStyle name="Normal 5 4 4 4 2 3" xfId="37500"/>
    <cellStyle name="Normal 5 4 4 4 3" xfId="37501"/>
    <cellStyle name="Normal 5 4 4 4 3 2" xfId="37502"/>
    <cellStyle name="Normal 5 4 4 4 4" xfId="37503"/>
    <cellStyle name="Normal 5 4 4 5" xfId="37504"/>
    <cellStyle name="Normal 5 4 4 5 2" xfId="37505"/>
    <cellStyle name="Normal 5 4 4 5 2 2" xfId="37506"/>
    <cellStyle name="Normal 5 4 4 5 3" xfId="37507"/>
    <cellStyle name="Normal 5 4 4 6" xfId="37508"/>
    <cellStyle name="Normal 5 4 4 6 2" xfId="37509"/>
    <cellStyle name="Normal 5 4 4 7" xfId="37510"/>
    <cellStyle name="Normal 5 4 5" xfId="37511"/>
    <cellStyle name="Normal 5 4 5 2" xfId="37512"/>
    <cellStyle name="Normal 5 4 5 2 2" xfId="37513"/>
    <cellStyle name="Normal 5 4 5 2 2 2" xfId="37514"/>
    <cellStyle name="Normal 5 4 5 2 2 2 2" xfId="37515"/>
    <cellStyle name="Normal 5 4 5 2 2 2 2 2" xfId="37516"/>
    <cellStyle name="Normal 5 4 5 2 2 2 3" xfId="37517"/>
    <cellStyle name="Normal 5 4 5 2 2 3" xfId="37518"/>
    <cellStyle name="Normal 5 4 5 2 2 3 2" xfId="37519"/>
    <cellStyle name="Normal 5 4 5 2 2 4" xfId="37520"/>
    <cellStyle name="Normal 5 4 5 2 3" xfId="37521"/>
    <cellStyle name="Normal 5 4 5 2 3 2" xfId="37522"/>
    <cellStyle name="Normal 5 4 5 2 3 2 2" xfId="37523"/>
    <cellStyle name="Normal 5 4 5 2 3 3" xfId="37524"/>
    <cellStyle name="Normal 5 4 5 2 4" xfId="37525"/>
    <cellStyle name="Normal 5 4 5 2 4 2" xfId="37526"/>
    <cellStyle name="Normal 5 4 5 2 5" xfId="37527"/>
    <cellStyle name="Normal 5 4 5 3" xfId="37528"/>
    <cellStyle name="Normal 5 4 5 3 2" xfId="37529"/>
    <cellStyle name="Normal 5 4 5 3 2 2" xfId="37530"/>
    <cellStyle name="Normal 5 4 5 3 2 2 2" xfId="37531"/>
    <cellStyle name="Normal 5 4 5 3 2 3" xfId="37532"/>
    <cellStyle name="Normal 5 4 5 3 3" xfId="37533"/>
    <cellStyle name="Normal 5 4 5 3 3 2" xfId="37534"/>
    <cellStyle name="Normal 5 4 5 3 4" xfId="37535"/>
    <cellStyle name="Normal 5 4 5 4" xfId="37536"/>
    <cellStyle name="Normal 5 4 5 4 2" xfId="37537"/>
    <cellStyle name="Normal 5 4 5 4 2 2" xfId="37538"/>
    <cellStyle name="Normal 5 4 5 4 3" xfId="37539"/>
    <cellStyle name="Normal 5 4 5 5" xfId="37540"/>
    <cellStyle name="Normal 5 4 5 5 2" xfId="37541"/>
    <cellStyle name="Normal 5 4 5 6" xfId="37542"/>
    <cellStyle name="Normal 5 4 6" xfId="37543"/>
    <cellStyle name="Normal 5 4 6 2" xfId="37544"/>
    <cellStyle name="Normal 5 4 6 2 2" xfId="37545"/>
    <cellStyle name="Normal 5 4 6 2 2 2" xfId="37546"/>
    <cellStyle name="Normal 5 4 6 2 2 2 2" xfId="37547"/>
    <cellStyle name="Normal 5 4 6 2 2 3" xfId="37548"/>
    <cellStyle name="Normal 5 4 6 2 3" xfId="37549"/>
    <cellStyle name="Normal 5 4 6 2 3 2" xfId="37550"/>
    <cellStyle name="Normal 5 4 6 2 4" xfId="37551"/>
    <cellStyle name="Normal 5 4 6 3" xfId="37552"/>
    <cellStyle name="Normal 5 4 6 3 2" xfId="37553"/>
    <cellStyle name="Normal 5 4 6 3 2 2" xfId="37554"/>
    <cellStyle name="Normal 5 4 6 3 3" xfId="37555"/>
    <cellStyle name="Normal 5 4 6 4" xfId="37556"/>
    <cellStyle name="Normal 5 4 6 4 2" xfId="37557"/>
    <cellStyle name="Normal 5 4 6 5" xfId="37558"/>
    <cellStyle name="Normal 5 4 7" xfId="37559"/>
    <cellStyle name="Normal 5 4 7 2" xfId="37560"/>
    <cellStyle name="Normal 5 4 7 2 2" xfId="37561"/>
    <cellStyle name="Normal 5 4 7 2 2 2" xfId="37562"/>
    <cellStyle name="Normal 5 4 7 2 3" xfId="37563"/>
    <cellStyle name="Normal 5 4 7 3" xfId="37564"/>
    <cellStyle name="Normal 5 4 7 3 2" xfId="37565"/>
    <cellStyle name="Normal 5 4 7 4" xfId="37566"/>
    <cellStyle name="Normal 5 4 8" xfId="37567"/>
    <cellStyle name="Normal 5 4 8 2" xfId="37568"/>
    <cellStyle name="Normal 5 4 8 2 2" xfId="37569"/>
    <cellStyle name="Normal 5 4 8 3" xfId="37570"/>
    <cellStyle name="Normal 5 4 9" xfId="37571"/>
    <cellStyle name="Normal 5 4 9 2" xfId="37572"/>
    <cellStyle name="Normal 5 5" xfId="37573"/>
    <cellStyle name="Normal 5 5 2" xfId="37574"/>
    <cellStyle name="Normal 5 5 2 2" xfId="37575"/>
    <cellStyle name="Normal 5 5 2 2 2" xfId="37576"/>
    <cellStyle name="Normal 5 5 2 2 2 2" xfId="37577"/>
    <cellStyle name="Normal 5 5 2 2 2 2 2" xfId="37578"/>
    <cellStyle name="Normal 5 5 2 2 2 2 2 2" xfId="37579"/>
    <cellStyle name="Normal 5 5 2 2 2 2 2 2 2" xfId="37580"/>
    <cellStyle name="Normal 5 5 2 2 2 2 2 2 2 2" xfId="37581"/>
    <cellStyle name="Normal 5 5 2 2 2 2 2 2 3" xfId="37582"/>
    <cellStyle name="Normal 5 5 2 2 2 2 2 3" xfId="37583"/>
    <cellStyle name="Normal 5 5 2 2 2 2 2 3 2" xfId="37584"/>
    <cellStyle name="Normal 5 5 2 2 2 2 2 4" xfId="37585"/>
    <cellStyle name="Normal 5 5 2 2 2 2 3" xfId="37586"/>
    <cellStyle name="Normal 5 5 2 2 2 2 3 2" xfId="37587"/>
    <cellStyle name="Normal 5 5 2 2 2 2 3 2 2" xfId="37588"/>
    <cellStyle name="Normal 5 5 2 2 2 2 3 3" xfId="37589"/>
    <cellStyle name="Normal 5 5 2 2 2 2 4" xfId="37590"/>
    <cellStyle name="Normal 5 5 2 2 2 2 4 2" xfId="37591"/>
    <cellStyle name="Normal 5 5 2 2 2 2 5" xfId="37592"/>
    <cellStyle name="Normal 5 5 2 2 2 3" xfId="37593"/>
    <cellStyle name="Normal 5 5 2 2 2 3 2" xfId="37594"/>
    <cellStyle name="Normal 5 5 2 2 2 3 2 2" xfId="37595"/>
    <cellStyle name="Normal 5 5 2 2 2 3 2 2 2" xfId="37596"/>
    <cellStyle name="Normal 5 5 2 2 2 3 2 3" xfId="37597"/>
    <cellStyle name="Normal 5 5 2 2 2 3 3" xfId="37598"/>
    <cellStyle name="Normal 5 5 2 2 2 3 3 2" xfId="37599"/>
    <cellStyle name="Normal 5 5 2 2 2 3 4" xfId="37600"/>
    <cellStyle name="Normal 5 5 2 2 2 4" xfId="37601"/>
    <cellStyle name="Normal 5 5 2 2 2 4 2" xfId="37602"/>
    <cellStyle name="Normal 5 5 2 2 2 4 2 2" xfId="37603"/>
    <cellStyle name="Normal 5 5 2 2 2 4 3" xfId="37604"/>
    <cellStyle name="Normal 5 5 2 2 2 5" xfId="37605"/>
    <cellStyle name="Normal 5 5 2 2 2 5 2" xfId="37606"/>
    <cellStyle name="Normal 5 5 2 2 2 6" xfId="37607"/>
    <cellStyle name="Normal 5 5 2 2 3" xfId="37608"/>
    <cellStyle name="Normal 5 5 2 2 3 2" xfId="37609"/>
    <cellStyle name="Normal 5 5 2 2 3 2 2" xfId="37610"/>
    <cellStyle name="Normal 5 5 2 2 3 2 2 2" xfId="37611"/>
    <cellStyle name="Normal 5 5 2 2 3 2 2 2 2" xfId="37612"/>
    <cellStyle name="Normal 5 5 2 2 3 2 2 3" xfId="37613"/>
    <cellStyle name="Normal 5 5 2 2 3 2 3" xfId="37614"/>
    <cellStyle name="Normal 5 5 2 2 3 2 3 2" xfId="37615"/>
    <cellStyle name="Normal 5 5 2 2 3 2 4" xfId="37616"/>
    <cellStyle name="Normal 5 5 2 2 3 3" xfId="37617"/>
    <cellStyle name="Normal 5 5 2 2 3 3 2" xfId="37618"/>
    <cellStyle name="Normal 5 5 2 2 3 3 2 2" xfId="37619"/>
    <cellStyle name="Normal 5 5 2 2 3 3 3" xfId="37620"/>
    <cellStyle name="Normal 5 5 2 2 3 4" xfId="37621"/>
    <cellStyle name="Normal 5 5 2 2 3 4 2" xfId="37622"/>
    <cellStyle name="Normal 5 5 2 2 3 5" xfId="37623"/>
    <cellStyle name="Normal 5 5 2 2 4" xfId="37624"/>
    <cellStyle name="Normal 5 5 2 2 4 2" xfId="37625"/>
    <cellStyle name="Normal 5 5 2 2 4 2 2" xfId="37626"/>
    <cellStyle name="Normal 5 5 2 2 4 2 2 2" xfId="37627"/>
    <cellStyle name="Normal 5 5 2 2 4 2 3" xfId="37628"/>
    <cellStyle name="Normal 5 5 2 2 4 3" xfId="37629"/>
    <cellStyle name="Normal 5 5 2 2 4 3 2" xfId="37630"/>
    <cellStyle name="Normal 5 5 2 2 4 4" xfId="37631"/>
    <cellStyle name="Normal 5 5 2 2 5" xfId="37632"/>
    <cellStyle name="Normal 5 5 2 2 5 2" xfId="37633"/>
    <cellStyle name="Normal 5 5 2 2 5 2 2" xfId="37634"/>
    <cellStyle name="Normal 5 5 2 2 5 3" xfId="37635"/>
    <cellStyle name="Normal 5 5 2 2 6" xfId="37636"/>
    <cellStyle name="Normal 5 5 2 2 6 2" xfId="37637"/>
    <cellStyle name="Normal 5 5 2 2 7" xfId="37638"/>
    <cellStyle name="Normal 5 5 2 3" xfId="37639"/>
    <cellStyle name="Normal 5 5 2 3 2" xfId="37640"/>
    <cellStyle name="Normal 5 5 2 3 2 2" xfId="37641"/>
    <cellStyle name="Normal 5 5 2 3 2 2 2" xfId="37642"/>
    <cellStyle name="Normal 5 5 2 3 2 2 2 2" xfId="37643"/>
    <cellStyle name="Normal 5 5 2 3 2 2 2 2 2" xfId="37644"/>
    <cellStyle name="Normal 5 5 2 3 2 2 2 3" xfId="37645"/>
    <cellStyle name="Normal 5 5 2 3 2 2 3" xfId="37646"/>
    <cellStyle name="Normal 5 5 2 3 2 2 3 2" xfId="37647"/>
    <cellStyle name="Normal 5 5 2 3 2 2 4" xfId="37648"/>
    <cellStyle name="Normal 5 5 2 3 2 3" xfId="37649"/>
    <cellStyle name="Normal 5 5 2 3 2 3 2" xfId="37650"/>
    <cellStyle name="Normal 5 5 2 3 2 3 2 2" xfId="37651"/>
    <cellStyle name="Normal 5 5 2 3 2 3 3" xfId="37652"/>
    <cellStyle name="Normal 5 5 2 3 2 4" xfId="37653"/>
    <cellStyle name="Normal 5 5 2 3 2 4 2" xfId="37654"/>
    <cellStyle name="Normal 5 5 2 3 2 5" xfId="37655"/>
    <cellStyle name="Normal 5 5 2 3 3" xfId="37656"/>
    <cellStyle name="Normal 5 5 2 3 3 2" xfId="37657"/>
    <cellStyle name="Normal 5 5 2 3 3 2 2" xfId="37658"/>
    <cellStyle name="Normal 5 5 2 3 3 2 2 2" xfId="37659"/>
    <cellStyle name="Normal 5 5 2 3 3 2 3" xfId="37660"/>
    <cellStyle name="Normal 5 5 2 3 3 3" xfId="37661"/>
    <cellStyle name="Normal 5 5 2 3 3 3 2" xfId="37662"/>
    <cellStyle name="Normal 5 5 2 3 3 4" xfId="37663"/>
    <cellStyle name="Normal 5 5 2 3 4" xfId="37664"/>
    <cellStyle name="Normal 5 5 2 3 4 2" xfId="37665"/>
    <cellStyle name="Normal 5 5 2 3 4 2 2" xfId="37666"/>
    <cellStyle name="Normal 5 5 2 3 4 3" xfId="37667"/>
    <cellStyle name="Normal 5 5 2 3 5" xfId="37668"/>
    <cellStyle name="Normal 5 5 2 3 5 2" xfId="37669"/>
    <cellStyle name="Normal 5 5 2 3 6" xfId="37670"/>
    <cellStyle name="Normal 5 5 2 4" xfId="37671"/>
    <cellStyle name="Normal 5 5 2 4 2" xfId="37672"/>
    <cellStyle name="Normal 5 5 2 4 2 2" xfId="37673"/>
    <cellStyle name="Normal 5 5 2 4 2 2 2" xfId="37674"/>
    <cellStyle name="Normal 5 5 2 4 2 2 2 2" xfId="37675"/>
    <cellStyle name="Normal 5 5 2 4 2 2 3" xfId="37676"/>
    <cellStyle name="Normal 5 5 2 4 2 3" xfId="37677"/>
    <cellStyle name="Normal 5 5 2 4 2 3 2" xfId="37678"/>
    <cellStyle name="Normal 5 5 2 4 2 4" xfId="37679"/>
    <cellStyle name="Normal 5 5 2 4 3" xfId="37680"/>
    <cellStyle name="Normal 5 5 2 4 3 2" xfId="37681"/>
    <cellStyle name="Normal 5 5 2 4 3 2 2" xfId="37682"/>
    <cellStyle name="Normal 5 5 2 4 3 3" xfId="37683"/>
    <cellStyle name="Normal 5 5 2 4 4" xfId="37684"/>
    <cellStyle name="Normal 5 5 2 4 4 2" xfId="37685"/>
    <cellStyle name="Normal 5 5 2 4 5" xfId="37686"/>
    <cellStyle name="Normal 5 5 2 5" xfId="37687"/>
    <cellStyle name="Normal 5 5 2 5 2" xfId="37688"/>
    <cellStyle name="Normal 5 5 2 5 2 2" xfId="37689"/>
    <cellStyle name="Normal 5 5 2 5 2 2 2" xfId="37690"/>
    <cellStyle name="Normal 5 5 2 5 2 3" xfId="37691"/>
    <cellStyle name="Normal 5 5 2 5 3" xfId="37692"/>
    <cellStyle name="Normal 5 5 2 5 3 2" xfId="37693"/>
    <cellStyle name="Normal 5 5 2 5 4" xfId="37694"/>
    <cellStyle name="Normal 5 5 2 6" xfId="37695"/>
    <cellStyle name="Normal 5 5 2 6 2" xfId="37696"/>
    <cellStyle name="Normal 5 5 2 6 2 2" xfId="37697"/>
    <cellStyle name="Normal 5 5 2 6 3" xfId="37698"/>
    <cellStyle name="Normal 5 5 2 7" xfId="37699"/>
    <cellStyle name="Normal 5 5 2 7 2" xfId="37700"/>
    <cellStyle name="Normal 5 5 2 8" xfId="37701"/>
    <cellStyle name="Normal 5 5 3" xfId="37702"/>
    <cellStyle name="Normal 5 5 3 2" xfId="37703"/>
    <cellStyle name="Normal 5 5 3 2 2" xfId="37704"/>
    <cellStyle name="Normal 5 5 3 2 2 2" xfId="37705"/>
    <cellStyle name="Normal 5 5 3 2 2 2 2" xfId="37706"/>
    <cellStyle name="Normal 5 5 3 2 2 2 2 2" xfId="37707"/>
    <cellStyle name="Normal 5 5 3 2 2 2 2 2 2" xfId="37708"/>
    <cellStyle name="Normal 5 5 3 2 2 2 2 3" xfId="37709"/>
    <cellStyle name="Normal 5 5 3 2 2 2 3" xfId="37710"/>
    <cellStyle name="Normal 5 5 3 2 2 2 3 2" xfId="37711"/>
    <cellStyle name="Normal 5 5 3 2 2 2 4" xfId="37712"/>
    <cellStyle name="Normal 5 5 3 2 2 3" xfId="37713"/>
    <cellStyle name="Normal 5 5 3 2 2 3 2" xfId="37714"/>
    <cellStyle name="Normal 5 5 3 2 2 3 2 2" xfId="37715"/>
    <cellStyle name="Normal 5 5 3 2 2 3 3" xfId="37716"/>
    <cellStyle name="Normal 5 5 3 2 2 4" xfId="37717"/>
    <cellStyle name="Normal 5 5 3 2 2 4 2" xfId="37718"/>
    <cellStyle name="Normal 5 5 3 2 2 5" xfId="37719"/>
    <cellStyle name="Normal 5 5 3 2 3" xfId="37720"/>
    <cellStyle name="Normal 5 5 3 2 3 2" xfId="37721"/>
    <cellStyle name="Normal 5 5 3 2 3 2 2" xfId="37722"/>
    <cellStyle name="Normal 5 5 3 2 3 2 2 2" xfId="37723"/>
    <cellStyle name="Normal 5 5 3 2 3 2 3" xfId="37724"/>
    <cellStyle name="Normal 5 5 3 2 3 3" xfId="37725"/>
    <cellStyle name="Normal 5 5 3 2 3 3 2" xfId="37726"/>
    <cellStyle name="Normal 5 5 3 2 3 4" xfId="37727"/>
    <cellStyle name="Normal 5 5 3 2 4" xfId="37728"/>
    <cellStyle name="Normal 5 5 3 2 4 2" xfId="37729"/>
    <cellStyle name="Normal 5 5 3 2 4 2 2" xfId="37730"/>
    <cellStyle name="Normal 5 5 3 2 4 3" xfId="37731"/>
    <cellStyle name="Normal 5 5 3 2 5" xfId="37732"/>
    <cellStyle name="Normal 5 5 3 2 5 2" xfId="37733"/>
    <cellStyle name="Normal 5 5 3 2 6" xfId="37734"/>
    <cellStyle name="Normal 5 5 3 3" xfId="37735"/>
    <cellStyle name="Normal 5 5 3 3 2" xfId="37736"/>
    <cellStyle name="Normal 5 5 3 3 2 2" xfId="37737"/>
    <cellStyle name="Normal 5 5 3 3 2 2 2" xfId="37738"/>
    <cellStyle name="Normal 5 5 3 3 2 2 2 2" xfId="37739"/>
    <cellStyle name="Normal 5 5 3 3 2 2 3" xfId="37740"/>
    <cellStyle name="Normal 5 5 3 3 2 3" xfId="37741"/>
    <cellStyle name="Normal 5 5 3 3 2 3 2" xfId="37742"/>
    <cellStyle name="Normal 5 5 3 3 2 4" xfId="37743"/>
    <cellStyle name="Normal 5 5 3 3 3" xfId="37744"/>
    <cellStyle name="Normal 5 5 3 3 3 2" xfId="37745"/>
    <cellStyle name="Normal 5 5 3 3 3 2 2" xfId="37746"/>
    <cellStyle name="Normal 5 5 3 3 3 3" xfId="37747"/>
    <cellStyle name="Normal 5 5 3 3 4" xfId="37748"/>
    <cellStyle name="Normal 5 5 3 3 4 2" xfId="37749"/>
    <cellStyle name="Normal 5 5 3 3 5" xfId="37750"/>
    <cellStyle name="Normal 5 5 3 4" xfId="37751"/>
    <cellStyle name="Normal 5 5 3 4 2" xfId="37752"/>
    <cellStyle name="Normal 5 5 3 4 2 2" xfId="37753"/>
    <cellStyle name="Normal 5 5 3 4 2 2 2" xfId="37754"/>
    <cellStyle name="Normal 5 5 3 4 2 3" xfId="37755"/>
    <cellStyle name="Normal 5 5 3 4 3" xfId="37756"/>
    <cellStyle name="Normal 5 5 3 4 3 2" xfId="37757"/>
    <cellStyle name="Normal 5 5 3 4 4" xfId="37758"/>
    <cellStyle name="Normal 5 5 3 5" xfId="37759"/>
    <cellStyle name="Normal 5 5 3 5 2" xfId="37760"/>
    <cellStyle name="Normal 5 5 3 5 2 2" xfId="37761"/>
    <cellStyle name="Normal 5 5 3 5 3" xfId="37762"/>
    <cellStyle name="Normal 5 5 3 6" xfId="37763"/>
    <cellStyle name="Normal 5 5 3 6 2" xfId="37764"/>
    <cellStyle name="Normal 5 5 3 7" xfId="37765"/>
    <cellStyle name="Normal 5 5 4" xfId="37766"/>
    <cellStyle name="Normal 5 5 4 2" xfId="37767"/>
    <cellStyle name="Normal 5 5 4 2 2" xfId="37768"/>
    <cellStyle name="Normal 5 5 4 2 2 2" xfId="37769"/>
    <cellStyle name="Normal 5 5 4 2 2 2 2" xfId="37770"/>
    <cellStyle name="Normal 5 5 4 2 2 2 2 2" xfId="37771"/>
    <cellStyle name="Normal 5 5 4 2 2 2 3" xfId="37772"/>
    <cellStyle name="Normal 5 5 4 2 2 3" xfId="37773"/>
    <cellStyle name="Normal 5 5 4 2 2 3 2" xfId="37774"/>
    <cellStyle name="Normal 5 5 4 2 2 4" xfId="37775"/>
    <cellStyle name="Normal 5 5 4 2 3" xfId="37776"/>
    <cellStyle name="Normal 5 5 4 2 3 2" xfId="37777"/>
    <cellStyle name="Normal 5 5 4 2 3 2 2" xfId="37778"/>
    <cellStyle name="Normal 5 5 4 2 3 3" xfId="37779"/>
    <cellStyle name="Normal 5 5 4 2 4" xfId="37780"/>
    <cellStyle name="Normal 5 5 4 2 4 2" xfId="37781"/>
    <cellStyle name="Normal 5 5 4 2 5" xfId="37782"/>
    <cellStyle name="Normal 5 5 4 3" xfId="37783"/>
    <cellStyle name="Normal 5 5 4 3 2" xfId="37784"/>
    <cellStyle name="Normal 5 5 4 3 2 2" xfId="37785"/>
    <cellStyle name="Normal 5 5 4 3 2 2 2" xfId="37786"/>
    <cellStyle name="Normal 5 5 4 3 2 3" xfId="37787"/>
    <cellStyle name="Normal 5 5 4 3 3" xfId="37788"/>
    <cellStyle name="Normal 5 5 4 3 3 2" xfId="37789"/>
    <cellStyle name="Normal 5 5 4 3 4" xfId="37790"/>
    <cellStyle name="Normal 5 5 4 4" xfId="37791"/>
    <cellStyle name="Normal 5 5 4 4 2" xfId="37792"/>
    <cellStyle name="Normal 5 5 4 4 2 2" xfId="37793"/>
    <cellStyle name="Normal 5 5 4 4 3" xfId="37794"/>
    <cellStyle name="Normal 5 5 4 5" xfId="37795"/>
    <cellStyle name="Normal 5 5 4 5 2" xfId="37796"/>
    <cellStyle name="Normal 5 5 4 6" xfId="37797"/>
    <cellStyle name="Normal 5 5 5" xfId="37798"/>
    <cellStyle name="Normal 5 5 5 2" xfId="37799"/>
    <cellStyle name="Normal 5 5 5 2 2" xfId="37800"/>
    <cellStyle name="Normal 5 5 5 2 2 2" xfId="37801"/>
    <cellStyle name="Normal 5 5 5 2 2 2 2" xfId="37802"/>
    <cellStyle name="Normal 5 5 5 2 2 3" xfId="37803"/>
    <cellStyle name="Normal 5 5 5 2 3" xfId="37804"/>
    <cellStyle name="Normal 5 5 5 2 3 2" xfId="37805"/>
    <cellStyle name="Normal 5 5 5 2 4" xfId="37806"/>
    <cellStyle name="Normal 5 5 5 3" xfId="37807"/>
    <cellStyle name="Normal 5 5 5 3 2" xfId="37808"/>
    <cellStyle name="Normal 5 5 5 3 2 2" xfId="37809"/>
    <cellStyle name="Normal 5 5 5 3 3" xfId="37810"/>
    <cellStyle name="Normal 5 5 5 4" xfId="37811"/>
    <cellStyle name="Normal 5 5 5 4 2" xfId="37812"/>
    <cellStyle name="Normal 5 5 5 5" xfId="37813"/>
    <cellStyle name="Normal 5 5 6" xfId="37814"/>
    <cellStyle name="Normal 5 5 6 2" xfId="37815"/>
    <cellStyle name="Normal 5 5 6 2 2" xfId="37816"/>
    <cellStyle name="Normal 5 5 6 2 2 2" xfId="37817"/>
    <cellStyle name="Normal 5 5 6 2 3" xfId="37818"/>
    <cellStyle name="Normal 5 5 6 3" xfId="37819"/>
    <cellStyle name="Normal 5 5 6 3 2" xfId="37820"/>
    <cellStyle name="Normal 5 5 6 4" xfId="37821"/>
    <cellStyle name="Normal 5 5 7" xfId="37822"/>
    <cellStyle name="Normal 5 5 7 2" xfId="37823"/>
    <cellStyle name="Normal 5 5 7 2 2" xfId="37824"/>
    <cellStyle name="Normal 5 5 7 3" xfId="37825"/>
    <cellStyle name="Normal 5 5 8" xfId="37826"/>
    <cellStyle name="Normal 5 5 8 2" xfId="37827"/>
    <cellStyle name="Normal 5 5 9" xfId="37828"/>
    <cellStyle name="Normal 5 6" xfId="37829"/>
    <cellStyle name="Normal 5 6 2" xfId="37830"/>
    <cellStyle name="Normal 5 6 2 2" xfId="37831"/>
    <cellStyle name="Normal 5 6 2 2 2" xfId="37832"/>
    <cellStyle name="Normal 5 6 2 2 2 2" xfId="37833"/>
    <cellStyle name="Normal 5 6 2 2 2 2 2" xfId="37834"/>
    <cellStyle name="Normal 5 6 2 2 2 2 2 2" xfId="37835"/>
    <cellStyle name="Normal 5 6 2 2 2 2 2 2 2" xfId="37836"/>
    <cellStyle name="Normal 5 6 2 2 2 2 2 3" xfId="37837"/>
    <cellStyle name="Normal 5 6 2 2 2 2 3" xfId="37838"/>
    <cellStyle name="Normal 5 6 2 2 2 2 3 2" xfId="37839"/>
    <cellStyle name="Normal 5 6 2 2 2 2 4" xfId="37840"/>
    <cellStyle name="Normal 5 6 2 2 2 3" xfId="37841"/>
    <cellStyle name="Normal 5 6 2 2 2 3 2" xfId="37842"/>
    <cellStyle name="Normal 5 6 2 2 2 3 2 2" xfId="37843"/>
    <cellStyle name="Normal 5 6 2 2 2 3 3" xfId="37844"/>
    <cellStyle name="Normal 5 6 2 2 2 4" xfId="37845"/>
    <cellStyle name="Normal 5 6 2 2 2 4 2" xfId="37846"/>
    <cellStyle name="Normal 5 6 2 2 2 5" xfId="37847"/>
    <cellStyle name="Normal 5 6 2 2 3" xfId="37848"/>
    <cellStyle name="Normal 5 6 2 2 3 2" xfId="37849"/>
    <cellStyle name="Normal 5 6 2 2 3 2 2" xfId="37850"/>
    <cellStyle name="Normal 5 6 2 2 3 2 2 2" xfId="37851"/>
    <cellStyle name="Normal 5 6 2 2 3 2 3" xfId="37852"/>
    <cellStyle name="Normal 5 6 2 2 3 3" xfId="37853"/>
    <cellStyle name="Normal 5 6 2 2 3 3 2" xfId="37854"/>
    <cellStyle name="Normal 5 6 2 2 3 4" xfId="37855"/>
    <cellStyle name="Normal 5 6 2 2 4" xfId="37856"/>
    <cellStyle name="Normal 5 6 2 2 4 2" xfId="37857"/>
    <cellStyle name="Normal 5 6 2 2 4 2 2" xfId="37858"/>
    <cellStyle name="Normal 5 6 2 2 4 3" xfId="37859"/>
    <cellStyle name="Normal 5 6 2 2 5" xfId="37860"/>
    <cellStyle name="Normal 5 6 2 2 5 2" xfId="37861"/>
    <cellStyle name="Normal 5 6 2 2 6" xfId="37862"/>
    <cellStyle name="Normal 5 6 2 3" xfId="37863"/>
    <cellStyle name="Normal 5 6 2 3 2" xfId="37864"/>
    <cellStyle name="Normal 5 6 2 3 2 2" xfId="37865"/>
    <cellStyle name="Normal 5 6 2 3 2 2 2" xfId="37866"/>
    <cellStyle name="Normal 5 6 2 3 2 2 2 2" xfId="37867"/>
    <cellStyle name="Normal 5 6 2 3 2 2 3" xfId="37868"/>
    <cellStyle name="Normal 5 6 2 3 2 3" xfId="37869"/>
    <cellStyle name="Normal 5 6 2 3 2 3 2" xfId="37870"/>
    <cellStyle name="Normal 5 6 2 3 2 4" xfId="37871"/>
    <cellStyle name="Normal 5 6 2 3 3" xfId="37872"/>
    <cellStyle name="Normal 5 6 2 3 3 2" xfId="37873"/>
    <cellStyle name="Normal 5 6 2 3 3 2 2" xfId="37874"/>
    <cellStyle name="Normal 5 6 2 3 3 3" xfId="37875"/>
    <cellStyle name="Normal 5 6 2 3 4" xfId="37876"/>
    <cellStyle name="Normal 5 6 2 3 4 2" xfId="37877"/>
    <cellStyle name="Normal 5 6 2 3 5" xfId="37878"/>
    <cellStyle name="Normal 5 6 2 4" xfId="37879"/>
    <cellStyle name="Normal 5 6 2 4 2" xfId="37880"/>
    <cellStyle name="Normal 5 6 2 4 2 2" xfId="37881"/>
    <cellStyle name="Normal 5 6 2 4 2 2 2" xfId="37882"/>
    <cellStyle name="Normal 5 6 2 4 2 3" xfId="37883"/>
    <cellStyle name="Normal 5 6 2 4 3" xfId="37884"/>
    <cellStyle name="Normal 5 6 2 4 3 2" xfId="37885"/>
    <cellStyle name="Normal 5 6 2 4 4" xfId="37886"/>
    <cellStyle name="Normal 5 6 2 5" xfId="37887"/>
    <cellStyle name="Normal 5 6 2 5 2" xfId="37888"/>
    <cellStyle name="Normal 5 6 2 5 2 2" xfId="37889"/>
    <cellStyle name="Normal 5 6 2 5 3" xfId="37890"/>
    <cellStyle name="Normal 5 6 2 6" xfId="37891"/>
    <cellStyle name="Normal 5 6 2 6 2" xfId="37892"/>
    <cellStyle name="Normal 5 6 2 7" xfId="37893"/>
    <cellStyle name="Normal 5 6 3" xfId="37894"/>
    <cellStyle name="Normal 5 6 3 2" xfId="37895"/>
    <cellStyle name="Normal 5 6 3 2 2" xfId="37896"/>
    <cellStyle name="Normal 5 6 3 2 2 2" xfId="37897"/>
    <cellStyle name="Normal 5 6 3 2 2 2 2" xfId="37898"/>
    <cellStyle name="Normal 5 6 3 2 2 2 2 2" xfId="37899"/>
    <cellStyle name="Normal 5 6 3 2 2 2 3" xfId="37900"/>
    <cellStyle name="Normal 5 6 3 2 2 3" xfId="37901"/>
    <cellStyle name="Normal 5 6 3 2 2 3 2" xfId="37902"/>
    <cellStyle name="Normal 5 6 3 2 2 4" xfId="37903"/>
    <cellStyle name="Normal 5 6 3 2 3" xfId="37904"/>
    <cellStyle name="Normal 5 6 3 2 3 2" xfId="37905"/>
    <cellStyle name="Normal 5 6 3 2 3 2 2" xfId="37906"/>
    <cellStyle name="Normal 5 6 3 2 3 3" xfId="37907"/>
    <cellStyle name="Normal 5 6 3 2 4" xfId="37908"/>
    <cellStyle name="Normal 5 6 3 2 4 2" xfId="37909"/>
    <cellStyle name="Normal 5 6 3 2 5" xfId="37910"/>
    <cellStyle name="Normal 5 6 3 3" xfId="37911"/>
    <cellStyle name="Normal 5 6 3 3 2" xfId="37912"/>
    <cellStyle name="Normal 5 6 3 3 2 2" xfId="37913"/>
    <cellStyle name="Normal 5 6 3 3 2 2 2" xfId="37914"/>
    <cellStyle name="Normal 5 6 3 3 2 3" xfId="37915"/>
    <cellStyle name="Normal 5 6 3 3 3" xfId="37916"/>
    <cellStyle name="Normal 5 6 3 3 3 2" xfId="37917"/>
    <cellStyle name="Normal 5 6 3 3 4" xfId="37918"/>
    <cellStyle name="Normal 5 6 3 4" xfId="37919"/>
    <cellStyle name="Normal 5 6 3 4 2" xfId="37920"/>
    <cellStyle name="Normal 5 6 3 4 2 2" xfId="37921"/>
    <cellStyle name="Normal 5 6 3 4 3" xfId="37922"/>
    <cellStyle name="Normal 5 6 3 5" xfId="37923"/>
    <cellStyle name="Normal 5 6 3 5 2" xfId="37924"/>
    <cellStyle name="Normal 5 6 3 6" xfId="37925"/>
    <cellStyle name="Normal 5 6 4" xfId="37926"/>
    <cellStyle name="Normal 5 6 4 2" xfId="37927"/>
    <cellStyle name="Normal 5 6 4 2 2" xfId="37928"/>
    <cellStyle name="Normal 5 6 4 2 2 2" xfId="37929"/>
    <cellStyle name="Normal 5 6 4 2 2 2 2" xfId="37930"/>
    <cellStyle name="Normal 5 6 4 2 2 3" xfId="37931"/>
    <cellStyle name="Normal 5 6 4 2 3" xfId="37932"/>
    <cellStyle name="Normal 5 6 4 2 3 2" xfId="37933"/>
    <cellStyle name="Normal 5 6 4 2 4" xfId="37934"/>
    <cellStyle name="Normal 5 6 4 3" xfId="37935"/>
    <cellStyle name="Normal 5 6 4 3 2" xfId="37936"/>
    <cellStyle name="Normal 5 6 4 3 2 2" xfId="37937"/>
    <cellStyle name="Normal 5 6 4 3 3" xfId="37938"/>
    <cellStyle name="Normal 5 6 4 4" xfId="37939"/>
    <cellStyle name="Normal 5 6 4 4 2" xfId="37940"/>
    <cellStyle name="Normal 5 6 4 5" xfId="37941"/>
    <cellStyle name="Normal 5 6 5" xfId="37942"/>
    <cellStyle name="Normal 5 6 5 2" xfId="37943"/>
    <cellStyle name="Normal 5 6 5 2 2" xfId="37944"/>
    <cellStyle name="Normal 5 6 5 2 2 2" xfId="37945"/>
    <cellStyle name="Normal 5 6 5 2 3" xfId="37946"/>
    <cellStyle name="Normal 5 6 5 3" xfId="37947"/>
    <cellStyle name="Normal 5 6 5 3 2" xfId="37948"/>
    <cellStyle name="Normal 5 6 5 4" xfId="37949"/>
    <cellStyle name="Normal 5 6 6" xfId="37950"/>
    <cellStyle name="Normal 5 6 6 2" xfId="37951"/>
    <cellStyle name="Normal 5 6 6 2 2" xfId="37952"/>
    <cellStyle name="Normal 5 6 6 3" xfId="37953"/>
    <cellStyle name="Normal 5 6 7" xfId="37954"/>
    <cellStyle name="Normal 5 6 7 2" xfId="37955"/>
    <cellStyle name="Normal 5 6 8" xfId="37956"/>
    <cellStyle name="Normal 5 7" xfId="37957"/>
    <cellStyle name="Normal 5 7 2" xfId="37958"/>
    <cellStyle name="Normal 5 7 2 2" xfId="37959"/>
    <cellStyle name="Normal 5 7 2 2 2" xfId="37960"/>
    <cellStyle name="Normal 5 7 2 2 2 2" xfId="37961"/>
    <cellStyle name="Normal 5 7 2 2 2 2 2" xfId="37962"/>
    <cellStyle name="Normal 5 7 2 2 2 2 2 2" xfId="37963"/>
    <cellStyle name="Normal 5 7 2 2 2 2 3" xfId="37964"/>
    <cellStyle name="Normal 5 7 2 2 2 3" xfId="37965"/>
    <cellStyle name="Normal 5 7 2 2 2 3 2" xfId="37966"/>
    <cellStyle name="Normal 5 7 2 2 2 4" xfId="37967"/>
    <cellStyle name="Normal 5 7 2 2 3" xfId="37968"/>
    <cellStyle name="Normal 5 7 2 2 3 2" xfId="37969"/>
    <cellStyle name="Normal 5 7 2 2 3 2 2" xfId="37970"/>
    <cellStyle name="Normal 5 7 2 2 3 3" xfId="37971"/>
    <cellStyle name="Normal 5 7 2 2 4" xfId="37972"/>
    <cellStyle name="Normal 5 7 2 2 4 2" xfId="37973"/>
    <cellStyle name="Normal 5 7 2 2 5" xfId="37974"/>
    <cellStyle name="Normal 5 7 2 3" xfId="37975"/>
    <cellStyle name="Normal 5 7 2 3 2" xfId="37976"/>
    <cellStyle name="Normal 5 7 2 3 2 2" xfId="37977"/>
    <cellStyle name="Normal 5 7 2 3 2 2 2" xfId="37978"/>
    <cellStyle name="Normal 5 7 2 3 2 3" xfId="37979"/>
    <cellStyle name="Normal 5 7 2 3 3" xfId="37980"/>
    <cellStyle name="Normal 5 7 2 3 3 2" xfId="37981"/>
    <cellStyle name="Normal 5 7 2 3 4" xfId="37982"/>
    <cellStyle name="Normal 5 7 2 4" xfId="37983"/>
    <cellStyle name="Normal 5 7 2 4 2" xfId="37984"/>
    <cellStyle name="Normal 5 7 2 4 2 2" xfId="37985"/>
    <cellStyle name="Normal 5 7 2 4 3" xfId="37986"/>
    <cellStyle name="Normal 5 7 2 5" xfId="37987"/>
    <cellStyle name="Normal 5 7 2 5 2" xfId="37988"/>
    <cellStyle name="Normal 5 7 2 6" xfId="37989"/>
    <cellStyle name="Normal 5 7 3" xfId="37990"/>
    <cellStyle name="Normal 5 7 3 2" xfId="37991"/>
    <cellStyle name="Normal 5 7 3 2 2" xfId="37992"/>
    <cellStyle name="Normal 5 7 3 2 2 2" xfId="37993"/>
    <cellStyle name="Normal 5 7 3 2 2 2 2" xfId="37994"/>
    <cellStyle name="Normal 5 7 3 2 2 3" xfId="37995"/>
    <cellStyle name="Normal 5 7 3 2 3" xfId="37996"/>
    <cellStyle name="Normal 5 7 3 2 3 2" xfId="37997"/>
    <cellStyle name="Normal 5 7 3 2 4" xfId="37998"/>
    <cellStyle name="Normal 5 7 3 3" xfId="37999"/>
    <cellStyle name="Normal 5 7 3 3 2" xfId="38000"/>
    <cellStyle name="Normal 5 7 3 3 2 2" xfId="38001"/>
    <cellStyle name="Normal 5 7 3 3 3" xfId="38002"/>
    <cellStyle name="Normal 5 7 3 4" xfId="38003"/>
    <cellStyle name="Normal 5 7 3 4 2" xfId="38004"/>
    <cellStyle name="Normal 5 7 3 5" xfId="38005"/>
    <cellStyle name="Normal 5 7 4" xfId="38006"/>
    <cellStyle name="Normal 5 7 4 2" xfId="38007"/>
    <cellStyle name="Normal 5 7 4 2 2" xfId="38008"/>
    <cellStyle name="Normal 5 7 4 2 2 2" xfId="38009"/>
    <cellStyle name="Normal 5 7 4 2 3" xfId="38010"/>
    <cellStyle name="Normal 5 7 4 3" xfId="38011"/>
    <cellStyle name="Normal 5 7 4 3 2" xfId="38012"/>
    <cellStyle name="Normal 5 7 4 4" xfId="38013"/>
    <cellStyle name="Normal 5 7 5" xfId="38014"/>
    <cellStyle name="Normal 5 7 5 2" xfId="38015"/>
    <cellStyle name="Normal 5 7 5 2 2" xfId="38016"/>
    <cellStyle name="Normal 5 7 5 3" xfId="38017"/>
    <cellStyle name="Normal 5 7 6" xfId="38018"/>
    <cellStyle name="Normal 5 7 6 2" xfId="38019"/>
    <cellStyle name="Normal 5 7 7" xfId="38020"/>
    <cellStyle name="Normal 5 8" xfId="38021"/>
    <cellStyle name="Normal 5 8 2" xfId="38022"/>
    <cellStyle name="Normal 5 8 2 2" xfId="38023"/>
    <cellStyle name="Normal 5 8 2 2 2" xfId="38024"/>
    <cellStyle name="Normal 5 8 2 2 2 2" xfId="38025"/>
    <cellStyle name="Normal 5 8 2 2 2 2 2" xfId="38026"/>
    <cellStyle name="Normal 5 8 2 2 2 3" xfId="38027"/>
    <cellStyle name="Normal 5 8 2 2 3" xfId="38028"/>
    <cellStyle name="Normal 5 8 2 2 3 2" xfId="38029"/>
    <cellStyle name="Normal 5 8 2 2 4" xfId="38030"/>
    <cellStyle name="Normal 5 8 2 3" xfId="38031"/>
    <cellStyle name="Normal 5 8 2 3 2" xfId="38032"/>
    <cellStyle name="Normal 5 8 2 3 2 2" xfId="38033"/>
    <cellStyle name="Normal 5 8 2 3 3" xfId="38034"/>
    <cellStyle name="Normal 5 8 2 4" xfId="38035"/>
    <cellStyle name="Normal 5 8 2 4 2" xfId="38036"/>
    <cellStyle name="Normal 5 8 2 5" xfId="38037"/>
    <cellStyle name="Normal 5 8 3" xfId="38038"/>
    <cellStyle name="Normal 5 8 3 2" xfId="38039"/>
    <cellStyle name="Normal 5 8 3 2 2" xfId="38040"/>
    <cellStyle name="Normal 5 8 3 2 2 2" xfId="38041"/>
    <cellStyle name="Normal 5 8 3 2 3" xfId="38042"/>
    <cellStyle name="Normal 5 8 3 3" xfId="38043"/>
    <cellStyle name="Normal 5 8 3 3 2" xfId="38044"/>
    <cellStyle name="Normal 5 8 3 4" xfId="38045"/>
    <cellStyle name="Normal 5 8 4" xfId="38046"/>
    <cellStyle name="Normal 5 8 4 2" xfId="38047"/>
    <cellStyle name="Normal 5 8 4 2 2" xfId="38048"/>
    <cellStyle name="Normal 5 8 4 3" xfId="38049"/>
    <cellStyle name="Normal 5 8 5" xfId="38050"/>
    <cellStyle name="Normal 5 8 5 2" xfId="38051"/>
    <cellStyle name="Normal 5 8 6" xfId="38052"/>
    <cellStyle name="Normal 5 9" xfId="38053"/>
    <cellStyle name="Normal 5 9 2" xfId="38054"/>
    <cellStyle name="Normal 5 9 2 2" xfId="38055"/>
    <cellStyle name="Normal 5 9 2 2 2" xfId="38056"/>
    <cellStyle name="Normal 5 9 2 2 2 2" xfId="38057"/>
    <cellStyle name="Normal 5 9 2 2 3" xfId="38058"/>
    <cellStyle name="Normal 5 9 2 3" xfId="38059"/>
    <cellStyle name="Normal 5 9 2 3 2" xfId="38060"/>
    <cellStyle name="Normal 5 9 2 4" xfId="38061"/>
    <cellStyle name="Normal 5 9 3" xfId="38062"/>
    <cellStyle name="Normal 5 9 3 2" xfId="38063"/>
    <cellStyle name="Normal 5 9 3 2 2" xfId="38064"/>
    <cellStyle name="Normal 5 9 3 3" xfId="38065"/>
    <cellStyle name="Normal 5 9 4" xfId="38066"/>
    <cellStyle name="Normal 5 9 4 2" xfId="38067"/>
    <cellStyle name="Normal 5 9 5" xfId="38068"/>
    <cellStyle name="Normal 59 2" xfId="38069"/>
    <cellStyle name="Normal 6" xfId="38070"/>
    <cellStyle name="Normal 6 2" xfId="38071"/>
    <cellStyle name="Normal 6 3" xfId="38072"/>
    <cellStyle name="Normal 6 4" xfId="38073"/>
    <cellStyle name="Normal 7" xfId="38074"/>
    <cellStyle name="Normal 7 2" xfId="38075"/>
    <cellStyle name="Normal 7 3" xfId="38076"/>
    <cellStyle name="Normal 7 4" xfId="38077"/>
    <cellStyle name="Normal 7 5" xfId="38078"/>
    <cellStyle name="Normal 8" xfId="38079"/>
    <cellStyle name="Normal 8 2" xfId="38080"/>
    <cellStyle name="Normal 8 2 2" xfId="38081"/>
    <cellStyle name="Normal 8 2 3" xfId="38082"/>
    <cellStyle name="Normal 8 3" xfId="38083"/>
    <cellStyle name="Normal 8 4" xfId="38084"/>
    <cellStyle name="Normal 8 5" xfId="38085"/>
    <cellStyle name="Normal 9" xfId="38086"/>
    <cellStyle name="Normal 9 2" xfId="38087"/>
    <cellStyle name="Normal 9 2 2" xfId="38088"/>
    <cellStyle name="Normal 9 3" xfId="38089"/>
    <cellStyle name="Normal 9 4" xfId="38090"/>
    <cellStyle name="Normal 9 5" xfId="38091"/>
    <cellStyle name="Note 2" xfId="38092"/>
    <cellStyle name="Note 2 2" xfId="38093"/>
    <cellStyle name="Note 3" xfId="38094"/>
    <cellStyle name="Œ…‹æØ‚è [0.00]_!!!GO" xfId="38095"/>
    <cellStyle name="Œ…‹æØ‚è_!!!GO" xfId="38096"/>
    <cellStyle name="Output 2" xfId="38097"/>
    <cellStyle name="Output 2 2" xfId="38098"/>
    <cellStyle name="Output 2 2 2" xfId="38099"/>
    <cellStyle name="Output 2 2 2 2" xfId="38100"/>
    <cellStyle name="Output 2 3" xfId="38101"/>
    <cellStyle name="Output 2 4" xfId="38102"/>
    <cellStyle name="Output 2 5" xfId="38103"/>
    <cellStyle name="Output 2 6" xfId="38104"/>
    <cellStyle name="Output 2 7" xfId="38105"/>
    <cellStyle name="Output 2 8" xfId="38106"/>
    <cellStyle name="Output 2 9" xfId="38107"/>
    <cellStyle name="Output 3" xfId="38108"/>
    <cellStyle name="Output 4" xfId="38109"/>
    <cellStyle name="Output 5" xfId="38110"/>
    <cellStyle name="Output 6" xfId="38111"/>
    <cellStyle name="Output 7" xfId="38112"/>
    <cellStyle name="per.style" xfId="38113"/>
    <cellStyle name="Percent [0]" xfId="38114"/>
    <cellStyle name="Percent [00]" xfId="38115"/>
    <cellStyle name="Percent [2]" xfId="38116"/>
    <cellStyle name="Percent 10" xfId="38117"/>
    <cellStyle name="Percent 11" xfId="38118"/>
    <cellStyle name="Percent 2" xfId="38119"/>
    <cellStyle name="Percent 2 2" xfId="38120"/>
    <cellStyle name="Percent 3" xfId="38121"/>
    <cellStyle name="Percent 3 2" xfId="38122"/>
    <cellStyle name="Percent 4" xfId="38123"/>
    <cellStyle name="Percent 5" xfId="38124"/>
    <cellStyle name="Percent 6" xfId="38125"/>
    <cellStyle name="Percent 7" xfId="38126"/>
    <cellStyle name="Percent 8" xfId="38127"/>
    <cellStyle name="Percent 9" xfId="38128"/>
    <cellStyle name="Percent[0]" xfId="38129"/>
    <cellStyle name="Percent[2]" xfId="38130"/>
    <cellStyle name="PIDs" xfId="38131"/>
    <cellStyle name="PrePop Currency (0)" xfId="38132"/>
    <cellStyle name="PrePop Currency (2)" xfId="38133"/>
    <cellStyle name="PrePop Units (0)" xfId="38134"/>
    <cellStyle name="PrePop Units (1)" xfId="38135"/>
    <cellStyle name="PrePop Units (2)" xfId="38136"/>
    <cellStyle name="Separador de milhares [0]_Person" xfId="38137"/>
    <cellStyle name="Separador de milhares_Person" xfId="38138"/>
    <cellStyle name="Standard_CD64 1-60 Tests Only" xfId="38139"/>
    <cellStyle name="Style 1" xfId="38140"/>
    <cellStyle name="Style 1 2" xfId="38141"/>
    <cellStyle name="Style 1 3" xfId="38142"/>
    <cellStyle name="subhead" xfId="38143"/>
    <cellStyle name="subhead 2" xfId="38144"/>
    <cellStyle name="subhead 3" xfId="38145"/>
    <cellStyle name="Table Header" xfId="38146"/>
    <cellStyle name="Text Indent A" xfId="38147"/>
    <cellStyle name="Text Indent B" xfId="38148"/>
    <cellStyle name="Text Indent C" xfId="38149"/>
    <cellStyle name="Underline" xfId="38150"/>
    <cellStyle name="weekly" xfId="38151"/>
    <cellStyle name="weekly 2" xfId="38152"/>
    <cellStyle name="weekly 3" xfId="38153"/>
    <cellStyle name="アクセント 1" xfId="38154"/>
    <cellStyle name="アクセント 1 2" xfId="38155"/>
    <cellStyle name="アクセント 1 3" xfId="38156"/>
    <cellStyle name="アクセント 1 4" xfId="38157"/>
    <cellStyle name="アクセント 2" xfId="38158"/>
    <cellStyle name="アクセント 2 2" xfId="38159"/>
    <cellStyle name="アクセント 2 3" xfId="38160"/>
    <cellStyle name="アクセント 2 4" xfId="38161"/>
    <cellStyle name="アクセント 3" xfId="38162"/>
    <cellStyle name="アクセント 3 2" xfId="38163"/>
    <cellStyle name="アクセント 3 3" xfId="38164"/>
    <cellStyle name="アクセント 3 4" xfId="38165"/>
    <cellStyle name="アクセント 4" xfId="38166"/>
    <cellStyle name="アクセント 4 2" xfId="38167"/>
    <cellStyle name="アクセント 4 3" xfId="38168"/>
    <cellStyle name="アクセント 4 4" xfId="38169"/>
    <cellStyle name="アクセント 5" xfId="38170"/>
    <cellStyle name="アクセント 5 2" xfId="38171"/>
    <cellStyle name="アクセント 5 3" xfId="38172"/>
    <cellStyle name="アクセント 5 4" xfId="38173"/>
    <cellStyle name="アクセント 6" xfId="38174"/>
    <cellStyle name="アクセント 6 2" xfId="38175"/>
    <cellStyle name="アクセント 6 3" xfId="38176"/>
    <cellStyle name="アクセント 6 4" xfId="38177"/>
    <cellStyle name="タイトル" xfId="38178"/>
    <cellStyle name="タイトル 2" xfId="38179"/>
    <cellStyle name="タイトル 3" xfId="38180"/>
    <cellStyle name="タイトル 4" xfId="38181"/>
    <cellStyle name="チェック セル" xfId="38182"/>
    <cellStyle name="チェック セル 2" xfId="38183"/>
    <cellStyle name="チェック セル 3" xfId="38184"/>
    <cellStyle name="チェック セル 4" xfId="38185"/>
    <cellStyle name="どちらでもない" xfId="38186"/>
    <cellStyle name="どちらでもない 2" xfId="38187"/>
    <cellStyle name="どちらでもない 3" xfId="38188"/>
    <cellStyle name="どちらでもない 4" xfId="38189"/>
    <cellStyle name="メモ" xfId="38190"/>
    <cellStyle name="メモ 2" xfId="38191"/>
    <cellStyle name="メモ 3" xfId="38192"/>
    <cellStyle name="メモ 4" xfId="38193"/>
    <cellStyle name="リンク セル" xfId="38194"/>
    <cellStyle name="リンク セル 2" xfId="38195"/>
    <cellStyle name="リンク セル 3" xfId="38196"/>
    <cellStyle name="リンク セル 4" xfId="38197"/>
    <cellStyle name="标题 1 2" xfId="38198"/>
    <cellStyle name="标题 1 2 2" xfId="38199"/>
    <cellStyle name="标题 1 2 3" xfId="38200"/>
    <cellStyle name="标题 1 3" xfId="38201"/>
    <cellStyle name="标题 1 4" xfId="38202"/>
    <cellStyle name="标题 2 2" xfId="38203"/>
    <cellStyle name="标题 2 2 2" xfId="38204"/>
    <cellStyle name="标题 2 2 3" xfId="38205"/>
    <cellStyle name="标题 2 3" xfId="38206"/>
    <cellStyle name="标题 2 4" xfId="38207"/>
    <cellStyle name="标题 3 2" xfId="38208"/>
    <cellStyle name="标题 3 2 2" xfId="38209"/>
    <cellStyle name="标题 3 2 3" xfId="38210"/>
    <cellStyle name="标题 3 3" xfId="38211"/>
    <cellStyle name="标题 3 4" xfId="38212"/>
    <cellStyle name="标题 4 2" xfId="38213"/>
    <cellStyle name="标题 4 2 2" xfId="38214"/>
    <cellStyle name="标题 4 2 3" xfId="38215"/>
    <cellStyle name="标题 4 3" xfId="38216"/>
    <cellStyle name="标题 4 4" xfId="38217"/>
    <cellStyle name="标题 5" xfId="38218"/>
    <cellStyle name="标题 5 2" xfId="38219"/>
    <cellStyle name="标题 5 3" xfId="38220"/>
    <cellStyle name="标题 6" xfId="38221"/>
    <cellStyle name="标题 7" xfId="38222"/>
    <cellStyle name="標準 2" xfId="38223"/>
    <cellStyle name="標準 2 2" xfId="38224"/>
    <cellStyle name="標準 2 3" xfId="38225"/>
    <cellStyle name="標準 3" xfId="38226"/>
    <cellStyle name="標準 3 2" xfId="38227"/>
    <cellStyle name="標準 7" xfId="38228"/>
    <cellStyle name="標準_(D)日程計画" xfId="38229"/>
    <cellStyle name="表示済みのハイパーリンク_02_1st_2ndOTP対応機能一覧_一応完成版" xfId="38230"/>
    <cellStyle name="差 2" xfId="38231"/>
    <cellStyle name="差 2 2" xfId="38232"/>
    <cellStyle name="差 2 3" xfId="38233"/>
    <cellStyle name="差 3" xfId="38234"/>
    <cellStyle name="差 4" xfId="38235"/>
    <cellStyle name="差_11Kotei地図表示仕様2010-11-29" xfId="38236"/>
    <cellStyle name="差_2007年度 - 试用期员工绩效考核表_11月" xfId="38237"/>
    <cellStyle name="差_Disc Capability Test Report_1227" xfId="38238"/>
    <cellStyle name="差_Edia项目地图显示测试用例" xfId="38239"/>
    <cellStyle name="差_Kotei地图显示式样" xfId="38240"/>
    <cellStyle name="差_MIBG Test Case_20110322" xfId="38241"/>
    <cellStyle name="差_MIBG Test Case_20110322 2" xfId="38242"/>
    <cellStyle name="差_MIBG Test Case_20110322 2 10" xfId="38243"/>
    <cellStyle name="差_MIBG Test Case_20110322 2 10 2" xfId="38244"/>
    <cellStyle name="差_MIBG Test Case_20110322 2 11" xfId="38245"/>
    <cellStyle name="差_MIBG Test Case_20110322 2 11 2" xfId="38246"/>
    <cellStyle name="差_MIBG Test Case_20110322 2 12" xfId="38247"/>
    <cellStyle name="差_MIBG Test Case_20110322 2 12 2" xfId="38248"/>
    <cellStyle name="差_MIBG Test Case_20110322 2 13" xfId="38249"/>
    <cellStyle name="差_MIBG Test Case_20110322 2 2" xfId="38250"/>
    <cellStyle name="差_MIBG Test Case_20110322 2 2 2" xfId="38251"/>
    <cellStyle name="差_MIBG Test Case_20110322 2 2 2 2" xfId="38252"/>
    <cellStyle name="差_MIBG Test Case_20110322 2 2 2 2 2" xfId="38253"/>
    <cellStyle name="差_MIBG Test Case_20110322 2 2 2 3" xfId="38254"/>
    <cellStyle name="差_MIBG Test Case_20110322 2 2 2 3 2" xfId="38255"/>
    <cellStyle name="差_MIBG Test Case_20110322 2 2 2 4" xfId="38256"/>
    <cellStyle name="差_MIBG Test Case_20110322 2 2 2 4 2" xfId="38257"/>
    <cellStyle name="差_MIBG Test Case_20110322 2 2 2 5" xfId="38258"/>
    <cellStyle name="差_MIBG Test Case_20110322 2 2 3" xfId="38259"/>
    <cellStyle name="差_MIBG Test Case_20110322 2 3" xfId="38260"/>
    <cellStyle name="差_MIBG Test Case_20110322 2 3 2" xfId="38261"/>
    <cellStyle name="差_MIBG Test Case_20110322 2 3 2 2" xfId="38262"/>
    <cellStyle name="差_MIBG Test Case_20110322 2 3 2 2 2" xfId="38263"/>
    <cellStyle name="差_MIBG Test Case_20110322 2 3 2 3" xfId="38264"/>
    <cellStyle name="差_MIBG Test Case_20110322 2 3 2 3 2" xfId="38265"/>
    <cellStyle name="差_MIBG Test Case_20110322 2 3 2 4" xfId="38266"/>
    <cellStyle name="差_MIBG Test Case_20110322 2 3 2 4 2" xfId="38267"/>
    <cellStyle name="差_MIBG Test Case_20110322 2 3 2 5" xfId="38268"/>
    <cellStyle name="差_MIBG Test Case_20110322 2 3 3" xfId="38269"/>
    <cellStyle name="差_MIBG Test Case_20110322 2 4" xfId="38270"/>
    <cellStyle name="差_MIBG Test Case_20110322 2 4 2" xfId="38271"/>
    <cellStyle name="差_MIBG Test Case_20110322 2 4 2 2" xfId="38272"/>
    <cellStyle name="差_MIBG Test Case_20110322 2 4 2 2 2" xfId="38273"/>
    <cellStyle name="差_MIBG Test Case_20110322 2 4 2 3" xfId="38274"/>
    <cellStyle name="差_MIBG Test Case_20110322 2 4 2 3 2" xfId="38275"/>
    <cellStyle name="差_MIBG Test Case_20110322 2 4 2 4" xfId="38276"/>
    <cellStyle name="差_MIBG Test Case_20110322 2 4 2 4 2" xfId="38277"/>
    <cellStyle name="差_MIBG Test Case_20110322 2 4 2 5" xfId="38278"/>
    <cellStyle name="差_MIBG Test Case_20110322 2 4 3" xfId="38279"/>
    <cellStyle name="差_MIBG Test Case_20110322 2 5" xfId="38280"/>
    <cellStyle name="差_MIBG Test Case_20110322 2 5 2" xfId="38281"/>
    <cellStyle name="差_MIBG Test Case_20110322 2 5 2 2" xfId="38282"/>
    <cellStyle name="差_MIBG Test Case_20110322 2 5 2 2 2" xfId="38283"/>
    <cellStyle name="差_MIBG Test Case_20110322 2 5 2 3" xfId="38284"/>
    <cellStyle name="差_MIBG Test Case_20110322 2 5 2 3 2" xfId="38285"/>
    <cellStyle name="差_MIBG Test Case_20110322 2 5 2 4" xfId="38286"/>
    <cellStyle name="差_MIBG Test Case_20110322 2 5 2 4 2" xfId="38287"/>
    <cellStyle name="差_MIBG Test Case_20110322 2 5 2 5" xfId="38288"/>
    <cellStyle name="差_MIBG Test Case_20110322 2 5 3" xfId="38289"/>
    <cellStyle name="差_MIBG Test Case_20110322 2 6" xfId="38290"/>
    <cellStyle name="差_MIBG Test Case_20110322 2 6 2" xfId="38291"/>
    <cellStyle name="差_MIBG Test Case_20110322 2 6 2 2" xfId="38292"/>
    <cellStyle name="差_MIBG Test Case_20110322 2 6 2 2 2" xfId="38293"/>
    <cellStyle name="差_MIBG Test Case_20110322 2 6 2 3" xfId="38294"/>
    <cellStyle name="差_MIBG Test Case_20110322 2 6 2 3 2" xfId="38295"/>
    <cellStyle name="差_MIBG Test Case_20110322 2 6 2 4" xfId="38296"/>
    <cellStyle name="差_MIBG Test Case_20110322 2 6 2 4 2" xfId="38297"/>
    <cellStyle name="差_MIBG Test Case_20110322 2 6 2 5" xfId="38298"/>
    <cellStyle name="差_MIBG Test Case_20110322 2 6 3" xfId="38299"/>
    <cellStyle name="差_MIBG Test Case_20110322 2 7" xfId="38300"/>
    <cellStyle name="差_MIBG Test Case_20110322 2 7 2" xfId="38301"/>
    <cellStyle name="差_MIBG Test Case_20110322 2 7 2 2" xfId="38302"/>
    <cellStyle name="差_MIBG Test Case_20110322 2 7 2 2 2" xfId="38303"/>
    <cellStyle name="差_MIBG Test Case_20110322 2 7 2 3" xfId="38304"/>
    <cellStyle name="差_MIBG Test Case_20110322 2 7 2 3 2" xfId="38305"/>
    <cellStyle name="差_MIBG Test Case_20110322 2 7 2 4" xfId="38306"/>
    <cellStyle name="差_MIBG Test Case_20110322 2 7 2 4 2" xfId="38307"/>
    <cellStyle name="差_MIBG Test Case_20110322 2 7 2 5" xfId="38308"/>
    <cellStyle name="差_MIBG Test Case_20110322 2 7 3" xfId="38309"/>
    <cellStyle name="差_MIBG Test Case_20110322 2 8" xfId="38310"/>
    <cellStyle name="差_MIBG Test Case_20110322 2 8 2" xfId="38311"/>
    <cellStyle name="差_MIBG Test Case_20110322 2 8 2 2" xfId="38312"/>
    <cellStyle name="差_MIBG Test Case_20110322 2 8 2 2 2" xfId="38313"/>
    <cellStyle name="差_MIBG Test Case_20110322 2 8 2 3" xfId="38314"/>
    <cellStyle name="差_MIBG Test Case_20110322 2 8 2 3 2" xfId="38315"/>
    <cellStyle name="差_MIBG Test Case_20110322 2 8 2 4" xfId="38316"/>
    <cellStyle name="差_MIBG Test Case_20110322 2 8 2 4 2" xfId="38317"/>
    <cellStyle name="差_MIBG Test Case_20110322 2 8 2 5" xfId="38318"/>
    <cellStyle name="差_MIBG Test Case_20110322 2 8 3" xfId="38319"/>
    <cellStyle name="差_MIBG Test Case_20110322 2 9" xfId="38320"/>
    <cellStyle name="差_MIBG Test Case_20110322 2 9 2" xfId="38321"/>
    <cellStyle name="差_MIBG Test Case_20110322 2 9 2 2" xfId="38322"/>
    <cellStyle name="差_MIBG Test Case_20110322 2 9 3" xfId="38323"/>
    <cellStyle name="差_MIBG Test Case_20110322 2 9 3 2" xfId="38324"/>
    <cellStyle name="差_MIBG Test Case_20110322 2 9 4" xfId="38325"/>
    <cellStyle name="差_MIBG Test Case_20110322 2 9 4 2" xfId="38326"/>
    <cellStyle name="差_MIBG Test Case_20110322 2 9 5" xfId="38327"/>
    <cellStyle name="差_MIBG Test Case_20110322 3" xfId="38328"/>
    <cellStyle name="差_MIBG Test Case_20110322 3 2" xfId="38329"/>
    <cellStyle name="差_MIBG Test Case_20110322 3 2 2" xfId="38330"/>
    <cellStyle name="差_MIBG Test Case_20110322 3 3" xfId="38331"/>
    <cellStyle name="差_MIBG Test Case_20110322 3 3 2" xfId="38332"/>
    <cellStyle name="差_MIBG Test Case_20110322 3 4" xfId="38333"/>
    <cellStyle name="差_MIBG Test Case_20110322 3 4 2" xfId="38334"/>
    <cellStyle name="差_MIBG Test Case_20110322 3 5" xfId="38335"/>
    <cellStyle name="差_MIBG Test Case_20110322 4" xfId="38336"/>
    <cellStyle name="差_SD兼容性测试报告" xfId="38337"/>
    <cellStyle name="差_Sheet1" xfId="38338"/>
    <cellStyle name="差_USB兼容性测试报告" xfId="38339"/>
    <cellStyle name="差_副本Kotei地図表示仕様2010-11-29 (4)" xfId="38340"/>
    <cellStyle name="常规 10" xfId="38341"/>
    <cellStyle name="常规 10 31" xfId="38342"/>
    <cellStyle name="常规 13" xfId="38343"/>
    <cellStyle name="常规 14" xfId="38344"/>
    <cellStyle name="常规 15" xfId="38345"/>
    <cellStyle name="常规 16" xfId="38346"/>
    <cellStyle name="常规 17" xfId="38347"/>
    <cellStyle name="常规 18" xfId="38348"/>
    <cellStyle name="常规 19" xfId="38349"/>
    <cellStyle name="常规 2" xfId="38350"/>
    <cellStyle name="常规 2 2" xfId="38351"/>
    <cellStyle name="常规 2 2 2" xfId="38352"/>
    <cellStyle name="常规 2 2 2 2" xfId="38353"/>
    <cellStyle name="常规 2 2 2 2 2" xfId="38354"/>
    <cellStyle name="常规 2 2 3" xfId="38355"/>
    <cellStyle name="常规 2 2 4" xfId="38356"/>
    <cellStyle name="常规 2 2 5" xfId="38357"/>
    <cellStyle name="常规 2 2_B21项目路线引导测试用例" xfId="38358"/>
    <cellStyle name="常规 2 3" xfId="38359"/>
    <cellStyle name="常规 2 3 2" xfId="38360"/>
    <cellStyle name="常规 2 3 3" xfId="38361"/>
    <cellStyle name="常规 2 3 4" xfId="38362"/>
    <cellStyle name="常规 2 4" xfId="38363"/>
    <cellStyle name="常规 2 4 2" xfId="38364"/>
    <cellStyle name="常规 2 4 3" xfId="38365"/>
    <cellStyle name="常规 2 5" xfId="38366"/>
    <cellStyle name="常规 2 5 2" xfId="38367"/>
    <cellStyle name="常规 2 6" xfId="38368"/>
    <cellStyle name="常规 2 7" xfId="38369"/>
    <cellStyle name="常规 2 8" xfId="38370"/>
    <cellStyle name="常规 2 90" xfId="38371"/>
    <cellStyle name="常规 2 91 2" xfId="38372"/>
    <cellStyle name="常规 2_sst83D7" xfId="38373"/>
    <cellStyle name="常规 20" xfId="38374"/>
    <cellStyle name="常规 21" xfId="38375"/>
    <cellStyle name="常规 22" xfId="38376"/>
    <cellStyle name="常规 23" xfId="38377"/>
    <cellStyle name="常规 24" xfId="38378"/>
    <cellStyle name="常规 25" xfId="38379"/>
    <cellStyle name="常规 26" xfId="38380"/>
    <cellStyle name="常规 27" xfId="38381"/>
    <cellStyle name="常规 28" xfId="38382"/>
    <cellStyle name="常规 29" xfId="38383"/>
    <cellStyle name="常规 3" xfId="38384"/>
    <cellStyle name="常规 3 10" xfId="38385"/>
    <cellStyle name="常规 3 10 2" xfId="38386"/>
    <cellStyle name="常规 3 10 3" xfId="38387"/>
    <cellStyle name="常规 3 10 3 2" xfId="38388"/>
    <cellStyle name="常规 3 10 4" xfId="38389"/>
    <cellStyle name="常规 3 11" xfId="38390"/>
    <cellStyle name="常规 3 11 2" xfId="38391"/>
    <cellStyle name="常规 3 12" xfId="38392"/>
    <cellStyle name="常规 3 12 2" xfId="38393"/>
    <cellStyle name="常规 3 13" xfId="38394"/>
    <cellStyle name="常规 3 14" xfId="38395"/>
    <cellStyle name="常规 3 15" xfId="38396"/>
    <cellStyle name="常规 3 16" xfId="38397"/>
    <cellStyle name="常规 3 2" xfId="38398"/>
    <cellStyle name="常规 3 2 2" xfId="38399"/>
    <cellStyle name="常规 3 2 2 2" xfId="38400"/>
    <cellStyle name="常规 3 2 2 2 2" xfId="38401"/>
    <cellStyle name="常规 3 2 2 3" xfId="38402"/>
    <cellStyle name="常规 3 2 2 3 2" xfId="38403"/>
    <cellStyle name="常规 3 2 2 4" xfId="38404"/>
    <cellStyle name="常规 3 2 2 4 2" xfId="38405"/>
    <cellStyle name="常规 3 2 2 5" xfId="38406"/>
    <cellStyle name="常规 3 2 3" xfId="38407"/>
    <cellStyle name="常规 3 2 4" xfId="38408"/>
    <cellStyle name="常规 3 2 5" xfId="38409"/>
    <cellStyle name="常规 3 3" xfId="38410"/>
    <cellStyle name="常规 3 3 2" xfId="38411"/>
    <cellStyle name="常规 3 3 2 2" xfId="38412"/>
    <cellStyle name="常规 3 3 2 2 2" xfId="38413"/>
    <cellStyle name="常规 3 3 2 3" xfId="38414"/>
    <cellStyle name="常规 3 3 2 3 2" xfId="38415"/>
    <cellStyle name="常规 3 3 2 4" xfId="38416"/>
    <cellStyle name="常规 3 3 2 4 2" xfId="38417"/>
    <cellStyle name="常规 3 3 2 5" xfId="38418"/>
    <cellStyle name="常规 3 3 3" xfId="38419"/>
    <cellStyle name="常规 3 3 4" xfId="38420"/>
    <cellStyle name="常规 3 4" xfId="38421"/>
    <cellStyle name="常规 3 4 2" xfId="38422"/>
    <cellStyle name="常规 3 4 2 2" xfId="38423"/>
    <cellStyle name="常规 3 4 2 2 2" xfId="38424"/>
    <cellStyle name="常规 3 4 2 3" xfId="38425"/>
    <cellStyle name="常规 3 4 2 3 2" xfId="38426"/>
    <cellStyle name="常规 3 4 2 4" xfId="38427"/>
    <cellStyle name="常规 3 4 2 4 2" xfId="38428"/>
    <cellStyle name="常规 3 4 2 5" xfId="38429"/>
    <cellStyle name="常规 3 4 3" xfId="38430"/>
    <cellStyle name="常规 3 4 4" xfId="38431"/>
    <cellStyle name="常规 3 4 5" xfId="38432"/>
    <cellStyle name="常规 3 5" xfId="38433"/>
    <cellStyle name="常规 3 5 2" xfId="38434"/>
    <cellStyle name="常规 3 5 2 2" xfId="38435"/>
    <cellStyle name="常规 3 5 2 2 2" xfId="38436"/>
    <cellStyle name="常规 3 5 2 3" xfId="38437"/>
    <cellStyle name="常规 3 5 2 3 2" xfId="38438"/>
    <cellStyle name="常规 3 5 2 4" xfId="38439"/>
    <cellStyle name="常规 3 5 2 4 2" xfId="38440"/>
    <cellStyle name="常规 3 5 2 5" xfId="38441"/>
    <cellStyle name="常规 3 5 3" xfId="38442"/>
    <cellStyle name="常规 3 6" xfId="38443"/>
    <cellStyle name="常规 3 6 2" xfId="38444"/>
    <cellStyle name="常规 3 6 2 2" xfId="38445"/>
    <cellStyle name="常规 3 6 2 2 2" xfId="38446"/>
    <cellStyle name="常规 3 6 2 3" xfId="38447"/>
    <cellStyle name="常规 3 6 2 3 2" xfId="38448"/>
    <cellStyle name="常规 3 6 2 4" xfId="38449"/>
    <cellStyle name="常规 3 6 2 4 2" xfId="38450"/>
    <cellStyle name="常规 3 6 2 5" xfId="38451"/>
    <cellStyle name="常规 3 6 3" xfId="38452"/>
    <cellStyle name="常规 3 7" xfId="38453"/>
    <cellStyle name="常规 3 7 2" xfId="38454"/>
    <cellStyle name="常规 3 7 2 2" xfId="38455"/>
    <cellStyle name="常规 3 7 2 2 2" xfId="38456"/>
    <cellStyle name="常规 3 7 2 3" xfId="38457"/>
    <cellStyle name="常规 3 7 2 3 2" xfId="38458"/>
    <cellStyle name="常规 3 7 2 4" xfId="38459"/>
    <cellStyle name="常规 3 7 2 4 2" xfId="38460"/>
    <cellStyle name="常规 3 7 2 5" xfId="38461"/>
    <cellStyle name="常规 3 7 3" xfId="38462"/>
    <cellStyle name="常规 3 75" xfId="38463"/>
    <cellStyle name="常规 3 8" xfId="38464"/>
    <cellStyle name="常规 3 8 2" xfId="38465"/>
    <cellStyle name="常规 3 8 2 2" xfId="38466"/>
    <cellStyle name="常规 3 8 2 2 2" xfId="38467"/>
    <cellStyle name="常规 3 8 2 3" xfId="38468"/>
    <cellStyle name="常规 3 8 2 3 2" xfId="38469"/>
    <cellStyle name="常规 3 8 2 4" xfId="38470"/>
    <cellStyle name="常规 3 8 2 4 2" xfId="38471"/>
    <cellStyle name="常规 3 8 2 5" xfId="38472"/>
    <cellStyle name="常规 3 8 3" xfId="38473"/>
    <cellStyle name="常规 3 9" xfId="38474"/>
    <cellStyle name="常规 3 9 2" xfId="38475"/>
    <cellStyle name="常规 3 9 2 2" xfId="38476"/>
    <cellStyle name="常规 3 9 3" xfId="38477"/>
    <cellStyle name="常规 3 9 3 2" xfId="38478"/>
    <cellStyle name="常规 3 9 4" xfId="38479"/>
    <cellStyle name="常规 3 9 4 2" xfId="38480"/>
    <cellStyle name="常规 3 9 5" xfId="38481"/>
    <cellStyle name="常规 3_B21项目路线引导测试用例" xfId="38482"/>
    <cellStyle name="常规 30" xfId="38483"/>
    <cellStyle name="常规 4" xfId="38484"/>
    <cellStyle name="常规 4 2" xfId="38485"/>
    <cellStyle name="常规 4 2 2" xfId="38486"/>
    <cellStyle name="常规 4 3" xfId="38487"/>
    <cellStyle name="常规 4 3 2" xfId="38488"/>
    <cellStyle name="常规 4 4" xfId="38489"/>
    <cellStyle name="常规 4 5" xfId="38490"/>
    <cellStyle name="常规 47 2" xfId="38491"/>
    <cellStyle name="常规 48" xfId="38492"/>
    <cellStyle name="常规 5" xfId="38493"/>
    <cellStyle name="常规 5 2" xfId="38494"/>
    <cellStyle name="常规 5 3" xfId="38495"/>
    <cellStyle name="常规 5 4" xfId="38496"/>
    <cellStyle name="常规 5 5" xfId="38497"/>
    <cellStyle name="常规 5 52" xfId="38498"/>
    <cellStyle name="常规 5 52 2" xfId="38499"/>
    <cellStyle name="常规 5 53" xfId="38500"/>
    <cellStyle name="常规 5 54" xfId="38501"/>
    <cellStyle name="常规 5 55" xfId="38502"/>
    <cellStyle name="常规 51" xfId="38503"/>
    <cellStyle name="常规 6" xfId="38504"/>
    <cellStyle name="常规 6 2" xfId="38505"/>
    <cellStyle name="常规 6 2 2" xfId="38506"/>
    <cellStyle name="常规 6 3" xfId="38507"/>
    <cellStyle name="常规 6 4" xfId="38508"/>
    <cellStyle name="常规 6 5" xfId="38509"/>
    <cellStyle name="常规 7" xfId="38510"/>
    <cellStyle name="常规 7 2" xfId="38511"/>
    <cellStyle name="常规 7 3" xfId="38512"/>
    <cellStyle name="常规 7 36" xfId="38513"/>
    <cellStyle name="常规 7 37" xfId="38514"/>
    <cellStyle name="常规 7 4" xfId="38515"/>
    <cellStyle name="常规 8" xfId="38516"/>
    <cellStyle name="常规 8 2" xfId="38517"/>
    <cellStyle name="常规 8 3" xfId="38518"/>
    <cellStyle name="常规 8 4" xfId="38519"/>
    <cellStyle name="常规 9" xfId="38520"/>
    <cellStyle name="常规 9 2" xfId="38521"/>
    <cellStyle name="常规 9 2 2" xfId="38522"/>
    <cellStyle name="常规 9 2 3" xfId="38523"/>
    <cellStyle name="常规_Test Track测试跟踪" xfId="38524"/>
    <cellStyle name="超链接 2" xfId="38525"/>
    <cellStyle name="超链接 2 2" xfId="38526"/>
    <cellStyle name="超链接 2 3" xfId="38527"/>
    <cellStyle name="超链接 2 4" xfId="38528"/>
    <cellStyle name="超链接 2 8" xfId="38529"/>
    <cellStyle name="超链接 7" xfId="38530"/>
    <cellStyle name="超链接 8" xfId="38531"/>
    <cellStyle name="出力" xfId="38532"/>
    <cellStyle name="出力 2" xfId="38533"/>
    <cellStyle name="出力 3" xfId="38534"/>
    <cellStyle name="出力 4" xfId="38535"/>
    <cellStyle name="段落标题1" xfId="38536"/>
    <cellStyle name="段落标题2" xfId="38537"/>
    <cellStyle name="段落标题2 2" xfId="38538"/>
    <cellStyle name="悪い" xfId="38539"/>
    <cellStyle name="悪い 2" xfId="38540"/>
    <cellStyle name="悪い 3" xfId="38541"/>
    <cellStyle name="悪い 4" xfId="38542"/>
    <cellStyle name="分级显示行_1_ICAL FORM" xfId="38543"/>
    <cellStyle name="好 2" xfId="38544"/>
    <cellStyle name="好 2 2" xfId="38545"/>
    <cellStyle name="好 2 3" xfId="38546"/>
    <cellStyle name="好 3" xfId="38547"/>
    <cellStyle name="好 4" xfId="38548"/>
    <cellStyle name="好_11Kotei地図表示仕様2010-11-29" xfId="38549"/>
    <cellStyle name="好_2007年度 - 试用期员工绩效考核表_11月" xfId="38550"/>
    <cellStyle name="好_Disc Capability Test Report_1227" xfId="38551"/>
    <cellStyle name="好_Edia项目地图显示测试用例" xfId="38552"/>
    <cellStyle name="好_Kotei地图显示式样" xfId="38553"/>
    <cellStyle name="好_MIBG Test Case_20110322" xfId="38554"/>
    <cellStyle name="好_MIBG Test Case_20110322 2" xfId="38555"/>
    <cellStyle name="好_MIBG Test Case_20110322 2 10" xfId="38556"/>
    <cellStyle name="好_MIBG Test Case_20110322 2 10 2" xfId="38557"/>
    <cellStyle name="好_MIBG Test Case_20110322 2 11" xfId="38558"/>
    <cellStyle name="好_MIBG Test Case_20110322 2 11 2" xfId="38559"/>
    <cellStyle name="好_MIBG Test Case_20110322 2 12" xfId="38560"/>
    <cellStyle name="好_MIBG Test Case_20110322 2 12 2" xfId="38561"/>
    <cellStyle name="好_MIBG Test Case_20110322 2 13" xfId="38562"/>
    <cellStyle name="好_MIBG Test Case_20110322 2 2" xfId="38563"/>
    <cellStyle name="好_MIBG Test Case_20110322 2 2 2" xfId="38564"/>
    <cellStyle name="好_MIBG Test Case_20110322 2 2 2 2" xfId="38565"/>
    <cellStyle name="好_MIBG Test Case_20110322 2 2 2 2 2" xfId="38566"/>
    <cellStyle name="好_MIBG Test Case_20110322 2 2 2 3" xfId="38567"/>
    <cellStyle name="好_MIBG Test Case_20110322 2 2 2 3 2" xfId="38568"/>
    <cellStyle name="好_MIBG Test Case_20110322 2 2 2 4" xfId="38569"/>
    <cellStyle name="好_MIBG Test Case_20110322 2 2 2 4 2" xfId="38570"/>
    <cellStyle name="好_MIBG Test Case_20110322 2 2 2 5" xfId="38571"/>
    <cellStyle name="好_MIBG Test Case_20110322 2 2 3" xfId="38572"/>
    <cellStyle name="好_MIBG Test Case_20110322 2 3" xfId="38573"/>
    <cellStyle name="好_MIBG Test Case_20110322 2 3 2" xfId="38574"/>
    <cellStyle name="好_MIBG Test Case_20110322 2 3 2 2" xfId="38575"/>
    <cellStyle name="好_MIBG Test Case_20110322 2 3 2 2 2" xfId="38576"/>
    <cellStyle name="好_MIBG Test Case_20110322 2 3 2 3" xfId="38577"/>
    <cellStyle name="好_MIBG Test Case_20110322 2 3 2 3 2" xfId="38578"/>
    <cellStyle name="好_MIBG Test Case_20110322 2 3 2 4" xfId="38579"/>
    <cellStyle name="好_MIBG Test Case_20110322 2 3 2 4 2" xfId="38580"/>
    <cellStyle name="好_MIBG Test Case_20110322 2 3 2 5" xfId="38581"/>
    <cellStyle name="好_MIBG Test Case_20110322 2 3 3" xfId="38582"/>
    <cellStyle name="好_MIBG Test Case_20110322 2 4" xfId="38583"/>
    <cellStyle name="好_MIBG Test Case_20110322 2 4 2" xfId="38584"/>
    <cellStyle name="好_MIBG Test Case_20110322 2 4 2 2" xfId="38585"/>
    <cellStyle name="好_MIBG Test Case_20110322 2 4 2 2 2" xfId="38586"/>
    <cellStyle name="好_MIBG Test Case_20110322 2 4 2 3" xfId="38587"/>
    <cellStyle name="好_MIBG Test Case_20110322 2 4 2 3 2" xfId="38588"/>
    <cellStyle name="好_MIBG Test Case_20110322 2 4 2 4" xfId="38589"/>
    <cellStyle name="好_MIBG Test Case_20110322 2 4 2 4 2" xfId="38590"/>
    <cellStyle name="好_MIBG Test Case_20110322 2 4 2 5" xfId="38591"/>
    <cellStyle name="好_MIBG Test Case_20110322 2 4 3" xfId="38592"/>
    <cellStyle name="好_MIBG Test Case_20110322 2 5" xfId="38593"/>
    <cellStyle name="好_MIBG Test Case_20110322 2 5 2" xfId="38594"/>
    <cellStyle name="好_MIBG Test Case_20110322 2 5 2 2" xfId="38595"/>
    <cellStyle name="好_MIBG Test Case_20110322 2 5 2 2 2" xfId="38596"/>
    <cellStyle name="好_MIBG Test Case_20110322 2 5 2 3" xfId="38597"/>
    <cellStyle name="好_MIBG Test Case_20110322 2 5 2 3 2" xfId="38598"/>
    <cellStyle name="好_MIBG Test Case_20110322 2 5 2 4" xfId="38599"/>
    <cellStyle name="好_MIBG Test Case_20110322 2 5 2 4 2" xfId="38600"/>
    <cellStyle name="好_MIBG Test Case_20110322 2 5 2 5" xfId="38601"/>
    <cellStyle name="好_MIBG Test Case_20110322 2 5 3" xfId="38602"/>
    <cellStyle name="好_MIBG Test Case_20110322 2 6" xfId="38603"/>
    <cellStyle name="好_MIBG Test Case_20110322 2 6 2" xfId="38604"/>
    <cellStyle name="好_MIBG Test Case_20110322 2 6 2 2" xfId="38605"/>
    <cellStyle name="好_MIBG Test Case_20110322 2 6 2 2 2" xfId="38606"/>
    <cellStyle name="好_MIBG Test Case_20110322 2 6 2 3" xfId="38607"/>
    <cellStyle name="好_MIBG Test Case_20110322 2 6 2 3 2" xfId="38608"/>
    <cellStyle name="好_MIBG Test Case_20110322 2 6 2 4" xfId="38609"/>
    <cellStyle name="好_MIBG Test Case_20110322 2 6 2 4 2" xfId="38610"/>
    <cellStyle name="好_MIBG Test Case_20110322 2 6 2 5" xfId="38611"/>
    <cellStyle name="好_MIBG Test Case_20110322 2 6 3" xfId="38612"/>
    <cellStyle name="好_MIBG Test Case_20110322 2 7" xfId="38613"/>
    <cellStyle name="好_MIBG Test Case_20110322 2 7 2" xfId="38614"/>
    <cellStyle name="好_MIBG Test Case_20110322 2 7 2 2" xfId="38615"/>
    <cellStyle name="好_MIBG Test Case_20110322 2 7 2 2 2" xfId="38616"/>
    <cellStyle name="好_MIBG Test Case_20110322 2 7 2 3" xfId="38617"/>
    <cellStyle name="好_MIBG Test Case_20110322 2 7 2 3 2" xfId="38618"/>
    <cellStyle name="好_MIBG Test Case_20110322 2 7 2 4" xfId="38619"/>
    <cellStyle name="好_MIBG Test Case_20110322 2 7 2 4 2" xfId="38620"/>
    <cellStyle name="好_MIBG Test Case_20110322 2 7 2 5" xfId="38621"/>
    <cellStyle name="好_MIBG Test Case_20110322 2 7 3" xfId="38622"/>
    <cellStyle name="好_MIBG Test Case_20110322 2 8" xfId="38623"/>
    <cellStyle name="好_MIBG Test Case_20110322 2 8 2" xfId="38624"/>
    <cellStyle name="好_MIBG Test Case_20110322 2 8 2 2" xfId="38625"/>
    <cellStyle name="好_MIBG Test Case_20110322 2 8 2 2 2" xfId="38626"/>
    <cellStyle name="好_MIBG Test Case_20110322 2 8 2 3" xfId="38627"/>
    <cellStyle name="好_MIBG Test Case_20110322 2 8 2 3 2" xfId="38628"/>
    <cellStyle name="好_MIBG Test Case_20110322 2 8 2 4" xfId="38629"/>
    <cellStyle name="好_MIBG Test Case_20110322 2 8 2 4 2" xfId="38630"/>
    <cellStyle name="好_MIBG Test Case_20110322 2 8 2 5" xfId="38631"/>
    <cellStyle name="好_MIBG Test Case_20110322 2 8 3" xfId="38632"/>
    <cellStyle name="好_MIBG Test Case_20110322 2 9" xfId="38633"/>
    <cellStyle name="好_MIBG Test Case_20110322 2 9 2" xfId="38634"/>
    <cellStyle name="好_MIBG Test Case_20110322 2 9 2 2" xfId="38635"/>
    <cellStyle name="好_MIBG Test Case_20110322 2 9 3" xfId="38636"/>
    <cellStyle name="好_MIBG Test Case_20110322 2 9 3 2" xfId="38637"/>
    <cellStyle name="好_MIBG Test Case_20110322 2 9 4" xfId="38638"/>
    <cellStyle name="好_MIBG Test Case_20110322 2 9 4 2" xfId="38639"/>
    <cellStyle name="好_MIBG Test Case_20110322 2 9 5" xfId="38640"/>
    <cellStyle name="好_MIBG Test Case_20110322 3" xfId="38641"/>
    <cellStyle name="好_MIBG Test Case_20110322 3 2" xfId="38642"/>
    <cellStyle name="好_MIBG Test Case_20110322 3 2 2" xfId="38643"/>
    <cellStyle name="好_MIBG Test Case_20110322 3 3" xfId="38644"/>
    <cellStyle name="好_MIBG Test Case_20110322 3 3 2" xfId="38645"/>
    <cellStyle name="好_MIBG Test Case_20110322 3 4" xfId="38646"/>
    <cellStyle name="好_MIBG Test Case_20110322 3 4 2" xfId="38647"/>
    <cellStyle name="好_MIBG Test Case_20110322 3 5" xfId="38648"/>
    <cellStyle name="好_MIBG Test Case_20110322 4" xfId="38649"/>
    <cellStyle name="好_SD兼容性测试报告" xfId="38650"/>
    <cellStyle name="好_Sheet1" xfId="38651"/>
    <cellStyle name="好_USB兼容性测试报告" xfId="38652"/>
    <cellStyle name="好_副本Kotei地図表示仕様2010-11-29 (4)" xfId="38653"/>
    <cellStyle name="桁区切り [0.00]_(D)日程計画" xfId="38654"/>
    <cellStyle name="桁区切り 2" xfId="38655"/>
    <cellStyle name="桁区切り_(D)日程計画" xfId="38656"/>
    <cellStyle name="汇总 2" xfId="38657"/>
    <cellStyle name="汇总 2 2" xfId="38658"/>
    <cellStyle name="汇总 2 3" xfId="38659"/>
    <cellStyle name="汇总 2 4" xfId="38660"/>
    <cellStyle name="汇总 3" xfId="38661"/>
    <cellStyle name="汇总 3 2" xfId="38662"/>
    <cellStyle name="汇总 3 3" xfId="38663"/>
    <cellStyle name="汇总 3 4" xfId="38664"/>
    <cellStyle name="汇总 4" xfId="38665"/>
    <cellStyle name="汇总 5" xfId="38666"/>
    <cellStyle name="汇总 6" xfId="38667"/>
    <cellStyle name="货币 2" xfId="38668"/>
    <cellStyle name="集計" xfId="38669"/>
    <cellStyle name="集計 2" xfId="38670"/>
    <cellStyle name="集計 3" xfId="38671"/>
    <cellStyle name="集計 4" xfId="38672"/>
    <cellStyle name="计算 2" xfId="38673"/>
    <cellStyle name="计算 2 2" xfId="38674"/>
    <cellStyle name="计算 2 3" xfId="38675"/>
    <cellStyle name="计算 2 4" xfId="38676"/>
    <cellStyle name="计算 3" xfId="38677"/>
    <cellStyle name="计算 3 2" xfId="38678"/>
    <cellStyle name="计算 3 3" xfId="38679"/>
    <cellStyle name="计算 3 4" xfId="38680"/>
    <cellStyle name="计算 4" xfId="38681"/>
    <cellStyle name="计算 5" xfId="38682"/>
    <cellStyle name="计算 6" xfId="38683"/>
    <cellStyle name="計算" xfId="38684"/>
    <cellStyle name="計算 2" xfId="38685"/>
    <cellStyle name="計算 3" xfId="38686"/>
    <cellStyle name="計算 4" xfId="38687"/>
    <cellStyle name="检查单元格 2" xfId="38688"/>
    <cellStyle name="检查单元格 2 2" xfId="38689"/>
    <cellStyle name="检查单元格 2 3" xfId="38690"/>
    <cellStyle name="检查单元格 3" xfId="38691"/>
    <cellStyle name="检查单元格 4" xfId="38692"/>
    <cellStyle name="見出し 1" xfId="38693"/>
    <cellStyle name="見出し 1 2" xfId="38694"/>
    <cellStyle name="見出し 1 3" xfId="38695"/>
    <cellStyle name="見出し 1 4" xfId="38696"/>
    <cellStyle name="見出し 2" xfId="38697"/>
    <cellStyle name="見出し 2 2" xfId="38698"/>
    <cellStyle name="見出し 2 3" xfId="38699"/>
    <cellStyle name="見出し 2 4" xfId="38700"/>
    <cellStyle name="見出し 3" xfId="38701"/>
    <cellStyle name="見出し 3 2" xfId="38702"/>
    <cellStyle name="見出し 3 3" xfId="38703"/>
    <cellStyle name="見出し 3 4" xfId="38704"/>
    <cellStyle name="見出し 4" xfId="38705"/>
    <cellStyle name="見出し 4 2" xfId="38706"/>
    <cellStyle name="見出し 4 3" xfId="38707"/>
    <cellStyle name="見出し 4 4" xfId="38708"/>
    <cellStyle name="解释性文本 2" xfId="38709"/>
    <cellStyle name="解释性文本 2 2" xfId="38710"/>
    <cellStyle name="解释性文本 2 3" xfId="38711"/>
    <cellStyle name="解释性文本 3" xfId="38712"/>
    <cellStyle name="解释性文本 4" xfId="38713"/>
    <cellStyle name="警告文" xfId="38714"/>
    <cellStyle name="警告文 2" xfId="38715"/>
    <cellStyle name="警告文 3" xfId="38716"/>
    <cellStyle name="警告文 4" xfId="38717"/>
    <cellStyle name="警告文本 2" xfId="38718"/>
    <cellStyle name="警告文本 2 2" xfId="38719"/>
    <cellStyle name="警告文本 2 3" xfId="38720"/>
    <cellStyle name="警告文本 3" xfId="38721"/>
    <cellStyle name="警告文本 4" xfId="38722"/>
    <cellStyle name="链接单元格 2" xfId="38723"/>
    <cellStyle name="链接单元格 2 2" xfId="38724"/>
    <cellStyle name="链接单元格 2 3" xfId="38725"/>
    <cellStyle name="链接单元格 3" xfId="38726"/>
    <cellStyle name="链接单元格 4" xfId="38727"/>
    <cellStyle name="良い" xfId="38728"/>
    <cellStyle name="良い 2" xfId="38729"/>
    <cellStyle name="良い 3" xfId="38730"/>
    <cellStyle name="良い 4" xfId="38731"/>
    <cellStyle name="普通_COMP'MB8" xfId="38732"/>
    <cellStyle name="千分位[0]_laroux" xfId="38733"/>
    <cellStyle name="千分位_laroux" xfId="38734"/>
    <cellStyle name="千位[0]_laroux" xfId="38735"/>
    <cellStyle name="千位_laroux" xfId="38736"/>
    <cellStyle name="强调文字颜色 1 2" xfId="38737"/>
    <cellStyle name="强调文字颜色 1 2 2" xfId="38738"/>
    <cellStyle name="强调文字颜色 1 2 3" xfId="38739"/>
    <cellStyle name="强调文字颜色 1 3" xfId="38740"/>
    <cellStyle name="强调文字颜色 1 4" xfId="38741"/>
    <cellStyle name="强调文字颜色 2 2" xfId="38742"/>
    <cellStyle name="强调文字颜色 2 2 2" xfId="38743"/>
    <cellStyle name="强调文字颜色 2 2 3" xfId="38744"/>
    <cellStyle name="强调文字颜色 2 3" xfId="38745"/>
    <cellStyle name="强调文字颜色 2 4" xfId="38746"/>
    <cellStyle name="强调文字颜色 3 2" xfId="38747"/>
    <cellStyle name="强调文字颜色 3 2 2" xfId="38748"/>
    <cellStyle name="强调文字颜色 3 2 3" xfId="38749"/>
    <cellStyle name="强调文字颜色 3 3" xfId="38750"/>
    <cellStyle name="强调文字颜色 3 4" xfId="38751"/>
    <cellStyle name="强调文字颜色 4 2" xfId="38752"/>
    <cellStyle name="强调文字颜色 4 2 2" xfId="38753"/>
    <cellStyle name="强调文字颜色 4 2 3" xfId="38754"/>
    <cellStyle name="强调文字颜色 4 3" xfId="38755"/>
    <cellStyle name="强调文字颜色 4 4" xfId="38756"/>
    <cellStyle name="强调文字颜色 5 2" xfId="38757"/>
    <cellStyle name="强调文字颜色 5 2 2" xfId="38758"/>
    <cellStyle name="强调文字颜色 5 2 3" xfId="38759"/>
    <cellStyle name="强调文字颜色 5 3" xfId="38760"/>
    <cellStyle name="强调文字颜色 5 4" xfId="38761"/>
    <cellStyle name="强调文字颜色 6 2" xfId="38762"/>
    <cellStyle name="强调文字颜色 6 2 2" xfId="38763"/>
    <cellStyle name="强调文字颜色 6 2 3" xfId="38764"/>
    <cellStyle name="强调文字颜色 6 3" xfId="38765"/>
    <cellStyle name="强调文字颜色 6 4" xfId="38766"/>
    <cellStyle name="入力" xfId="38767"/>
    <cellStyle name="入力 2" xfId="38768"/>
    <cellStyle name="入力 3" xfId="38769"/>
    <cellStyle name="入力 4" xfId="38770"/>
    <cellStyle name="适中 2" xfId="38771"/>
    <cellStyle name="适中 2 2" xfId="38772"/>
    <cellStyle name="适中 2 3" xfId="38773"/>
    <cellStyle name="适中 3" xfId="38774"/>
    <cellStyle name="适中 4" xfId="38775"/>
    <cellStyle name="输出 2" xfId="38776"/>
    <cellStyle name="输出 2 2" xfId="38777"/>
    <cellStyle name="输出 2 3" xfId="38778"/>
    <cellStyle name="输出 2 4" xfId="38779"/>
    <cellStyle name="输出 3" xfId="38780"/>
    <cellStyle name="输出 3 2" xfId="38781"/>
    <cellStyle name="输出 3 3" xfId="38782"/>
    <cellStyle name="输出 3 4" xfId="38783"/>
    <cellStyle name="输出 4" xfId="38784"/>
    <cellStyle name="输出 5" xfId="38785"/>
    <cellStyle name="输出 6" xfId="38786"/>
    <cellStyle name="输入 2" xfId="38787"/>
    <cellStyle name="输入 2 2" xfId="38788"/>
    <cellStyle name="输入 2 3" xfId="38789"/>
    <cellStyle name="输入 2 4" xfId="38790"/>
    <cellStyle name="输入 3" xfId="38791"/>
    <cellStyle name="输入 3 2" xfId="38792"/>
    <cellStyle name="输入 3 3" xfId="38793"/>
    <cellStyle name="输入 3 4" xfId="38794"/>
    <cellStyle name="输入 4" xfId="38795"/>
    <cellStyle name="输入 5" xfId="38796"/>
    <cellStyle name="输入 6" xfId="38797"/>
    <cellStyle name="说明" xfId="38798"/>
    <cellStyle name="说明 2" xfId="38799"/>
    <cellStyle name="説明文" xfId="38800"/>
    <cellStyle name="説明文 2" xfId="38801"/>
    <cellStyle name="説明文 3" xfId="38802"/>
    <cellStyle name="説明文 4" xfId="38803"/>
    <cellStyle name="通貨 [0.00]_(D)日程計画" xfId="38804"/>
    <cellStyle name="通貨_(D)日程計画" xfId="38805"/>
    <cellStyle name="未定義" xfId="38806"/>
    <cellStyle name="未定義 2" xfId="38807"/>
    <cellStyle name="未定義 3" xfId="38808"/>
    <cellStyle name="样式 1" xfId="38809"/>
    <cellStyle name="一般_JA DVD 日程案(2)" xfId="38810"/>
    <cellStyle name="注释 2" xfId="38811"/>
    <cellStyle name="注释 2 2" xfId="38812"/>
    <cellStyle name="注释 2 3" xfId="38813"/>
    <cellStyle name="注释 2 4" xfId="38814"/>
    <cellStyle name="注释 3" xfId="38815"/>
    <cellStyle name="注释 3 2" xfId="38816"/>
    <cellStyle name="注释 3 3" xfId="38817"/>
    <cellStyle name="注释 3 4" xfId="38818"/>
    <cellStyle name="注释 4" xfId="38819"/>
    <cellStyle name="注释 5" xfId="38820"/>
    <cellStyle name="注释 6" xfId="38821"/>
    <cellStyle name="표준_p-14-003 PRODUCTION PARTS APPROVALL PROCESS" xfId="38822"/>
  </cellStyles>
  <dxfs count="42">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solid">
          <bgColor rgb="FFFF0000"/>
        </patternFill>
      </fill>
    </dxf>
    <dxf>
      <fill>
        <patternFill patternType="solid">
          <bgColor rgb="FFFFFF00"/>
        </patternFill>
      </fill>
    </dxf>
  </dxfs>
  <tableStyles count="0" defaultTableStyle="TableStyleMedium9" defaultPivotStyle="PivotStyleLight16"/>
  <colors>
    <mruColors>
      <color rgb="007771F9"/>
      <color rgb="000000FF"/>
      <color rgb="0000FF00"/>
      <color rgb="00C0C0C0"/>
      <color rgb="00FFFF00"/>
      <color rgb="00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模块问题分析</a:t>
            </a:r>
            <a:endParaRPr lang="en-US" altLang="zh-CN" sz="1800" b="1">
              <a:solidFill>
                <a:schemeClr val="tx1">
                  <a:lumMod val="65000"/>
                  <a:lumOff val="35000"/>
                </a:schemeClr>
              </a:solidFill>
            </a:endParaRPr>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0686868657732446"/>
          <c:y val="0.221152267981735"/>
          <c:w val="0.968471085461841"/>
          <c:h val="0.539359879496988"/>
        </c:manualLayout>
      </c:layout>
      <c:pie3DChart>
        <c:varyColors val="1"/>
        <c:ser>
          <c:idx val="0"/>
          <c:order val="0"/>
          <c:spPr>
            <a:solidFill>
              <a:schemeClr val="accent2">
                <a:lumMod val="40000"/>
                <a:lumOff val="60000"/>
              </a:schemeClr>
            </a:solidFill>
          </c:spPr>
          <c:explosion val="0"/>
          <c:dPt>
            <c:idx val="0"/>
            <c:bubble3D val="0"/>
            <c:spPr>
              <a:solidFill>
                <a:schemeClr val="accent6">
                  <a:lumMod val="75000"/>
                </a:schemeClr>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lumMod val="65000"/>
                        <a:lumOff val="3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'R05'!$C$50:$C$68</c15:sqref>
                  </c15:fullRef>
                </c:ext>
              </c:extLst>
              <c:f>('R05'!$C$59:$C$62,'R05'!$C$66)</c:f>
              <c:strCache>
                <c:ptCount val="5"/>
                <c:pt idx="0">
                  <c:v>Gear</c:v>
                </c:pt>
                <c:pt idx="1">
                  <c:v>PopupWarning</c:v>
                </c:pt>
                <c:pt idx="2">
                  <c:v>SoundWarning</c:v>
                </c:pt>
                <c:pt idx="3">
                  <c:v>ADAS</c:v>
                </c:pt>
                <c:pt idx="4">
                  <c:v>Setup</c:v>
                </c:pt>
              </c:strCache>
            </c:strRef>
          </c:cat>
          <c:val>
            <c:numRef>
              <c:extLst>
                <c:ext xmlns:c15="http://schemas.microsoft.com/office/drawing/2012/chart" uri="{02D57815-91ED-43cb-92C2-25804820EDAC}">
                  <c15:fullRef>
                    <c15:sqref>'R05'!$D$50:$D$68</c15:sqref>
                  </c15:fullRef>
                </c:ext>
              </c:extLst>
              <c:f>('R05'!$D$59:$D$62,'R05'!$D$66)</c:f>
              <c:numCache>
                <c:formatCode>General</c:formatCode>
                <c:ptCount val="5"/>
                <c:pt idx="0">
                  <c:v>1</c:v>
                </c:pt>
                <c:pt idx="1">
                  <c:v>1</c:v>
                </c:pt>
                <c:pt idx="2">
                  <c:v>1</c:v>
                </c:pt>
                <c:pt idx="3">
                  <c:v>2</c:v>
                </c:pt>
                <c:pt idx="4">
                  <c:v>67</c:v>
                </c:pt>
              </c:numCache>
            </c:numRef>
          </c:val>
        </c:ser>
        <c:dLbls>
          <c:showLegendKey val="0"/>
          <c:showVal val="0"/>
          <c:showCatName val="0"/>
          <c:showSerName val="0"/>
          <c:showPercent val="0"/>
          <c:showBubbleSize val="0"/>
        </c:dLbls>
      </c:pie3DChart>
      <c:spPr>
        <a:noFill/>
        <a:ln>
          <a:noFill/>
        </a:ln>
        <a:effectLst/>
      </c:spPr>
    </c:plotArea>
    <c:legend>
      <c:legendPos val="b"/>
      <c:layout>
        <c:manualLayout>
          <c:xMode val="edge"/>
          <c:yMode val="edge"/>
          <c:x val="0.0597638114373849"/>
          <c:y val="0.807506334218476"/>
          <c:w val="0.940236116960211"/>
          <c:h val="0.174570626400131"/>
        </c:manualLayout>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cap="none" spc="0" normalizeH="0" baseline="0">
                <a:solidFill>
                  <a:schemeClr val="tx1">
                    <a:lumMod val="65000"/>
                    <a:lumOff val="35000"/>
                  </a:schemeClr>
                </a:solidFill>
                <a:latin typeface="+mj-lt"/>
                <a:ea typeface="+mj-ea"/>
                <a:cs typeface="+mj-cs"/>
              </a:defRPr>
            </a:pPr>
            <a:r>
              <a:rPr lang="zh-CN" sz="1800" b="1">
                <a:solidFill>
                  <a:schemeClr val="tx1">
                    <a:lumMod val="65000"/>
                    <a:lumOff val="35000"/>
                  </a:schemeClr>
                </a:solidFill>
              </a:rPr>
              <a:t>模块问题优先级占比</a:t>
            </a:r>
            <a:endParaRPr lang="en-US" sz="1800" b="1">
              <a:solidFill>
                <a:schemeClr val="tx1">
                  <a:lumMod val="65000"/>
                  <a:lumOff val="35000"/>
                </a:schemeClr>
              </a:solidFill>
            </a:endParaRPr>
          </a:p>
        </c:rich>
      </c:tx>
      <c:layout/>
      <c:overlay val="0"/>
      <c:spPr>
        <a:noFill/>
        <a:ln>
          <a:noFill/>
        </a:ln>
        <a:effectLst/>
      </c:spPr>
    </c:title>
    <c:autoTitleDeleted val="0"/>
    <c:plotArea>
      <c:layout/>
      <c:barChart>
        <c:barDir val="col"/>
        <c:grouping val="stacked"/>
        <c:varyColors val="0"/>
        <c:ser>
          <c:idx val="1"/>
          <c:order val="1"/>
          <c:tx>
            <c:strRef>
              <c:f>'R05'!$E$49</c:f>
              <c:strCache>
                <c:ptCount val="1"/>
                <c:pt idx="0">
                  <c:v>Top</c:v>
                </c:pt>
              </c:strCache>
            </c:strRef>
          </c:tx>
          <c:spPr>
            <a:solidFill>
              <a:schemeClr val="accent2"/>
            </a:solidFill>
            <a:ln>
              <a:noFill/>
            </a:ln>
            <a:effectLst/>
            <a:sp3d/>
          </c:spPr>
          <c:invertIfNegative val="0"/>
          <c:dLbls>
            <c:delete val="1"/>
          </c:dLbls>
          <c:cat>
            <c:strRef>
              <c:extLst>
                <c:ext xmlns:c15="http://schemas.microsoft.com/office/drawing/2012/chart" uri="{02D57815-91ED-43cb-92C2-25804820EDAC}">
                  <c15:fullRef>
                    <c15:sqref>'R05'!$C$50:$C$68</c15:sqref>
                  </c15:fullRef>
                </c:ext>
              </c:extLst>
              <c:f>('R05'!$C$59:$C$62,'R05'!$C$66)</c:f>
              <c:strCache>
                <c:ptCount val="5"/>
                <c:pt idx="0">
                  <c:v>Gear</c:v>
                </c:pt>
                <c:pt idx="1">
                  <c:v>PopupWarning</c:v>
                </c:pt>
                <c:pt idx="2">
                  <c:v>SoundWarning</c:v>
                </c:pt>
                <c:pt idx="3">
                  <c:v>ADAS</c:v>
                </c:pt>
                <c:pt idx="4">
                  <c:v>Setup</c:v>
                </c:pt>
              </c:strCache>
            </c:strRef>
          </c:cat>
          <c:val>
            <c:numRef>
              <c:extLst>
                <c:ext xmlns:c15="http://schemas.microsoft.com/office/drawing/2012/chart" uri="{02D57815-91ED-43cb-92C2-25804820EDAC}">
                  <c15:fullRef>
                    <c15:sqref>'R05'!$E$50:$E$68</c15:sqref>
                  </c15:fullRef>
                </c:ext>
              </c:extLst>
              <c:f>('R05'!$E$59:$E$62,'R05'!$E$66)</c:f>
              <c:numCache>
                <c:formatCode>General</c:formatCode>
                <c:ptCount val="5"/>
                <c:pt idx="0">
                  <c:v>0</c:v>
                </c:pt>
                <c:pt idx="1">
                  <c:v>0</c:v>
                </c:pt>
                <c:pt idx="2">
                  <c:v>0</c:v>
                </c:pt>
                <c:pt idx="3">
                  <c:v>0</c:v>
                </c:pt>
                <c:pt idx="4">
                  <c:v>0</c:v>
                </c:pt>
              </c:numCache>
            </c:numRef>
          </c:val>
        </c:ser>
        <c:ser>
          <c:idx val="2"/>
          <c:order val="2"/>
          <c:tx>
            <c:strRef>
              <c:f>'R05'!$F$49</c:f>
              <c:strCache>
                <c:ptCount val="1"/>
                <c:pt idx="0">
                  <c:v>A（High)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1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'R05'!$C$50:$C$68</c15:sqref>
                  </c15:fullRef>
                </c:ext>
              </c:extLst>
              <c:f>('R05'!$C$59:$C$62,'R05'!$C$66)</c:f>
              <c:strCache>
                <c:ptCount val="5"/>
                <c:pt idx="0">
                  <c:v>Gear</c:v>
                </c:pt>
                <c:pt idx="1">
                  <c:v>PopupWarning</c:v>
                </c:pt>
                <c:pt idx="2">
                  <c:v>SoundWarning</c:v>
                </c:pt>
                <c:pt idx="3">
                  <c:v>ADAS</c:v>
                </c:pt>
                <c:pt idx="4">
                  <c:v>Setup</c:v>
                </c:pt>
              </c:strCache>
            </c:strRef>
          </c:cat>
          <c:val>
            <c:numRef>
              <c:extLst>
                <c:ext xmlns:c15="http://schemas.microsoft.com/office/drawing/2012/chart" uri="{02D57815-91ED-43cb-92C2-25804820EDAC}">
                  <c15:fullRef>
                    <c15:sqref>'R05'!$F$50:$F$68</c15:sqref>
                  </c15:fullRef>
                </c:ext>
              </c:extLst>
              <c:f>('R05'!$F$59:$F$62,'R05'!$F$66)</c:f>
              <c:numCache>
                <c:formatCode>General</c:formatCode>
                <c:ptCount val="5"/>
                <c:pt idx="0">
                  <c:v>0</c:v>
                </c:pt>
                <c:pt idx="1">
                  <c:v>0</c:v>
                </c:pt>
                <c:pt idx="2">
                  <c:v>0</c:v>
                </c:pt>
                <c:pt idx="3">
                  <c:v>0</c:v>
                </c:pt>
                <c:pt idx="4">
                  <c:v>3</c:v>
                </c:pt>
              </c:numCache>
            </c:numRef>
          </c:val>
        </c:ser>
        <c:ser>
          <c:idx val="3"/>
          <c:order val="3"/>
          <c:tx>
            <c:strRef>
              <c:f>'R05'!$G$49</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'R05'!$C$50:$C$68</c15:sqref>
                  </c15:fullRef>
                </c:ext>
              </c:extLst>
              <c:f>('R05'!$C$59:$C$62,'R05'!$C$66)</c:f>
              <c:strCache>
                <c:ptCount val="5"/>
                <c:pt idx="0">
                  <c:v>Gear</c:v>
                </c:pt>
                <c:pt idx="1">
                  <c:v>PopupWarning</c:v>
                </c:pt>
                <c:pt idx="2">
                  <c:v>SoundWarning</c:v>
                </c:pt>
                <c:pt idx="3">
                  <c:v>ADAS</c:v>
                </c:pt>
                <c:pt idx="4">
                  <c:v>Setup</c:v>
                </c:pt>
              </c:strCache>
            </c:strRef>
          </c:cat>
          <c:val>
            <c:numRef>
              <c:extLst>
                <c:ext xmlns:c15="http://schemas.microsoft.com/office/drawing/2012/chart" uri="{02D57815-91ED-43cb-92C2-25804820EDAC}">
                  <c15:fullRef>
                    <c15:sqref>'R05'!$G$50:$G$68</c15:sqref>
                  </c15:fullRef>
                </c:ext>
              </c:extLst>
              <c:f>('R05'!$G$59:$G$62,'R05'!$G$66)</c:f>
              <c:numCache>
                <c:formatCode>General</c:formatCode>
                <c:ptCount val="5"/>
                <c:pt idx="0">
                  <c:v>1</c:v>
                </c:pt>
                <c:pt idx="1">
                  <c:v>1</c:v>
                </c:pt>
                <c:pt idx="2">
                  <c:v>1</c:v>
                </c:pt>
                <c:pt idx="3">
                  <c:v>2</c:v>
                </c:pt>
                <c:pt idx="4">
                  <c:v>64</c:v>
                </c:pt>
              </c:numCache>
            </c:numRef>
          </c:val>
        </c:ser>
        <c:ser>
          <c:idx val="4"/>
          <c:order val="4"/>
          <c:tx>
            <c:strRef>
              <c:f>'R05'!$H$49</c:f>
              <c:strCache>
                <c:ptCount val="1"/>
                <c:pt idx="0">
                  <c:v>C（low）</c:v>
                </c:pt>
              </c:strCache>
            </c:strRef>
          </c:tx>
          <c:spPr>
            <a:solidFill>
              <a:schemeClr val="accent5"/>
            </a:solidFill>
            <a:ln>
              <a:noFill/>
            </a:ln>
            <a:effectLst/>
            <a:sp3d/>
          </c:spPr>
          <c:invertIfNegative val="0"/>
          <c:dLbls>
            <c:delete val="1"/>
          </c:dLbls>
          <c:cat>
            <c:strRef>
              <c:extLst>
                <c:ext xmlns:c15="http://schemas.microsoft.com/office/drawing/2012/chart" uri="{02D57815-91ED-43cb-92C2-25804820EDAC}">
                  <c15:fullRef>
                    <c15:sqref>'R05'!$C$50:$C$68</c15:sqref>
                  </c15:fullRef>
                </c:ext>
              </c:extLst>
              <c:f>('R05'!$C$59:$C$62,'R05'!$C$66)</c:f>
              <c:strCache>
                <c:ptCount val="5"/>
                <c:pt idx="0">
                  <c:v>Gear</c:v>
                </c:pt>
                <c:pt idx="1">
                  <c:v>PopupWarning</c:v>
                </c:pt>
                <c:pt idx="2">
                  <c:v>SoundWarning</c:v>
                </c:pt>
                <c:pt idx="3">
                  <c:v>ADAS</c:v>
                </c:pt>
                <c:pt idx="4">
                  <c:v>Setup</c:v>
                </c:pt>
              </c:strCache>
            </c:strRef>
          </c:cat>
          <c:val>
            <c:numRef>
              <c:extLst>
                <c:ext xmlns:c15="http://schemas.microsoft.com/office/drawing/2012/chart" uri="{02D57815-91ED-43cb-92C2-25804820EDAC}">
                  <c15:fullRef>
                    <c15:sqref>'R05'!$H$50:$H$68</c15:sqref>
                  </c15:fullRef>
                </c:ext>
              </c:extLst>
              <c:f>('R05'!$H$59:$H$62,'R05'!$H$66)</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1917204399"/>
        <c:axId val="1595320063"/>
        <c:extLst>
          <c:ext xmlns:c15="http://schemas.microsoft.com/office/drawing/2012/chart" uri="{02D57815-91ED-43cb-92C2-25804820EDAC}">
            <c15:filteredBarSeries>
              <c15:ser>
                <c:idx val="0"/>
                <c:order val="0"/>
                <c:tx>
                  <c:strRef>
                    <c:extLst>
                      <c:ext uri="{02D57815-91ED-43cb-92C2-25804820EDAC}">
                        <c15:formulaRef>
                          <c15:sqref>'R05'!$D$49</c15:sqref>
                        </c15:formulaRef>
                      </c:ext>
                    </c:extLst>
                    <c:strCache>
                      <c:ptCount val="1"/>
                      <c:pt idx="0">
                        <c:v>Total Defects</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'R05'!$C$50:$C$68</c15:sqref>
                        </c15:fullRef>
                        <c15:formulaRef>
                          <c15:sqref>('R05'!$C$59:$C$62,'R05'!$C$66)</c15:sqref>
                        </c15:formulaRef>
                      </c:ext>
                    </c:extLst>
                    <c:strCache>
                      <c:ptCount val="5"/>
                      <c:pt idx="0">
                        <c:v>Gear</c:v>
                      </c:pt>
                      <c:pt idx="1">
                        <c:v>PopupWarning</c:v>
                      </c:pt>
                      <c:pt idx="2">
                        <c:v>SoundWarning</c:v>
                      </c:pt>
                      <c:pt idx="3">
                        <c:v>ADAS</c:v>
                      </c:pt>
                      <c:pt idx="4">
                        <c:v>Setup</c:v>
                      </c:pt>
                    </c:strCache>
                  </c:strRef>
                </c:cat>
                <c:val>
                  <c:numRef>
                    <c:extLst>
                      <c:ext uri="{02D57815-91ED-43cb-92C2-25804820EDAC}">
                        <c15:fullRef>
                          <c15:sqref>'R05'!$D$50:$D$68</c15:sqref>
                        </c15:fullRef>
                        <c15:formulaRef>
                          <c15:sqref>('R05'!$D$59:$D$62,'R05'!$D$66)</c15:sqref>
                        </c15:formulaRef>
                      </c:ext>
                    </c:extLst>
                    <c:numCache>
                      <c:formatCode>General</c:formatCode>
                      <c:ptCount val="5"/>
                      <c:pt idx="0">
                        <c:v>1</c:v>
                      </c:pt>
                      <c:pt idx="1">
                        <c:v>1</c:v>
                      </c:pt>
                      <c:pt idx="2">
                        <c:v>1</c:v>
                      </c:pt>
                      <c:pt idx="3">
                        <c:v>2</c:v>
                      </c:pt>
                      <c:pt idx="4">
                        <c:v>67</c:v>
                      </c:pt>
                    </c:numCache>
                  </c:numRef>
                </c:val>
              </c15:ser>
            </c15:filteredBarSeries>
          </c:ext>
        </c:extLst>
      </c:barChart>
      <c:catAx>
        <c:axId val="191720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100" b="1" i="0" u="none" strike="noStrike" kern="1200" cap="none" spc="0" normalizeH="0" baseline="0">
                <a:solidFill>
                  <a:schemeClr val="tx1">
                    <a:lumMod val="65000"/>
                    <a:lumOff val="35000"/>
                  </a:schemeClr>
                </a:solidFill>
                <a:latin typeface="+mn-lt"/>
                <a:ea typeface="+mn-ea"/>
                <a:cs typeface="+mn-cs"/>
              </a:defRPr>
            </a:pPr>
          </a:p>
        </c:txPr>
        <c:crossAx val="1595320063"/>
        <c:crosses val="autoZero"/>
        <c:auto val="1"/>
        <c:lblAlgn val="ctr"/>
        <c:lblOffset val="100"/>
        <c:noMultiLvlLbl val="0"/>
      </c:catAx>
      <c:valAx>
        <c:axId val="159532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7204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测试结果分析</a:t>
            </a:r>
            <a:endParaRPr lang="en-US" altLang="zh-CN" sz="1800" b="1">
              <a:solidFill>
                <a:schemeClr val="tx1">
                  <a:lumMod val="65000"/>
                  <a:lumOff val="35000"/>
                </a:schemeClr>
              </a:solidFill>
            </a:endParaRPr>
          </a:p>
        </c:rich>
      </c:tx>
      <c:layout/>
      <c:overlay val="0"/>
      <c:spPr>
        <a:noFill/>
        <a:ln>
          <a:noFill/>
        </a:ln>
        <a:effectLst/>
      </c:spPr>
    </c:title>
    <c:autoTitleDeleted val="0"/>
    <c:plotArea>
      <c:layout/>
      <c:barChart>
        <c:barDir val="col"/>
        <c:grouping val="stacked"/>
        <c:varyColors val="0"/>
        <c:ser>
          <c:idx val="0"/>
          <c:order val="0"/>
          <c:tx>
            <c:strRef>
              <c:f>'R05'!$H$92</c:f>
              <c:strCache>
                <c:ptCount val="1"/>
                <c:pt idx="0">
                  <c:v>% Test Pass Rate</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lumMod val="65000"/>
                        <a:lumOff val="3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'R05'!$C$93:$C$111</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'R05'!$H$93:$H$111</c:f>
              <c:numCache>
                <c:formatCode>0.00%</c:formatCode>
                <c:ptCount val="19"/>
                <c:pt idx="0">
                  <c:v>1</c:v>
                </c:pt>
                <c:pt idx="1">
                  <c:v>1</c:v>
                </c:pt>
                <c:pt idx="2">
                  <c:v>1</c:v>
                </c:pt>
                <c:pt idx="3">
                  <c:v>1</c:v>
                </c:pt>
                <c:pt idx="4">
                  <c:v>1</c:v>
                </c:pt>
                <c:pt idx="5">
                  <c:v>0.9995913363302</c:v>
                </c:pt>
                <c:pt idx="6">
                  <c:v>1</c:v>
                </c:pt>
                <c:pt idx="7">
                  <c:v>1</c:v>
                </c:pt>
                <c:pt idx="8">
                  <c:v>1</c:v>
                </c:pt>
                <c:pt idx="9">
                  <c:v>1</c:v>
                </c:pt>
                <c:pt idx="10">
                  <c:v>0.99981884057971</c:v>
                </c:pt>
                <c:pt idx="11">
                  <c:v>1</c:v>
                </c:pt>
                <c:pt idx="12">
                  <c:v>0.999645452933877</c:v>
                </c:pt>
                <c:pt idx="13">
                  <c:v>1</c:v>
                </c:pt>
                <c:pt idx="14">
                  <c:v>1</c:v>
                </c:pt>
                <c:pt idx="15">
                  <c:v>0.997824313298885</c:v>
                </c:pt>
                <c:pt idx="16">
                  <c:v>1</c:v>
                </c:pt>
                <c:pt idx="17">
                  <c:v>1</c:v>
                </c:pt>
                <c:pt idx="18">
                  <c:v>1</c:v>
                </c:pt>
              </c:numCache>
            </c:numRef>
          </c:val>
        </c:ser>
        <c:ser>
          <c:idx val="1"/>
          <c:order val="1"/>
          <c:tx>
            <c:strRef>
              <c:f>'R05'!$I$92</c:f>
              <c:strCache>
                <c:ptCount val="1"/>
                <c:pt idx="0">
                  <c:v>% Test Fail Rate</c:v>
                </c:pt>
              </c:strCache>
            </c:strRef>
          </c:tx>
          <c:spPr>
            <a:solidFill>
              <a:schemeClr val="accent2"/>
            </a:solidFill>
            <a:ln>
              <a:noFill/>
            </a:ln>
            <a:effectLst/>
            <a:sp3d/>
          </c:spPr>
          <c:invertIfNegative val="0"/>
          <c:dLbls>
            <c:delete val="1"/>
          </c:dLbls>
          <c:cat>
            <c:strRef>
              <c:f>'R05'!$C$93:$C$111</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'R05'!$I$93:$I$111</c:f>
              <c:numCache>
                <c:formatCode>0.00%</c:formatCode>
                <c:ptCount val="19"/>
                <c:pt idx="0">
                  <c:v>0</c:v>
                </c:pt>
                <c:pt idx="1">
                  <c:v>0</c:v>
                </c:pt>
                <c:pt idx="2">
                  <c:v>0</c:v>
                </c:pt>
                <c:pt idx="3">
                  <c:v>0</c:v>
                </c:pt>
                <c:pt idx="4">
                  <c:v>0</c:v>
                </c:pt>
                <c:pt idx="5">
                  <c:v>0.000408663669799755</c:v>
                </c:pt>
                <c:pt idx="6">
                  <c:v>0</c:v>
                </c:pt>
                <c:pt idx="7">
                  <c:v>0</c:v>
                </c:pt>
                <c:pt idx="8">
                  <c:v>0</c:v>
                </c:pt>
                <c:pt idx="9">
                  <c:v>0</c:v>
                </c:pt>
                <c:pt idx="10">
                  <c:v>0.000181159420289855</c:v>
                </c:pt>
                <c:pt idx="11">
                  <c:v>0</c:v>
                </c:pt>
                <c:pt idx="12">
                  <c:v>0.000354547066123028</c:v>
                </c:pt>
                <c:pt idx="13">
                  <c:v>0</c:v>
                </c:pt>
                <c:pt idx="14">
                  <c:v>0</c:v>
                </c:pt>
                <c:pt idx="15">
                  <c:v>0.00217568670111504</c:v>
                </c:pt>
                <c:pt idx="16">
                  <c:v>0</c:v>
                </c:pt>
                <c:pt idx="17">
                  <c:v>0</c:v>
                </c:pt>
                <c:pt idx="18">
                  <c:v>0</c:v>
                </c:pt>
              </c:numCache>
            </c:numRef>
          </c:val>
        </c:ser>
        <c:dLbls>
          <c:showLegendKey val="0"/>
          <c:showVal val="0"/>
          <c:showCatName val="0"/>
          <c:showSerName val="0"/>
          <c:showPercent val="0"/>
          <c:showBubbleSize val="0"/>
        </c:dLbls>
        <c:gapWidth val="150"/>
        <c:overlap val="100"/>
        <c:axId val="449152527"/>
        <c:axId val="449156687"/>
      </c:barChart>
      <c:catAx>
        <c:axId val="44915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1" i="0" u="none" strike="noStrike" kern="1200" baseline="0">
                <a:solidFill>
                  <a:schemeClr val="tx1">
                    <a:lumMod val="65000"/>
                    <a:lumOff val="35000"/>
                  </a:schemeClr>
                </a:solidFill>
                <a:latin typeface="+mn-lt"/>
                <a:ea typeface="+mn-ea"/>
                <a:cs typeface="+mn-cs"/>
              </a:defRPr>
            </a:pPr>
          </a:p>
        </c:txPr>
        <c:crossAx val="449156687"/>
        <c:crosses val="autoZero"/>
        <c:auto val="1"/>
        <c:lblAlgn val="ctr"/>
        <c:lblOffset val="100"/>
        <c:noMultiLvlLbl val="0"/>
      </c:catAx>
      <c:valAx>
        <c:axId val="449156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91525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100" b="1"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0" baseline="0">
                <a:solidFill>
                  <a:schemeClr val="tx1"/>
                </a:solidFill>
                <a:latin typeface="+mn-lt"/>
                <a:ea typeface="+mn-ea"/>
                <a:cs typeface="+mn-cs"/>
              </a:defRPr>
            </a:pPr>
            <a:r>
              <a:rPr lang="zh-CN" altLang="en-US" sz="1600" b="1">
                <a:solidFill>
                  <a:schemeClr val="tx1"/>
                </a:solidFill>
              </a:rPr>
              <a:t>历史版本</a:t>
            </a:r>
            <a:r>
              <a:rPr lang="en-US" altLang="zh-CN" sz="1600" b="1">
                <a:solidFill>
                  <a:schemeClr val="tx1"/>
                </a:solidFill>
              </a:rPr>
              <a:t>Issue</a:t>
            </a:r>
            <a:r>
              <a:rPr lang="zh-CN" altLang="en-US" sz="1600" b="1">
                <a:solidFill>
                  <a:schemeClr val="tx1"/>
                </a:solidFill>
              </a:rPr>
              <a:t>分析</a:t>
            </a:r>
            <a:endParaRPr lang="en-US" altLang="zh-CN" sz="1600" b="1">
              <a:solidFill>
                <a:schemeClr val="tx1"/>
              </a:solidFill>
            </a:endParaRPr>
          </a:p>
        </c:rich>
      </c:tx>
      <c:layout/>
      <c:overlay val="0"/>
      <c:spPr>
        <a:noFill/>
        <a:ln>
          <a:noFill/>
        </a:ln>
        <a:effectLst/>
      </c:spPr>
    </c:title>
    <c:autoTitleDeleted val="0"/>
    <c:plotArea>
      <c:layout/>
      <c:barChart>
        <c:barDir val="col"/>
        <c:grouping val="stacked"/>
        <c:varyColors val="0"/>
        <c:ser>
          <c:idx val="1"/>
          <c:order val="1"/>
          <c:tx>
            <c:strRef>
              <c:f>'R05'!$F$135</c:f>
              <c:strCache>
                <c:ptCount val="1"/>
                <c:pt idx="0">
                  <c:v>Top</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'R05'!$F$136:$F$148</c:f>
              <c:numCache>
                <c:formatCode>General</c:formatCode>
                <c:ptCount val="13"/>
                <c:pt idx="0">
                  <c:v>0</c:v>
                </c:pt>
                <c:pt idx="1">
                  <c:v>1</c:v>
                </c:pt>
                <c:pt idx="2">
                  <c:v>1</c:v>
                </c:pt>
                <c:pt idx="3">
                  <c:v>1</c:v>
                </c:pt>
                <c:pt idx="4">
                  <c:v>0</c:v>
                </c:pt>
                <c:pt idx="5">
                  <c:v>0</c:v>
                </c:pt>
                <c:pt idx="6">
                  <c:v>0</c:v>
                </c:pt>
                <c:pt idx="7">
                  <c:v>0</c:v>
                </c:pt>
                <c:pt idx="8">
                  <c:v>0</c:v>
                </c:pt>
                <c:pt idx="9">
                  <c:v>0</c:v>
                </c:pt>
                <c:pt idx="10">
                  <c:v>0</c:v>
                </c:pt>
                <c:pt idx="11">
                  <c:v>0</c:v>
                </c:pt>
                <c:pt idx="12">
                  <c:v>0</c:v>
                </c:pt>
              </c:numCache>
            </c:numRef>
          </c:val>
        </c:ser>
        <c:ser>
          <c:idx val="2"/>
          <c:order val="2"/>
          <c:tx>
            <c:strRef>
              <c:f>'R05'!$G$135</c:f>
              <c:strCache>
                <c:ptCount val="1"/>
                <c:pt idx="0">
                  <c:v>A（High)</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'R05'!$G$136:$G$148</c:f>
              <c:numCache>
                <c:formatCode>General</c:formatCode>
                <c:ptCount val="13"/>
                <c:pt idx="0">
                  <c:v>25</c:v>
                </c:pt>
                <c:pt idx="1">
                  <c:v>54</c:v>
                </c:pt>
                <c:pt idx="2">
                  <c:v>30</c:v>
                </c:pt>
                <c:pt idx="3">
                  <c:v>12</c:v>
                </c:pt>
                <c:pt idx="4">
                  <c:v>1</c:v>
                </c:pt>
                <c:pt idx="5">
                  <c:v>5</c:v>
                </c:pt>
                <c:pt idx="6">
                  <c:v>9</c:v>
                </c:pt>
                <c:pt idx="7">
                  <c:v>10</c:v>
                </c:pt>
                <c:pt idx="8">
                  <c:v>4</c:v>
                </c:pt>
                <c:pt idx="9">
                  <c:v>4</c:v>
                </c:pt>
                <c:pt idx="10">
                  <c:v>5</c:v>
                </c:pt>
                <c:pt idx="11">
                  <c:v>5</c:v>
                </c:pt>
                <c:pt idx="12">
                  <c:v>4</c:v>
                </c:pt>
              </c:numCache>
            </c:numRef>
          </c:val>
        </c:ser>
        <c:ser>
          <c:idx val="3"/>
          <c:order val="3"/>
          <c:tx>
            <c:strRef>
              <c:f>'R05'!$H$135</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'R05'!$H$136:$H$148</c:f>
              <c:numCache>
                <c:formatCode>General</c:formatCode>
                <c:ptCount val="13"/>
                <c:pt idx="0">
                  <c:v>99</c:v>
                </c:pt>
                <c:pt idx="1">
                  <c:v>140</c:v>
                </c:pt>
                <c:pt idx="2">
                  <c:v>150</c:v>
                </c:pt>
                <c:pt idx="3">
                  <c:v>102</c:v>
                </c:pt>
                <c:pt idx="4">
                  <c:v>19</c:v>
                </c:pt>
                <c:pt idx="5">
                  <c:v>67</c:v>
                </c:pt>
                <c:pt idx="6">
                  <c:v>24</c:v>
                </c:pt>
                <c:pt idx="7">
                  <c:v>66</c:v>
                </c:pt>
                <c:pt idx="8">
                  <c:v>76</c:v>
                </c:pt>
                <c:pt idx="9">
                  <c:v>44</c:v>
                </c:pt>
                <c:pt idx="10">
                  <c:v>66</c:v>
                </c:pt>
                <c:pt idx="11">
                  <c:v>53</c:v>
                </c:pt>
                <c:pt idx="12">
                  <c:v>69</c:v>
                </c:pt>
              </c:numCache>
            </c:numRef>
          </c:val>
        </c:ser>
        <c:ser>
          <c:idx val="4"/>
          <c:order val="4"/>
          <c:tx>
            <c:strRef>
              <c:f>'R05'!$I$135</c:f>
              <c:strCache>
                <c:ptCount val="1"/>
                <c:pt idx="0">
                  <c:v>C（low）</c:v>
                </c:pt>
              </c:strCache>
            </c:strRef>
          </c:tx>
          <c:spPr>
            <a:solidFill>
              <a:schemeClr val="accent5"/>
            </a:solidFill>
            <a:ln>
              <a:noFill/>
            </a:ln>
            <a:effectLst/>
            <a:sp3d/>
          </c:spPr>
          <c:invertIfNegative val="0"/>
          <c:dLbls>
            <c:delete val="1"/>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'R05'!$I$136:$I$148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2</c:v>
                </c:pt>
                <c:pt idx="12">
                  <c:v>0</c:v>
                </c:pt>
              </c:numCache>
            </c:numRef>
          </c:val>
        </c:ser>
        <c:dLbls>
          <c:showLegendKey val="0"/>
          <c:showVal val="0"/>
          <c:showCatName val="0"/>
          <c:showSerName val="0"/>
          <c:showPercent val="0"/>
          <c:showBubbleSize val="0"/>
        </c:dLbls>
        <c:gapWidth val="150"/>
        <c:overlap val="100"/>
        <c:axId val="1702776144"/>
        <c:axId val="1702783216"/>
        <c:extLst>
          <c:ext xmlns:c15="http://schemas.microsoft.com/office/drawing/2012/chart" uri="{02D57815-91ED-43cb-92C2-25804820EDAC}">
            <c15:filteredBarSeries>
              <c15:ser>
                <c:idx val="0"/>
                <c:order val="0"/>
                <c:tx>
                  <c:strRef>
                    <c:extLst>
                      <c:ext uri="{02D57815-91ED-43cb-92C2-25804820EDAC}">
                        <c15:formulaRef>
                          <c15:sqref>'R05'!$E$135</c15:sqref>
                        </c15:formulaRef>
                      </c:ext>
                    </c:extLst>
                    <c:strCache>
                      <c:ptCount val="1"/>
                      <c:pt idx="0">
                        <c:v>Total Defects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
                        </c15:fullRef>
                        <c15:formulaRef>
                          <c15:sqref>'R05'!$C$136:$D$148</c15:sqref>
                        </c15:formulaRef>
                      </c:ext>
                    </c:extLst>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extLst>
                      <c:ext uri="{02D57815-91ED-43cb-92C2-25804820EDAC}">
                        <c15:formulaRef>
                          <c15:sqref>'R05'!$E$136:$E$148</c15:sqref>
                        </c15:formulaRef>
                      </c:ext>
                    </c:extLst>
                    <c:numCache>
                      <c:formatCode>General</c:formatCode>
                      <c:ptCount val="13"/>
                      <c:pt idx="0">
                        <c:v>124</c:v>
                      </c:pt>
                      <c:pt idx="1">
                        <c:v>195</c:v>
                      </c:pt>
                      <c:pt idx="2">
                        <c:v>181</c:v>
                      </c:pt>
                      <c:pt idx="3">
                        <c:v>115</c:v>
                      </c:pt>
                      <c:pt idx="4">
                        <c:v>19</c:v>
                      </c:pt>
                      <c:pt idx="5">
                        <c:v>72</c:v>
                      </c:pt>
                      <c:pt idx="6">
                        <c:v>33</c:v>
                      </c:pt>
                      <c:pt idx="7">
                        <c:v>76</c:v>
                      </c:pt>
                      <c:pt idx="8">
                        <c:v>80</c:v>
                      </c:pt>
                      <c:pt idx="9">
                        <c:v>48</c:v>
                      </c:pt>
                      <c:pt idx="10">
                        <c:v>71</c:v>
                      </c:pt>
                      <c:pt idx="11">
                        <c:v>60</c:v>
                      </c:pt>
                      <c:pt idx="12">
                        <c:v>73</c:v>
                      </c:pt>
                    </c:numCache>
                  </c:numRef>
                </c:val>
              </c15:ser>
            </c15:filteredBarSeries>
          </c:ext>
        </c:extLst>
      </c:barChart>
      <c:catAx>
        <c:axId val="170277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1" i="0" u="none" strike="noStrike" kern="1200" baseline="0">
                <a:solidFill>
                  <a:schemeClr val="tx1"/>
                </a:solidFill>
                <a:latin typeface="+mn-lt"/>
                <a:ea typeface="+mn-ea"/>
                <a:cs typeface="+mn-cs"/>
              </a:defRPr>
            </a:pPr>
          </a:p>
        </c:txPr>
        <c:crossAx val="1702783216"/>
        <c:crosses val="autoZero"/>
        <c:auto val="1"/>
        <c:lblAlgn val="ctr"/>
        <c:lblOffset val="100"/>
        <c:noMultiLvlLbl val="0"/>
      </c:catAx>
      <c:valAx>
        <c:axId val="1702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1" i="0" u="none" strike="noStrike" kern="1200" baseline="0">
                <a:solidFill>
                  <a:schemeClr val="tx1">
                    <a:lumMod val="65000"/>
                    <a:lumOff val="35000"/>
                  </a:schemeClr>
                </a:solidFill>
                <a:latin typeface="+mn-lt"/>
                <a:ea typeface="+mn-ea"/>
                <a:cs typeface="+mn-cs"/>
              </a:defRPr>
            </a:pPr>
          </a:p>
        </c:txPr>
        <c:crossAx val="1702776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5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0" i="0" u="none" strike="noStrike" kern="1200" spc="0" baseline="0">
                <a:solidFill>
                  <a:schemeClr val="tx1"/>
                </a:solidFill>
                <a:latin typeface="+mn-lt"/>
                <a:ea typeface="+mn-ea"/>
                <a:cs typeface="+mn-cs"/>
              </a:defRPr>
            </a:pPr>
            <a:r>
              <a:rPr lang="zh-CN" altLang="zh-CN" sz="1600" b="1" i="0" baseline="0">
                <a:solidFill>
                  <a:schemeClr val="tx1"/>
                </a:solidFill>
                <a:effectLst/>
              </a:rPr>
              <a:t>历史版本</a:t>
            </a:r>
            <a:r>
              <a:rPr lang="en-US" altLang="zh-CN" sz="1600" b="1" i="0" baseline="0">
                <a:solidFill>
                  <a:schemeClr val="tx1"/>
                </a:solidFill>
                <a:effectLst/>
              </a:rPr>
              <a:t>Issue</a:t>
            </a:r>
            <a:r>
              <a:rPr lang="zh-CN" altLang="zh-CN" sz="1600" b="1" i="0" baseline="0">
                <a:solidFill>
                  <a:schemeClr val="tx1"/>
                </a:solidFill>
                <a:effectLst/>
              </a:rPr>
              <a:t>分析</a:t>
            </a:r>
            <a:endParaRPr lang="zh-CN" altLang="zh-CN" sz="1600">
              <a:solidFill>
                <a:schemeClr val="tx1"/>
              </a:solidFill>
              <a:effectLst/>
            </a:endParaRPr>
          </a:p>
        </c:rich>
      </c:tx>
      <c:layout/>
      <c:overlay val="0"/>
      <c:spPr>
        <a:noFill/>
        <a:ln>
          <a:noFill/>
        </a:ln>
        <a:effectLst/>
      </c:spPr>
    </c:title>
    <c:autoTitleDeleted val="0"/>
    <c:plotArea>
      <c:layout/>
      <c:lineChart>
        <c:grouping val="standard"/>
        <c:varyColors val="0"/>
        <c:ser>
          <c:idx val="1"/>
          <c:order val="1"/>
          <c:tx>
            <c:strRef>
              <c:f>'R05'!$F$135</c:f>
              <c:strCache>
                <c:ptCount val="1"/>
                <c:pt idx="0">
                  <c:v>Top</c:v>
                </c:pt>
              </c:strCache>
            </c:strRef>
          </c:tx>
          <c:spPr>
            <a:ln w="28575" cap="rnd">
              <a:solidFill>
                <a:schemeClr val="accent2"/>
              </a:solidFill>
              <a:round/>
            </a:ln>
            <a:effectLst/>
          </c:spPr>
          <c:marker>
            <c:symbol val="none"/>
          </c:marker>
          <c:dLbls>
            <c:dLbl>
              <c:idx val="0"/>
              <c:layout>
                <c:manualLayout>
                  <c:x val="-0.0818462941283939"/>
                  <c:y val="0"/>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90340218903242"/>
                  <c:y val="-0.033957219251336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'R05'!$F$136:$F$148</c:f>
              <c:numCache>
                <c:formatCode>General</c:formatCode>
                <c:ptCount val="13"/>
                <c:pt idx="0">
                  <c:v>0</c:v>
                </c:pt>
                <c:pt idx="1">
                  <c:v>1</c:v>
                </c:pt>
                <c:pt idx="2">
                  <c:v>1</c:v>
                </c:pt>
                <c:pt idx="3">
                  <c:v>1</c:v>
                </c:pt>
                <c:pt idx="4">
                  <c:v>0</c:v>
                </c:pt>
                <c:pt idx="5">
                  <c:v>0</c:v>
                </c:pt>
                <c:pt idx="6">
                  <c:v>0</c:v>
                </c:pt>
                <c:pt idx="7">
                  <c:v>0</c:v>
                </c:pt>
                <c:pt idx="8">
                  <c:v>0</c:v>
                </c:pt>
                <c:pt idx="9">
                  <c:v>0</c:v>
                </c:pt>
                <c:pt idx="10">
                  <c:v>0</c:v>
                </c:pt>
                <c:pt idx="11">
                  <c:v>0</c:v>
                </c:pt>
                <c:pt idx="12">
                  <c:v>0</c:v>
                </c:pt>
              </c:numCache>
            </c:numRef>
          </c:val>
          <c:smooth val="0"/>
        </c:ser>
        <c:ser>
          <c:idx val="2"/>
          <c:order val="2"/>
          <c:tx>
            <c:strRef>
              <c:f>'R05'!$G$135</c:f>
              <c:strCache>
                <c:ptCount val="1"/>
                <c:pt idx="0">
                  <c:v>A（High)</c:v>
                </c:pt>
              </c:strCache>
            </c:strRef>
          </c:tx>
          <c:spPr>
            <a:ln w="28575" cap="rnd">
              <a:solidFill>
                <a:schemeClr val="accent3"/>
              </a:solidFill>
              <a:round/>
            </a:ln>
            <a:effectLst/>
          </c:spPr>
          <c:marker>
            <c:symbol val="none"/>
          </c:marker>
          <c:dLbls>
            <c:dLbl>
              <c:idx val="0"/>
              <c:layout>
                <c:manualLayout>
                  <c:x val="-0.0628122722380698"/>
                  <c:y val="-0.0339572192513369"/>
                </c:manualLayout>
              </c:layout>
              <c:numFmt formatCode="General" sourceLinked="1"/>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532952612929077"/>
                  <c:y val="-0.033957219251336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04544350245188"/>
                  <c:y val="-0.022638146167557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'R05'!$G$136:$G$148</c:f>
              <c:numCache>
                <c:formatCode>General</c:formatCode>
                <c:ptCount val="13"/>
                <c:pt idx="0">
                  <c:v>25</c:v>
                </c:pt>
                <c:pt idx="1">
                  <c:v>54</c:v>
                </c:pt>
                <c:pt idx="2">
                  <c:v>30</c:v>
                </c:pt>
                <c:pt idx="3">
                  <c:v>12</c:v>
                </c:pt>
                <c:pt idx="4">
                  <c:v>1</c:v>
                </c:pt>
                <c:pt idx="5">
                  <c:v>5</c:v>
                </c:pt>
                <c:pt idx="6">
                  <c:v>9</c:v>
                </c:pt>
                <c:pt idx="7">
                  <c:v>10</c:v>
                </c:pt>
                <c:pt idx="8">
                  <c:v>4</c:v>
                </c:pt>
                <c:pt idx="9">
                  <c:v>4</c:v>
                </c:pt>
                <c:pt idx="10">
                  <c:v>5</c:v>
                </c:pt>
                <c:pt idx="11">
                  <c:v>5</c:v>
                </c:pt>
                <c:pt idx="12">
                  <c:v>4</c:v>
                </c:pt>
              </c:numCache>
            </c:numRef>
          </c:val>
          <c:smooth val="0"/>
        </c:ser>
        <c:ser>
          <c:idx val="3"/>
          <c:order val="3"/>
          <c:tx>
            <c:strRef>
              <c:f>'R05'!$H$135</c:f>
              <c:strCache>
                <c:ptCount val="1"/>
                <c:pt idx="0">
                  <c:v>B（Middle）</c:v>
                </c:pt>
              </c:strCache>
            </c:strRef>
          </c:tx>
          <c:spPr>
            <a:ln w="28575" cap="rnd">
              <a:solidFill>
                <a:schemeClr val="accent4"/>
              </a:solidFill>
              <a:round/>
            </a:ln>
            <a:effectLst/>
          </c:spPr>
          <c:marker>
            <c:symbol val="none"/>
          </c:marker>
          <c:dLbls>
            <c:dLbl>
              <c:idx val="0"/>
              <c:layout>
                <c:manualLayout>
                  <c:x val="-0.142755164177431"/>
                  <c:y val="-6.91713142168359e-1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418748481587132"/>
                  <c:y val="-0.03395721925133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'R05'!$H$136:$H$148</c:f>
              <c:numCache>
                <c:formatCode>General</c:formatCode>
                <c:ptCount val="13"/>
                <c:pt idx="0">
                  <c:v>99</c:v>
                </c:pt>
                <c:pt idx="1">
                  <c:v>140</c:v>
                </c:pt>
                <c:pt idx="2">
                  <c:v>150</c:v>
                </c:pt>
                <c:pt idx="3">
                  <c:v>102</c:v>
                </c:pt>
                <c:pt idx="4">
                  <c:v>19</c:v>
                </c:pt>
                <c:pt idx="5">
                  <c:v>67</c:v>
                </c:pt>
                <c:pt idx="6">
                  <c:v>24</c:v>
                </c:pt>
                <c:pt idx="7">
                  <c:v>66</c:v>
                </c:pt>
                <c:pt idx="8">
                  <c:v>76</c:v>
                </c:pt>
                <c:pt idx="9">
                  <c:v>44</c:v>
                </c:pt>
                <c:pt idx="10">
                  <c:v>66</c:v>
                </c:pt>
                <c:pt idx="11">
                  <c:v>53</c:v>
                </c:pt>
                <c:pt idx="12">
                  <c:v>69</c:v>
                </c:pt>
              </c:numCache>
            </c:numRef>
          </c:val>
          <c:smooth val="0"/>
        </c:ser>
        <c:ser>
          <c:idx val="4"/>
          <c:order val="4"/>
          <c:tx>
            <c:strRef>
              <c:f>'R05'!$I$135</c:f>
              <c:strCache>
                <c:ptCount val="1"/>
                <c:pt idx="0">
                  <c:v>C（low）</c:v>
                </c:pt>
              </c:strCache>
            </c:strRef>
          </c:tx>
          <c:spPr>
            <a:ln w="28575" cap="rnd">
              <a:solidFill>
                <a:schemeClr val="accent5"/>
              </a:solidFill>
              <a:round/>
            </a:ln>
            <a:effectLst/>
          </c:spPr>
          <c:marker>
            <c:symbol val="none"/>
          </c:marker>
          <c:dLbls>
            <c:delete val="1"/>
          </c:dLbls>
          <c:cat>
            <c:multiLvlStrRef>
              <c:f>'R05'!$C$136:$D$148</c:f>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f>'R05'!$I$136:$I$148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2</c:v>
                </c:pt>
                <c:pt idx="12">
                  <c:v>0</c:v>
                </c:pt>
              </c:numCache>
            </c:numRef>
          </c:val>
          <c:smooth val="0"/>
        </c:ser>
        <c:dLbls>
          <c:showLegendKey val="0"/>
          <c:showVal val="0"/>
          <c:showCatName val="0"/>
          <c:showSerName val="0"/>
          <c:showPercent val="0"/>
          <c:showBubbleSize val="0"/>
        </c:dLbls>
        <c:marker val="0"/>
        <c:smooth val="0"/>
        <c:axId val="490257392"/>
        <c:axId val="490252400"/>
        <c:extLst>
          <c:ext xmlns:c15="http://schemas.microsoft.com/office/drawing/2012/chart" uri="{02D57815-91ED-43cb-92C2-25804820EDAC}">
            <c15:filteredLineSeries>
              <c15:ser>
                <c:idx val="0"/>
                <c:order val="0"/>
                <c:tx>
                  <c:strRef>
                    <c:extLst>
                      <c:ext uri="{02D57815-91ED-43cb-92C2-25804820EDAC}">
                        <c15:formulaRef>
                          <c15:sqref>'R05'!$E$135</c15:sqref>
                        </c15:formulaRef>
                      </c:ext>
                    </c:extLst>
                    <c:strCache>
                      <c:ptCount val="1"/>
                      <c:pt idx="0">
                        <c:v>Total Defects</c:v>
                      </c:pt>
                    </c:strCache>
                  </c:strRef>
                </c:tx>
                <c:spPr>
                  <a:ln w="28575" cap="rnd">
                    <a:solidFill>
                      <a:schemeClr val="accent1"/>
                    </a:solidFill>
                    <a:round/>
                  </a:ln>
                  <a:effectLst/>
                </c:spPr>
                <c:marker>
                  <c:symbol val="none"/>
                </c:marker>
                <c:dLbls>
                  <c:dLbl>
                    <c:idx val="0"/>
                    <c:layout>
                      <c:manualLayout>
                        <c:x val="-0.125"/>
                        <c:y val="-0.0370370370370371"/>
                      </c:manualLayout>
                    </c:layout>
                    <c:dLblPos val="r"/>
                    <c:showLegendKey val="0"/>
                    <c:showVal val="1"/>
                    <c:showCatName val="0"/>
                    <c:showSerName val="1"/>
                    <c:showPercent val="0"/>
                    <c:showBubbleSize val="0"/>
                    <c:extLst>
                      <c:ext xmlns:c15="http://schemas.microsoft.com/office/drawing/2012/chart" uri="{CE6537A1-D6FC-4f65-9D91-7224C49458BB}">
                        <c15:layout/>
                      </c:ext>
                    </c:extLst>
                  </c:dLbl>
                  <c:dLbl>
                    <c:idx val="1"/>
                    <c:layout>
                      <c:manualLayout>
                        <c:x val="-0.0722222222222222"/>
                        <c:y val="-0.0787037037037037"/>
                      </c:manualLayout>
                    </c:layout>
                    <c:dLblPos val="r"/>
                    <c:showLegendKey val="0"/>
                    <c:showVal val="1"/>
                    <c:showCatName val="0"/>
                    <c:showSerName val="1"/>
                    <c:showPercent val="0"/>
                    <c:showBubbleSize val="0"/>
                    <c:extLst>
                      <c:ext xmlns:c15="http://schemas.microsoft.com/office/drawing/2012/chart" uri="{CE6537A1-D6FC-4f65-9D91-7224C49458BB}">
                        <c15:layout/>
                      </c:ext>
                    </c:extLst>
                  </c:dLbl>
                  <c:dLbl>
                    <c:idx val="2"/>
                    <c:layout>
                      <c:manualLayout>
                        <c:x val="-0.0750000000000001"/>
                        <c:y val="-0.0277777777777778"/>
                      </c:manualLayout>
                    </c:layout>
                    <c:dLblPos val="r"/>
                    <c:showLegendKey val="0"/>
                    <c:showVal val="1"/>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1100" b="1" i="0" u="none" strike="noStrike" kern="1200" baseline="0">
                          <a:solidFill>
                            <a:schemeClr val="tx1"/>
                          </a:solidFill>
                          <a:latin typeface="+mn-lt"/>
                          <a:ea typeface="+mn-ea"/>
                          <a:cs typeface="+mn-cs"/>
                        </a:defRPr>
                      </a:pPr>
                    </a:p>
                  </c:txPr>
                  <c:dLblPos val="r"/>
                  <c:showLegendKey val="0"/>
                  <c:showVal val="1"/>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
                        </c15:fullRef>
                        <c15:formulaRef>
                          <c15:sqref>'R05'!$C$136:$D$148</c15:sqref>
                        </c15:formulaRef>
                      </c:ext>
                    </c:extLst>
                    <c:multiLvlStrCache>
                      <c:ptCount val="13"/>
                      <c:lvl>
                        <c:pt idx="0">
                          <c:v>Focus</c:v>
                        </c:pt>
                        <c:pt idx="1">
                          <c:v>Focus</c:v>
                        </c:pt>
                        <c:pt idx="2">
                          <c:v>Full</c:v>
                        </c:pt>
                        <c:pt idx="3">
                          <c:v>Focus</c:v>
                        </c:pt>
                        <c:pt idx="4">
                          <c:v>BugFix</c:v>
                        </c:pt>
                        <c:pt idx="5">
                          <c:v>Focus</c:v>
                        </c:pt>
                        <c:pt idx="6">
                          <c:v>Focus</c:v>
                        </c:pt>
                        <c:pt idx="7">
                          <c:v>Full</c:v>
                        </c:pt>
                        <c:pt idx="8">
                          <c:v>Focus</c:v>
                        </c:pt>
                        <c:pt idx="9">
                          <c:v>Focus</c:v>
                        </c:pt>
                        <c:pt idx="10">
                          <c:v>Full</c:v>
                        </c:pt>
                        <c:pt idx="11">
                          <c:v>Full</c:v>
                        </c:pt>
                        <c:pt idx="12">
                          <c:v>Full</c:v>
                        </c:pt>
                      </c:lvl>
                      <c:lvl>
                        <c:pt idx="0">
                          <c:v>DCV_Beta</c:v>
                        </c:pt>
                        <c:pt idx="1">
                          <c:v>DCV_Beta1</c:v>
                        </c:pt>
                        <c:pt idx="2">
                          <c:v>DCV0</c:v>
                        </c:pt>
                        <c:pt idx="3">
                          <c:v>DCV1</c:v>
                        </c:pt>
                        <c:pt idx="4">
                          <c:v>DCV1_Hotfix</c:v>
                        </c:pt>
                        <c:pt idx="5">
                          <c:v>DCV2</c:v>
                        </c:pt>
                        <c:pt idx="6">
                          <c:v>DCV2_Hotfix</c:v>
                        </c:pt>
                        <c:pt idx="7">
                          <c:v>DCV3</c:v>
                        </c:pt>
                        <c:pt idx="8">
                          <c:v>DCV3.1</c:v>
                        </c:pt>
                        <c:pt idx="9">
                          <c:v>DCV4</c:v>
                        </c:pt>
                        <c:pt idx="10">
                          <c:v>R00</c:v>
                        </c:pt>
                        <c:pt idx="11">
                          <c:v>R04</c:v>
                        </c:pt>
                        <c:pt idx="12">
                          <c:v>R05</c:v>
                        </c:pt>
                      </c:lvl>
                    </c:multiLvlStrCache>
                  </c:multiLvlStrRef>
                </c:cat>
                <c:val>
                  <c:numRef>
                    <c:extLst>
                      <c:ext uri="{02D57815-91ED-43cb-92C2-25804820EDAC}">
                        <c15:formulaRef>
                          <c15:sqref>'R05'!$E$136:$E$148</c15:sqref>
                        </c15:formulaRef>
                      </c:ext>
                    </c:extLst>
                    <c:numCache>
                      <c:formatCode>General</c:formatCode>
                      <c:ptCount val="13"/>
                      <c:pt idx="0">
                        <c:v>124</c:v>
                      </c:pt>
                      <c:pt idx="1">
                        <c:v>195</c:v>
                      </c:pt>
                      <c:pt idx="2">
                        <c:v>181</c:v>
                      </c:pt>
                      <c:pt idx="3">
                        <c:v>115</c:v>
                      </c:pt>
                      <c:pt idx="4">
                        <c:v>19</c:v>
                      </c:pt>
                      <c:pt idx="5">
                        <c:v>72</c:v>
                      </c:pt>
                      <c:pt idx="6">
                        <c:v>33</c:v>
                      </c:pt>
                      <c:pt idx="7">
                        <c:v>76</c:v>
                      </c:pt>
                      <c:pt idx="8">
                        <c:v>80</c:v>
                      </c:pt>
                      <c:pt idx="9">
                        <c:v>48</c:v>
                      </c:pt>
                      <c:pt idx="10">
                        <c:v>71</c:v>
                      </c:pt>
                      <c:pt idx="11">
                        <c:v>60</c:v>
                      </c:pt>
                      <c:pt idx="12">
                        <c:v>73</c:v>
                      </c:pt>
                    </c:numCache>
                  </c:numRef>
                </c:val>
                <c:smooth val="0"/>
              </c15:ser>
            </c15:filteredLineSeries>
          </c:ext>
        </c:extLst>
      </c:lineChart>
      <c:catAx>
        <c:axId val="4902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050" b="1" i="0" u="none" strike="noStrike" kern="1200" baseline="0">
                <a:solidFill>
                  <a:schemeClr val="tx1"/>
                </a:solidFill>
                <a:latin typeface="+mn-lt"/>
                <a:ea typeface="+mn-ea"/>
                <a:cs typeface="+mn-cs"/>
              </a:defRPr>
            </a:pPr>
          </a:p>
        </c:txPr>
        <c:crossAx val="490252400"/>
        <c:crosses val="autoZero"/>
        <c:auto val="1"/>
        <c:lblAlgn val="ctr"/>
        <c:lblOffset val="100"/>
        <c:noMultiLvlLbl val="0"/>
      </c:catAx>
      <c:valAx>
        <c:axId val="4902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9025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000" b="1" i="0" u="none" strike="noStrike" kern="1200" baseline="0">
              <a:solidFill>
                <a:schemeClr val="tx1"/>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3</xdr:row>
      <xdr:rowOff>180975</xdr:rowOff>
    </xdr:from>
    <xdr:to>
      <xdr:col>3</xdr:col>
      <xdr:colOff>236551</xdr:colOff>
      <xdr:row>8</xdr:row>
      <xdr:rowOff>9525</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685" y="781050"/>
          <a:ext cx="1712595" cy="8286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352425</xdr:colOff>
      <xdr:row>1</xdr:row>
      <xdr:rowOff>19050</xdr:rowOff>
    </xdr:from>
    <xdr:ext cx="1162050" cy="668628"/>
    <xdr:pic>
      <xdr:nvPicPr>
        <xdr:cNvPr id="3" name="Picture 2"/>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590550" y="219075"/>
          <a:ext cx="1162050" cy="668020"/>
        </a:xfrm>
        <a:prstGeom prst="rect">
          <a:avLst/>
        </a:prstGeom>
      </xdr:spPr>
    </xdr:pic>
    <xdr:clientData/>
  </xdr:oneCellAnchor>
  <xdr:twoCellAnchor>
    <xdr:from>
      <xdr:col>1</xdr:col>
      <xdr:colOff>78440</xdr:colOff>
      <xdr:row>70</xdr:row>
      <xdr:rowOff>186016</xdr:rowOff>
    </xdr:from>
    <xdr:to>
      <xdr:col>4</xdr:col>
      <xdr:colOff>425824</xdr:colOff>
      <xdr:row>88</xdr:row>
      <xdr:rowOff>123264</xdr:rowOff>
    </xdr:to>
    <xdr:graphicFrame>
      <xdr:nvGraphicFramePr>
        <xdr:cNvPr id="4" name="Chart 3"/>
        <xdr:cNvGraphicFramePr/>
      </xdr:nvGraphicFramePr>
      <xdr:xfrm>
        <a:off x="316230" y="14301470"/>
        <a:ext cx="4892040" cy="33667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504264</xdr:colOff>
      <xdr:row>70</xdr:row>
      <xdr:rowOff>186016</xdr:rowOff>
    </xdr:from>
    <xdr:to>
      <xdr:col>8</xdr:col>
      <xdr:colOff>1098176</xdr:colOff>
      <xdr:row>88</xdr:row>
      <xdr:rowOff>123263</xdr:rowOff>
    </xdr:to>
    <xdr:graphicFrame>
      <xdr:nvGraphicFramePr>
        <xdr:cNvPr id="5" name="Chart 4"/>
        <xdr:cNvGraphicFramePr/>
      </xdr:nvGraphicFramePr>
      <xdr:xfrm>
        <a:off x="5287010" y="14301470"/>
        <a:ext cx="7061200" cy="33667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112</xdr:row>
      <xdr:rowOff>76200</xdr:rowOff>
    </xdr:from>
    <xdr:to>
      <xdr:col>8</xdr:col>
      <xdr:colOff>1171575</xdr:colOff>
      <xdr:row>130</xdr:row>
      <xdr:rowOff>171450</xdr:rowOff>
    </xdr:to>
    <xdr:graphicFrame>
      <xdr:nvGraphicFramePr>
        <xdr:cNvPr id="7" name="Chart 6"/>
        <xdr:cNvGraphicFramePr/>
      </xdr:nvGraphicFramePr>
      <xdr:xfrm>
        <a:off x="314325" y="21412200"/>
        <a:ext cx="12107545" cy="34956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85725</xdr:colOff>
      <xdr:row>148</xdr:row>
      <xdr:rowOff>85725</xdr:rowOff>
    </xdr:from>
    <xdr:to>
      <xdr:col>4</xdr:col>
      <xdr:colOff>433500</xdr:colOff>
      <xdr:row>148</xdr:row>
      <xdr:rowOff>3438525</xdr:rowOff>
    </xdr:to>
    <xdr:graphicFrame>
      <xdr:nvGraphicFramePr>
        <xdr:cNvPr id="2" name="Chart 1"/>
        <xdr:cNvGraphicFramePr/>
      </xdr:nvGraphicFramePr>
      <xdr:xfrm>
        <a:off x="323850" y="28127325"/>
        <a:ext cx="4892040" cy="3352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519112</xdr:colOff>
      <xdr:row>148</xdr:row>
      <xdr:rowOff>76199</xdr:rowOff>
    </xdr:from>
    <xdr:to>
      <xdr:col>8</xdr:col>
      <xdr:colOff>1190626</xdr:colOff>
      <xdr:row>148</xdr:row>
      <xdr:rowOff>3438524</xdr:rowOff>
    </xdr:to>
    <xdr:graphicFrame>
      <xdr:nvGraphicFramePr>
        <xdr:cNvPr id="9" name="Chart 8"/>
        <xdr:cNvGraphicFramePr/>
      </xdr:nvGraphicFramePr>
      <xdr:xfrm>
        <a:off x="5301615" y="28117165"/>
        <a:ext cx="7139305" cy="33623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5" minRefreshableVersion="3" refreshedDate="45218.3958680556" refreshedBy="uduxx049" recordCount="87">
  <cacheSource type="worksheet">
    <worksheetSource ref="A1:P1048576" sheet="Database"/>
  </cacheSource>
  <cacheFields count="16">
    <cacheField name="Issue key" numFmtId="176">
      <sharedItems containsBlank="1" count="87">
        <s v="FPHASEVCDC-21654"/>
        <s v="FPHASEVCDC-21653"/>
        <s v="FPHASEVCDC-21652"/>
        <s v="FPHASEVCDC-21651"/>
        <s v="FPHASEVCDC-21650"/>
        <s v="FPHASEVCDC-21649"/>
        <s v="FPHASEVCDC-21647"/>
        <s v="FPHASEVCDC-21626"/>
        <s v="FPHASEVCDC-21623"/>
        <s v="FPHASEVCDC-21622"/>
        <s v="FPHASEVCDC-21621"/>
        <s v="FPHASEVCDC-21619"/>
        <s v="FPHASEVCDC-21617"/>
        <s v="FPHASEVCDC-21616"/>
        <s v="FPHASEVCDC-21612"/>
        <s v="FPHASEVCDC-21611"/>
        <s v="FPHASEVCDC-21609"/>
        <s v="FPHASEVCDC-21607"/>
        <s v="FPHASEVCDC-21605"/>
        <s v="FPHASEVCDC-21604"/>
        <s v="FPHASEVCDC-21603"/>
        <s v="FPHASEVCDC-21602"/>
        <s v="FPHASEVCDC-21601"/>
        <s v="FPHASEVCDC-21600"/>
        <s v="FPHASEVCDC-21599"/>
        <s v="FPHASEVCDC-21598"/>
        <s v="FPHASEVCDC-21597"/>
        <s v="FPHASEVCDC-21596"/>
        <s v="FPHASEVCDC-21594"/>
        <s v="FPHASEVCDC-21593"/>
        <s v="FPHASEVCDC-21591"/>
        <s v="FPHASEVCDC-21590"/>
        <s v="FPHASEVCDC-21588"/>
        <s v="FPHASEVCDC-21587"/>
        <s v="FPHASEVCDC-21586"/>
        <s v="FPHASEVCDC-21585"/>
        <s v="FPHASEVCDC-21581"/>
        <s v="FPHASEVCDC-21580"/>
        <s v="FPHASEVCDC-21578"/>
        <s v="FPHASEVCDC-21560"/>
        <s v="FPHASEVCDC-21557"/>
        <s v="FPHASEVCDC-21545"/>
        <s v="FPHASEVCDC-21539"/>
        <s v="FPHASEVCDC-21537"/>
        <s v="FPHASEVCDC-21533"/>
        <s v="FPHASEVCDC-21532"/>
        <s v="FPHASEVCDC-21531"/>
        <s v="FPHASEVCDC-21530"/>
        <s v="FPHASEVCDC-21529"/>
        <s v="FPHASEVCDC-21528"/>
        <s v="FPHASEVCDC-21526"/>
        <s v="FPHASEVCDC-21525"/>
        <s v="FPHASEVCDC-21524"/>
        <s v="FPHASEVCDC-21523"/>
        <s v="FPHASEVCDC-21522"/>
        <s v="FPHASEVCDC-21521"/>
        <s v="FPHASEVCDC-21520"/>
        <s v="FPHASEVCDC-21519"/>
        <s v="FPHASEVCDC-21518"/>
        <s v="FPHASEVCDC-21517"/>
        <s v="FPHASEVCDC-21516"/>
        <s v="FPHASEVCDC-21515"/>
        <s v="FPHASEVCDC-21514"/>
        <s v="FPHASEVCDC-21513"/>
        <s v="FPHASEVCDC-21512"/>
        <s v="FPHASEVCDC-21510"/>
        <s v="FPHASEVCDC-21508"/>
        <s v="FPHASEVCDC-21507"/>
        <s v="FPHASEVCDC-21500"/>
        <s v="FPHASEVCDC-21498"/>
        <s v="FPHASEVCDC-21497"/>
        <s v="FPHASEVCDC-21412"/>
        <s v="FPHASEVCDC-20821"/>
        <s v="FPHASEVCDC-20809"/>
        <s v="FPHASEVCDC-20807"/>
        <s v="FPHASEVCDC-20781"/>
        <s v="FPHASEVCDC-19723"/>
        <s v="FPHASEVCDC-19685"/>
        <s v="FPHASEVCDC-18907"/>
        <s v="FPHASEVCDC-18805"/>
        <s v="FPHASEVCDC-18587"/>
        <s v="FPHASEVCDC-18225"/>
        <s v="FPHASEVCDC-17969"/>
        <s v="FPHASEVCDC-17450"/>
        <s v="FPHASEVCDC-12272"/>
        <s v="FPHASEVCDC-6981"/>
        <m/>
      </sharedItems>
    </cacheField>
    <cacheField name="Issue id" numFmtId="0">
      <sharedItems containsString="0" containsBlank="1" containsNumber="1" containsInteger="1" minValue="0" maxValue="53210" count="87">
        <n v="53142"/>
        <n v="53140"/>
        <n v="53139"/>
        <n v="53138"/>
        <n v="53137"/>
        <n v="53135"/>
        <n v="53133"/>
        <n v="53116"/>
        <n v="53210"/>
        <n v="53209"/>
        <n v="53208"/>
        <n v="53206"/>
        <n v="53201"/>
        <n v="53200"/>
        <n v="53096"/>
        <n v="53094"/>
        <n v="53093"/>
        <n v="53091"/>
        <n v="53089"/>
        <n v="53088"/>
        <n v="53087"/>
        <n v="53086"/>
        <n v="53085"/>
        <n v="53084"/>
        <n v="53082"/>
        <n v="53081"/>
        <n v="53080"/>
        <n v="53078"/>
        <n v="53077"/>
        <n v="53076"/>
        <n v="53074"/>
        <n v="53072"/>
        <n v="53070"/>
        <n v="53069"/>
        <n v="53068"/>
        <n v="53067"/>
        <n v="53063"/>
        <n v="53062"/>
        <n v="53059"/>
        <n v="52978"/>
        <n v="52974"/>
        <n v="52958"/>
        <n v="52950"/>
        <n v="52947"/>
        <n v="53022"/>
        <n v="53021"/>
        <n v="53020"/>
        <n v="53019"/>
        <n v="53018"/>
        <n v="53017"/>
        <n v="53015"/>
        <n v="53014"/>
        <n v="53013"/>
        <n v="53012"/>
        <n v="53011"/>
        <n v="53010"/>
        <n v="53009"/>
        <n v="53008"/>
        <n v="53007"/>
        <n v="53006"/>
        <n v="53005"/>
        <n v="53004"/>
        <n v="53003"/>
        <n v="53002"/>
        <n v="53001"/>
        <n v="52799"/>
        <n v="52797"/>
        <n v="52796"/>
        <n v="52792"/>
        <n v="52790"/>
        <n v="52789"/>
        <n v="52719"/>
        <n v="43364"/>
        <n v="43350"/>
        <n v="43349"/>
        <n v="43329"/>
        <n v="41322"/>
        <n v="41143"/>
        <n v="40115"/>
        <n v="40041"/>
        <n v="39729"/>
        <n v="38885"/>
        <n v="38333"/>
        <n v="37471"/>
        <n v="28804"/>
        <n v="21212"/>
        <m/>
      </sharedItems>
    </cacheField>
    <cacheField name="Issue Type" numFmtId="176">
      <sharedItems containsBlank="1" count="2">
        <s v="Defect"/>
        <m/>
      </sharedItems>
    </cacheField>
    <cacheField name="Priority" numFmtId="176">
      <sharedItems containsBlank="1" count="6">
        <s v="Normal"/>
        <s v="B"/>
        <s v="C"/>
        <s v="High"/>
        <s v="Immediate"/>
        <m/>
      </sharedItems>
    </cacheField>
    <cacheField name="Custom field (严重度)" numFmtId="176">
      <sharedItems containsBlank="1" count="4">
        <s v="B"/>
        <s v="A"/>
        <m/>
        <s v="C" u="1"/>
      </sharedItems>
    </cacheField>
    <cacheField name="Assignee" numFmtId="0">
      <sharedItems containsBlank="1" count="16">
        <s v="uaixk002"/>
        <s v="uxuxh184"/>
        <s v="ulong013"/>
        <s v="uhuas145"/>
        <s v="uzheq033"/>
        <s v="ulixf256"/>
        <s v="uliaz079"/>
        <s v="uwenj070"/>
        <s v="uzhaj1259"/>
        <s v="uyanw249"/>
        <s v="uranz008"/>
        <s v="uxuxw130"/>
        <s v="umaoz024"/>
        <s v="uhuxj187"/>
        <s v="umeny043"/>
        <m/>
      </sharedItems>
    </cacheField>
    <cacheField name="Summary" numFmtId="0">
      <sharedItems containsBlank="1" count="87">
        <s v="【Phase V】【U611】【B】【HMI】【5/5】ODO显示偏上"/>
        <s v="【Phase V】【U611】【B】【HMI】【5/5】蓝牙来电时IGN OFF，IGN ON时不显示来电界面"/>
        <s v="【Phase V】【U611】【B】【HMI】【5/5】按住OK键，更改语言配置，界面显示重叠"/>
        <s v="【Phase V】【U611】【B】【HMI】【5/5】方向盘进度条有错位现象"/>
        <s v="【Phase V】【U611】【B】【HMI】【5/5】ADAS激活，IGN OFF时转速表有位移现象"/>
        <s v="【Phase V】【U611】【B】【HMI】【5/5】Roll角度为正数、Pitch角度为负数时，Pitch角度进度与顶头短线之间有错位现象，且Roll角度进度条最大刻度横线未旋转到位"/>
        <s v="【Phase V】【U611】【B】【HMI】【5/5】Tja_D_Stat=7，IOD界面切换时，ACC指示灯先在新位置闪一下，再消失，再显示"/>
        <s v="【Phase V】【U611】【B】【HMI】光速探境主题下，cc灯和第二车速重合"/>
        <s v="【Phase V】【U611】【B】【Warning】【5/5】W3000 W3001报警类型应为TA*"/>
        <s v="【Phase V】【U611】【B】【HMI】精简屏幕IOD下，HA Act显示效果不对"/>
        <s v="【Phase V】【U611】【B】【HMI】蓝牙音乐歌曲名与LCA Telltale重叠"/>
        <s v="【Phase V】【U611】【B】【HMI】TsrOvtkStatMsgTxt_D_Rq =3时，TSR_No_Passing_Generic_Ind_MC图标颜色不对。"/>
        <s v="【Phase V】【U611】【B】【HMI】【5/5】自在航行主题下，切换到地图视图，解开主驾驶安全带，上总电，安全带初始化界面与车速表重叠"/>
        <s v="【Phase V】【U611】【B】【HMI】【5/5】自在航行，坐享净界，冰海领航主题下，播放蓝牙音乐，触发报警再取消报警，歌曲名称延迟显示"/>
        <s v="【Phase V】【U611】【B】【HMI】【5/5】仪表休眠唤醒，拖车状态界面显示淡出效果"/>
        <s v="【Phase V】【U611】【B】【HMI】【5/5】驾驶辅助界面规划路线，Near Navigation与ADAS显示重叠"/>
        <s v="【Phase V】【U611】【B】【HMI】【5/5】显示内容界面第四排文字显示不完整"/>
        <s v="【Phase V】【U611】【B】【HMI】【5/5】Pitch角度进度条上下不一致"/>
        <s v="【Phase V】【U611】【B】【HMI】【5/5】精简屏幕下休眠唤醒，ACC指示灯有瞬移现象"/>
        <s v="【Phase V】【U611】【B】【HMI】【5/5】仪表休眠唤醒后立即IGN OFF，IOD页面指示符显示在D2"/>
        <s v="【Phase V】【U611】【B】【HMI】【5/5】IOD显示在中间区域的主题下，安全带初始化页面与电话&amp;音乐信息重叠"/>
        <s v="【Phase V】【U611】【B】【HMI】【5/5】休眠唤醒后不播放开机动画，ODO在D2下不显示"/>
        <s v="【Phase V】【U611】【B】【HMI】【5/5】光速探镜、山湖无界模式，精简屏幕下Control Mirror界面显示在界面中部，与车速表、指示灯显示重叠"/>
        <s v="【Phase V】【U611】【B】【HMI】【5/5】精简屏幕下电话界面与导航信息显示重叠"/>
        <s v="【Phase V】【U611】【B】【HMI】【5/5】导航过程中切换主题至光速探镜、山湖无界模式，精简屏幕Near Navigation与车速表、指示灯显示重叠"/>
        <s v="【Phase V】【U611】【B】【HMI】【5/5】规划导航时，仪表闪现上一次的导航结果"/>
        <s v="【Phase V】【U611】【B】【HMI】【5/5】USB音乐播放过程中拔掉U盘，再插上自动播放时，仪表端不显示音乐信息（切歌后可恢复）"/>
        <s v="【Phase V】【U611】【B】【HMI】【Once】模拟导航时偶现里程显示0m，道路名称与进度条不显示"/>
        <s v="【Phase V】【U611】【B】【HMI】【5/5】音乐信息较长时与HA指示灯显示重叠"/>
        <s v="【Phase V】【U611】【B】【HMI】【5/5】模拟导航后，多次切换主题，在主题转场时，触发w200，再迅速取消，偶发near navigation与iod重叠"/>
        <s v="【PhaseV】【U611】【B】【V2I】【5/5】上电后，直接发送信号灯状态，不发送V2I 开关信号（VehToinfrstrctr_D_Stat）时，室外温度的位置会发生偏移"/>
        <s v="【PhaseV】【U611】【B】【Gear】【5/5】驾驶模式ActvDrvMde_D2_Stat=0x2:sport时，GearRvrse_D_Actl=0x2或0x3，挡位仍然显示数字挡位"/>
        <s v="【PhaseV】【U611】【B】【HMI】【5/5】单表盘主题，进入精简模式下触发V2I、播放音乐后切换至V2I 的IOD时，V2I信息会先显示在上方TopBar位置处，再显示到IOD中"/>
        <s v="【Phase V】【U611】【B】【Chime】【once】24ch发声，IGN off下，0x167PwPckTq_D_Stat 由2切换到其他值，偶发chime无响应"/>
        <s v="【Phase V】【U611】【B】【HMI】【5/5】IOD页面下触发warning，多次切换主题后，IOD滚动条显示"/>
        <s v="【PhaseV】【U611】【B】【HMI】HA Act时TJA_CANC_LKS的方向盘未显示"/>
        <s v="【Phase V】【U611】【B】【HMI】地图视图IOD下，打开ADAS相关功能，切换电源模式，ADAS车模有跳变"/>
        <s v="【Phase V】【U611】【B】【HMI】地图视图IOD下，部分图标位置有误"/>
        <s v="【Phase V】【U611】【B】【HMI】山湖无界主题下，HA Active，进入地图视图IOD，再切换其他主题，部分图标未跟随主题"/>
        <s v="【Phase V】【U611】【A】【HMI】【Once】打开ADAS,切换IOD，仪表黑屏，有背光。"/>
        <s v="【Phase V】【U611】【B】【ADAS】【5/5】TJA ACTIVE时，地图视图IOD下,ADAS车模上的文字未显示"/>
        <s v="【Phase V】【U611】【B】【ADAS】【5/5】LA_NA_MODE_SETUP_MC取消条件有误"/>
        <s v="【Phase V】【U611】【B】【HMI】【5/5】ActvDrvMde_D2_Stat=31时，W3540的图标未切换至标准"/>
        <s v="【PhaseV】【U611】【B】【HMI】【5/5】单双表盘开关的时候会闪两次"/>
        <s v="【Phase V】【U611】【B】【HMI】【5/5】精简屏幕界面呼入蓝牙电话后，切换至其他IOD后再次听入蓝牙电话，蓝牙电话位置显示错误"/>
        <s v="【Phase V】【U611】【B】【HMI】【5/5】导航过程中，部分导航图标与IVI侧显示不一致"/>
        <s v="【Phase V】【U611】【B】【HMI】【5/5】导航距离较近或较远时，仪表端导航进度条与IVI端不一致"/>
        <s v="【Phase V】【U611】【B】【HMI】【5/5】导航里程数据显示为距离目的地的距离（需求定义为：距离下一机动点距离）"/>
        <s v="【Phase V】【U611】【A】【HMI】【5/5】地图视图IOD不显示导航界面"/>
        <s v="【Phase V】【U611】【B】【HMI】【5/5】Near Navigation道路名称显示与IVI完全不一致"/>
        <s v="【Phase V】【U611】【A】【HMI】【5/5】Near Navigation被屏蔽后在眉毛位置不显示Far Navigation"/>
        <s v="【Phase V】【U611】【B】【HMI】【5/5】驾驶模式文字与电话信息显示重叠"/>
        <s v="【Phase V】【U611】【B】【HMI】【5/5】音乐播放时，仪表端不显示音乐符号"/>
        <s v="【Phase V】【U611】【B】【HMI】【5/5】精简屏幕界面音乐信息显示偏上"/>
        <s v="【Phase V】【U611】【B】【HMI】【5/5】单双表头切换时，音乐信息约2-3s后才显示"/>
        <s v="【Phase V】【U611】【B】【HMI】【5/5】音乐信息与驾驶模式文字显示重叠"/>
        <s v="【Phase V】【U611】【B】【HMI】【5/5】USB音乐播放期间拨打或接听蓝牙电话，仪表端音乐信息消失，电话挂断后仍不显示（切歌后可恢复）"/>
        <s v="【Phase V】【U611】【B】【HMI】【5/5】USB音乐播放期间切出USB界面，仪表眉毛位置显示“-----”，再切回USB音乐时依然显示“-----”（切歌后可恢复）"/>
        <s v="【Phase V】【U611】【B】【HMI】【5/5】DeLay_Accy=0时，IGN OFF切换至IGN ON时，音乐信息不显示（切歌后可恢复）"/>
        <s v="【Phase V】【U611】【B】【HMI】【5/5】DeLay_Accy=1时，D2模式显示音乐信息"/>
        <s v="【Phase V】【U611】【B】【HMI】【5/5】连接蓝牙后不播放音乐，仪表眉毛位置显示“-----”"/>
        <s v="【Phase V】【U611】【B】【HMI】【5/5】切换主题模式转场期间，ODO上移，转场后下移"/>
        <s v="【Phase V】【U611】【B】【HMI】【5/5】AFE Reset配置为1，且ODO Count为0时清零平均油耗2次，瞬时油耗进度条显示为空且切换IOD界面后平均油耗显示65534.5"/>
        <s v="【PhaseV】【U611】【B】【HMI】【5/5】触发V2I和蓝牙音乐(蓝牙电话)显示后切换至非V2I的IOD，歌曲名信息（来电信息）会与室外温度提示重叠"/>
        <s v="【PhaseV】【U611】【B】【HMI】【5/5】地图视图下，ADAS的Road Sign图标与V2I的Road Side图标位置部分重叠"/>
        <s v="【PhaseV】【U611】【B】【HMI】【5/5】IGN OFF下V2I 的图标仍然会显示"/>
        <s v="【PhaseV】【U611】【B】【HMI】【5/5】单表盘主题下，V2I故障图标在精简模式切换至V2I 的IOD时，会先以小图标形式显示在左下角，随后再显示在右侧IOD列表中"/>
        <s v="【PhaseV】【U611】【B】【HMI】【5/5】单表盘主题下，V2I图标在精简模式中显示的位置与非精简模式显示的位置不在同一个坐标位置"/>
        <s v="【Phase V】【U611】【B】【HMI】【5/5】配置安全带6座，安全带IOD页面动画显示异常"/>
        <s v="【Phase V】【U611】【B】【HMI】【5/5】配置安全带7座，安全带IOD页面下触发warning后取消，中间座椅位置会显示绿色的圆圈"/>
        <s v="【Phase V】【U611】【B】【HMI】【5/5】配置为7座，安全带IOD页面显示与UI效果图不符"/>
        <s v="【PhaseV】【U611】【B】【HMI】【5/5】HA下触发Gap_Setting功能，当ADAS在Center时方向盘与转速表重叠"/>
        <s v="【Phase V】【U611】【B】【HMI】【5/5】Pitch and Roll界面休眠唤醒，切换至其他界面时车速卡滞"/>
        <s v="【Phase V】【U611】【B】【HMI】【once】偶现单双表盘按钮失效"/>
        <s v="【PhaseV】【U611】【B】【HMI】【5/5】Tja_D_Stat=Actives时，车道线高亮延伸不够"/>
        <s v="【Phase V】【U611】【B】【HMI】【5/5】联系人名称较长时，右侧字符显示不完整，且联系人名称为特殊字符时，仪表显示与IVI显示不一致"/>
        <s v="【Phase V】【U611】【B】【HMI】【5/5】单表头模式下，电话信息显示偏右"/>
        <s v="【Phase V】【U611】【A】【Chime】【5/5】lincon账户登录时，外置功放有很大的爆破音"/>
        <s v="【Phase V】【U611】【B】【Chime】【5/5】24ch外置功放发声，先播放蓝牙音乐，再发起VR语音，再触发有压制的Chime(仪表备用喇叭发声)，等待VR语音结束后，蓝牙音乐没有被压制"/>
        <s v="【Phase V】【U611】【B】【Chime】【3/10】以1Hz的频率触发双闪声音，反复触发取消Park_Brake_Chime_Status_Flag声音，偶发后者声音不响"/>
        <s v="【Phase V】【U611】【B】【TC】【5/5】Drive Type配置为非2、3、5时，仍可勾选Pitch and Roll并显示"/>
        <s v="【Phase V】【U611】【B】【Fuel】【5/5】IV85实车燃油采样异常"/>
        <s v="【Phase V】【U611】【B】【Chime】【ONCE】Chime通道一堵塞"/>
        <s v="【Phase V】【U611】【B】【HMI】【5/5】单双表头开关只能点开不能关闭"/>
        <s v="【Phase V】【U611】【B】【HMI】【Once】首次上电，屏幕下方出现抖屏现象"/>
        <s v="【U611】【HMI】仪表休眠唤醒或首次上电，W3540的地球和云都不动"/>
        <m/>
      </sharedItems>
    </cacheField>
    <cacheField name="Description" numFmtId="176">
      <sharedItems containsBlank="1" count="87" longText="1">
        <s v="CaseID:_x000a_Sample:B_x000a_Precondition:_x000a_-Cluster at RUN state_x000a_Connected devices:_x000a_-EAST DC power_x000a_1.KL30=13.5v_x000a_2.0x3B2.Ignition_Status=0x4_x000a__x000a_步骤：_x000a_1.IGN ON_x000a_2.观察ODO显示位置_x000a__x000a_实际结果：_x000a_ODO显示偏上_x000a__x000a_期待结果：_x000a_ODO显示位置与wallpaper一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配对蓝牙手机_x000a_2.呼入蓝牙电话_x000a_3.IGN OFF_x000a_4.IGN ON_x000a__x000a_实际结果：_x000a_不显示来电界面_x000a__x000a_期待结果：_x000a_显示来电界面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油耗界面_x000a_2.按住OK键_x000a_3.修改语言配置_x000a__x000a_实际结果：_x000a_界面显示重叠_x000a__x000a_期待结果：_x000a_无重叠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Drive Type配置为2、3、5_x000a_2.Off Road Screen配置为1_x000a_3.切换至Pitch &amp; Roll界面_x000a_4.StePinComp_An_Est=220_x000a__x000a_实际结果：_x000a_方向盘进度条有错位现象_x000a__x000a_期待结果：_x000a_方向盘进度条无错位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_x000a_步骤：_x000a_1.Tja_D_Stat=5_x000a_2.切换至Pitch and Roll界面_x000a_3.IGN OFF_x000a__x000a_实际结果：_x000a_IGN OFF时转速表有位移现象_x000a__x000a_期待结果：_x000a_IGN OFF时转速表无位移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Drive Type配置为2、3、5_x000a_2.Off Road Screen配置为1_x000a_3.切换至Pitch &amp; Roll界面_x000a_4.VehRol_An_Dsply=60_x000a_5.VehPtch_An_Dsply=-64_x000a__x000a_实际结果：_x000a_Pitch角度进度与顶头短线之间有错位现象，且Roll角度进度条最大刻度横线未旋转到位_x000a__x000a_期待结果：_x000a_Pitch角度进度与顶头短线之间无f错位现象，且Roll角度进度条最大刻度横线旋转到位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_x000a_步骤：_x000a_1.CcStat_D_Actl=5_x000a_2.Tja_D_Stat=7_x000a_3.切换IOD_x000a__x000a_实际结果：_x000a_ACC指示灯先在新位置闪一下，再消失，再显示_x000a__x000a_期待结果：_x000a_ACC指示灯直接显示在目标位置，无闪烁现象_x000a__x000a_Specification ref:_x000a_CAF-PhaseV-DI_ SRD_V3.6_20221014.doc_x000a__x000a_Section:_x000a__x000a_Recovery:_x000a__x000a_复现概率:5/5_x000a__x000a_Test By:杜晓慧 13951775454"/>
        <s v="CaseID:_x000a_Sample:C_x000a_Precondition:_x000a_-Cluster at RUN state_x000a_Connected devices:_x000a_-EAST DC power_x000a_1.KL30=13.5v_x000a_2.0x3B2.Ignition_Status=0x4_x000a__x000a_步骤：_x000a__x000a_1.IVI端选择光速探境主题，并打开第二车速_x000a__x000a_2.切换IOD到地图视图_x000a__x000a_实际结果：_x000a__x000a_cc灯与第二车速重叠_x000a__x000a_期待结果：_x000a__x000a_cc灯与第二车速正常显示_x000a__x000a_复现概率:5/5_x000a_Test By: 闫静 15290358983"/>
        <s v="CaseID:_x000a_Sample:B_x000a_Precondition:_x000a_-Cluster at RUN state_x000a_Connected devices:_x000a_-EAST DC power_x000a_1.KL30=13.5v_x000a_2.0x3B2.Ignition_Status=0x4_x000a__x000a__x000a__x000a_步骤：_x000a__x000a_1.LKS_Warning_Cfg = 1_x000a__x000a_2.LaneAssist_Cfg = 1_x000a__x000a_3.LaneAssist_NCAP_Aid_Cfg =0_x000a__x000a_4.LaneAssist_NCAP_Alert_Cfg = 0_x000a__x000a_5.LaneAssist Setup MC = X_x000a__x000a_6.LaSysOffStats_D_DsplySignal = X_x000a__x000a_7.LaActvStats_D2_Dsply = {color:#FF0000}30-&gt;1-&gt;0 {color:#172b4d}/ LaActvStats_D2_Dsply = {color:#FF0000}1-&gt;30-&gt;0{color}{color}{color}_x000a__x000a_{color:#172b4d}(报警触发后 信号立即置0){color}_x000a__x000a_{color:#172b4d}实际结果：{color}_x000a__x000a_{color:#172b4d}报警没有立即取消{color}_x000a__x000a_{color:#172b4d}期待结果：{color}_x000a__x000a_{color:#172b4d}报警类型为TA*  信号置0后，报警应该立即取消{color}_x000a__x000a_ _x000a__x000a_Specification ref:_x000a__x000a_Section:_x000a__x000a_Recovery:_x000a__x000a_复现概率:5/5_x000a__x000a_Test By:杨元健 18551659808"/>
        <s v="CaseID:_x000a_Sample:C_x000a_Precondition:_x000a_-Cluster at RUN state_x000a_Connected devices:_x000a_-EAST DC power_x000a_1.KL30=13.5v_x000a_2.0x3B2.Ignition_Status=0x4_x000a__x000a_步骤：_x000a__x000a_1.Tja_D_Stat = 7_x000a__x000a_2.进入精简屏幕_x000a__x000a_实际结果：_x000a__x000a_退出HA ACT 显示效果：_x000a__x000a_期待结果：_x000a__x000a_保持HA ACT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播放蓝牙音乐_x000a__x000a_2.Tja_D_Stat = 7_x000a__x000a_实际结果：_x000a__x000a_蓝牙音乐歌曲名与LCA Telltale重叠_x000a__x000a_期待结果：_x000a__x000a_按UI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TsrOvtkStatMsgTxt_D_Rq = 3_x000a__x000a_2.TsrOvtkMsgTxt_D_Rq = 4_x000a__x000a_3.TsrRegionTxt_D_Stat = 4_x000a__x000a_实际结果：_x000a__x000a_图标颜色高亮  （见附件视频：TsrOvtkStatMsgTxt_D_Rq =1-&gt;2-&gt;3）_x000a__x000a_期待结果：_x000a__x000a_图标颜色置灰_x000a__x000a_ _x000a__x000a_复现概率:10/10_x000a_Test By: 杨元健 18551659808"/>
        <s v="CaseID:_x000a_Sample:C_x000a_Precondition:_x000a_-Cluster at RUN state_x000a_Connected devices:_x000a_-EAST DC power_x000a_1.KL30=13.5v_x000a_2.0x3B2.Ignition_Status=0x4_x000a__x000a_步骤：_x000a_1、BAT ON_x000a_2、自在航行主题，IOD切换到地图视图_x000a_3、解开主驾驶安全带_x000a_4、BAT OFF_x000a_5、BAT ON_x000a__x000a_实际结果：_x000a__x000a_安全带初始化界面与车速表重叠_x000a__x000a_期待结果：_x000a_安全带初始化界面与车速表不重叠_x000a__x000a_复现概率:5/5_x000a_Test By: 孟妍 15951912208"/>
        <s v="CaseID:_x000a_Sample:C_x000a_Precondition:_x000a_-Cluster at RUN state_x000a_Connected devices:_x000a_-EAST DC power_x000a_1.KL30=13.5v_x000a_2.0x3B2.Ignition_Status=0x4_x000a__x000a_步骤：_x000a_1、BAT ON_x000a_2、连接蓝牙，播放蓝牙音乐_x000a_3、IOD在地图视图位置_x000a_4、触发任意报警_x000a_5、取消报警_x000a__x000a_实际结果：_x000a__x000a_蓝牙歌曲名称延迟一会再出来_x000a__x000a_期待结果：_x000a_蓝牙歌曲名称一直显示在顶部_x000a__x000a_复现概率:5/5_x000a_Test By: 孟妍 15951912208"/>
        <s v="Sample:B_x000a_Precondition:_x000a_-Cluster at RUN state_x000a_Connected devices:_x000a_-EAST DC power_x000a_1.KL30=13.5v_x000a_2.0x3B2.Ignition_Status=0x4_x000a_3.Trailer Lighting配置为1_x000a__x000a_步骤：_x000a_1.切换至拖车界面_x000a_2.TrlrLampCnnct_B_Actl=1_x000a_3.IGN OFF_x000a_4.停发CAN报文至仪表睡眠 _x000a_5.CAN唤醒且IGN ON_x000a_6.观察拖车状态界面显示_x000a__x000a_实际结果：_x000a_拖车状态界面显示淡出效果_x000a__x000a_期待结果：_x000a_拖车状态界面显示渐入效果_x000a__x000a_Specification ref:_x000a_CAF-PhaseV-DI_ SRD_V3.9_20230310.doc_x000a_Section:_x000a__x000a_Recovery:_x000a__x000a_复现概率:5/5_x000a__x000a_Test By:杜晓慧 13951775454"/>
        <s v="CaseID:_x000a_Sample:B_x000a_Precondition:_x000a_-Cluster at RUN state_x000a_Connected devices:_x000a_-EAST DC power_x000a__x000a_步骤：_x000a_1.切换至驾驶辅助界面_x000a_2.IVI侧规划路线并开始模拟导航_x000a_2.观察界面显示_x000a__x000a_实际结果：_x000a_Near Navigation与ADAS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HUD界面_x000a_2.短按OK键进入HUD界面_x000a_3.打开HUD功能_x000a_4.进入Content to Display界面_x000a__x000a_实际结果：_x000a_显示内容界面第四排文字显示不完整_x000a__x000a_期待结果：_x000a_显示内容界面第四排文字显示完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切换至Pitch and Roll界面_x000a_2.观察Pitch角度进度条_x000a__x000a_实际结果：_x000a_Pitch角度进度条上半部分长，下半部分短_x000a__x000a_期待结果：_x000a_Pitch角度进度条上下长度一致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1.KL30=13.5v_x000a_2.0x3B2.Ignition_Status=0x4_x000a__x000a_步骤：_x000a_1.当前为精简屏幕界面_x000a_2.CcStat_D_Actl=5_x000a_3.IGN OFF_x000a_4.停发CAN报文至仪表休眠_x000a_5.CAN唤醒且IGN ON_x000a__x000a_实际结果：_x000a_ACC指示灯有瞬移现象_x000a__x000a_期待结果：_x000a_ACC指示灯无瞬移现象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_x000a_步骤：_x000a_1.当前为任意IOD界面_x000a_2.IGN OFF_x000a_3.停发CAN报文至仪表休眠_x000a_4.CAN唤醒且IGN ON_x000a_5.D1界面显示后立即IGN OFF_x000a__x000a_实际结果：_x000a_IOD页面指示符显示在D2_x000a__x000a_期待结果：_x000a_IOD页面指示符不在D2显示_x000a__x000a_Specification ref:_x000a_CAF-PhaseV-DI_ SRD_V3.6_20221014.doc_x000a_Section:_x000a__x000a_Recovery:_x000a__x000a_复现概率:5/5_x000a__x000a_Test By:杜晓慧 13951775454"/>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步骤：_x000a_1、0x4C FirstRowBuckleDriver=1，主架安全带未系_x000a_2、0x3B2.Ignition_Status=0x1_x000a_3、 0x3B2.Ignition_Status=0x4_x000a_4. IVI端播放蓝牙音乐以及拨打蓝牙电话_x000a__x000a_实际结果：_x000a_4.蓝牙音乐及电话信息显示覆盖在安全带初始化页面之上_x000a__x000a_期待结果：_x000a_4. 安全带初始化页面与蓝牙音乐及电话信息显示正常_x000a__x000a_复现概率:5/5_x000a_Test By:余群群 18895315393"/>
        <s v="CaseID:_x000a_Sample:B_x000a_Precondition:_x000a_-Cluster at RUN state_x000a_Connected devices:_x000a_-EAST DC power_x000a_1.KL30=13.5v_x000a_2.0x3B2.Ignition_Status=0x4_x000a__x000a_步骤：_x000a_1.当前为任意IOD界面_x000a_2.IGN OFF_x000a_3.停发CAN报文至仪表休眠_x000a_4.CAN唤醒_x000a__x000a_实际结果：_x000a_ODO在D2下不显示_x000a__x000a_期待结果：_x000a_ODO在D2下正常显示_x000a__x000a_Specification ref:_x000a_CAF-PhaseV-DI_ SRD_V3.6_20221014.doc_x000a_Section:_x000a__x000a_Recovery:_x000a__x000a_复现概率:5/5_x000a__x000a_Test By:杜晓慧 13951775454"/>
        <s v="Sample:B_x000a_Precondition:_x000a_-Cluster at RUN state_x000a_Connected devices:_x000a_-EAST DC power_x000a__x000a_步骤：_x000a_1.当前为光速探镜、山湖无界模式_x000a_2.切换至精简屏幕界面_x000a_3.Dimming_Lvl=16_x000a_4.DimmingLvlEvnt_No_Actl=1_x000a__x000a_实际结果：_x000a_精简屏幕下Control Mirror界面显示在界面中部，与车速表、指示灯显示重叠_x000a__x000a_期待结果：_x000a_无重叠现象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切换至精简屏幕界面_x000a_2.呼入或听出蓝牙电话并接听_x000a__x000a_实际结果：_x000a_精简屏幕下电话界面与导航信息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当前为非光速探镜、山湖无界模式_x000a_2.切换至精简屏幕界面_x000a_3.IVI侧规划路线并开始模拟导航_x000a_4.切换至光速探镜、山湖无界模式_x000a__x000a_实际结果：_x000a_Near Navigation与车速表、指示灯显示重叠_x000a__x000a_期待结果：_x000a_无重叠现象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导航信息显示_x000a__x000a_实际结果：_x000a_仪表闪现上一次的导航结果_x000a__x000a_期待结果：_x000a_仪表显示当前导航信息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USB音源的音乐，且仪表端正常显示_x000a_2.拔掉U盘_x000a_3.仪表端音乐信息消失后重新插入U盘并播放音乐_x000a__x000a_实际结果：_x000a_仪表端不显示音乐信息（切歌后可恢复）_x000a__x000a_期待结果：_x000a_音乐信息正常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导航信息显示_x000a__x000a_实际结果：_x000a_里程显示0m，道路名称与进度条不显示，约1分钟后恢复（log时间09:18左右）_x000a__x000a_期待结果：_x000a_里程、道路名称与进度条正常显示_x000a__x000a_Specification ref:_x000a_CAF-PhaseV-DI_ SRD_V3.6_20221014.doc_x000a__x000a_Section:_x000a__x000a_Recovery:_x000a__x000a_复现概率:Once_x000a__x000a_Test By:杜晓慧 13951775454"/>
        <s v="CaseID:_x000a_Sample:B_x000a_Precondition:_x000a_-Cluster at RUN state_x000a_Connected devices:_x000a_-EAST DC power_x000a__x000a_步骤：_x000a_1.IVI播放名称较长的音乐，且仪表端正常显示_x000a_2.Tja_D_Stat=7_x000a__x000a_实际结果：_x000a_音乐信息与HA指示灯显示重叠_x000a__x000a_期待结果：_x000a_音乐信息与HA指示灯不重叠_x000a__x000a_Specification ref:_x000a_CAF-PhaseV-DI_ SRD_V3.6_20221014.doc_x000a__x000a_Section:_x000a__x000a_Recovery:_x000a__x000a_复现概率:5/5_x000a__x000a_Test By:杜晓慧 13951775454"/>
        <s v="CaseID:_x000a_Sample:C_x000a_Precondition:_x000a_-Cluster at RUN state_x000a_Connected devices:_x000a_-EAST DC power_x000a_1.KL30=13.5v_x000a_2.0x3B2.Ignition_Status=0x4_x000a__x000a_步骤：_x000a_1、BAT ON_x000a_2、任意主题下，开始模拟导航，正常显示near navigation_x000a_3、多次切换主题_x000a_4、在主题转场动画期间，触发w200，再迅速取消_x000a__x000a_实际结果：_x000a__x000a_偶发near navigation与iod重叠_x000a__x000a_期待结果：_x000a_near navigation与iod不重叠_x000a__x000a_复现概率:5/5_x000a_Test By: 孟妍 15951912208"/>
        <s v="CaseID:_x000a_Sample:B_x000a_Precondition:_x000a_-Cluster at RUN state_x000a_Connected devices:_x000a_-EAST DC power_x000a_操作步骤_x000a_上电后，直接发送信号灯状态，不发送V2I 开关信号（VehToinfrstrctr_D_Stat）_x000a_实际结果：_x000a_1.室外温度的位置会发生偏移_x000a_期待结果：_x000a_1.室外温度的位置不会发生偏移_x000a_Specification ref:_x000a_Section:_x000a_Recovery:_x000a_复现概率: 5/5_x000a_Test By:严文正  17368696917"/>
        <s v="CaseID:_x000a_Sample:B_x000a_Precondition:_x000a_-Cluster at RUN state_x000a_Connected devices:_x000a_-EAST DC power_x000a_操作步骤_x000a_1.当前主机挡位相关配置：Shift By Wire：enabled，PEPS=enabled_x000a_ePRNDL e2e Signal Protection=Disabled,Neutral Tow Setting=Enabled，PRS_Cfg=Disabled，Gear_Disp_Mode_Cfg=0x1,Gear_Select_Cfg=0x1_x000a_2.TrnlpcDsplyMde_D_Actl=0x3:D挡_x000a_3.驾驶模式ActvDrvMde_D2_Stat=0x2:sport时，GearRvrse_D_Actl=0x2或0x3_x000a_实际结果：_x000a_1.挡位仍然显示数字挡位_x000a_期待结果：_x000a_1.挡位不显示数字挡位_x000a_Specification ref:_x000a_CAF-PhaseV-DI_ SRD_V3.6_20221014_x000a_Section:_x000a_Recovery:_x000a_复现概率: 5/5_x000a_Test By:严文正  17368696917"/>
        <s v="CaseID:_x000a_Sample:B_x000a_Precondition:_x000a_-Cluster at RUN state_x000a_Connected devices:_x000a_-EAST DC power_x000a_1.KL30=13.5v_x000a_2.0x3B2.Ignition_Status=0x4_x000a_步骤：_x000a_1.单表盘主题，进入精简模式下触发V2I、播放音乐后切换至V2I 的IOD_x000a_实际结果：_x000a_1.V2I信息会先显示在上方TopBar位置处，再显示到IOD中_x000a_期待结果：_x000a_1.V2I信息直接显示到IOD中_x000a_Section:_x000a__x000a_Recovery:_x000a__x000a_复现概率: 5/5_x000a__x000a_Test By:严文正 17368696917"/>
        <s v="CaseID:_x000a_Sample:B_x000a_Precondition:_x000a_-Cluster at RUN state_x000a_Connected devices:_x000a_-EAST DC power_x000a_1.KL30=13.5v_x000a_2.0x3B2.Ignition_Status=0x4_x000a_3. 导入ECD文件：TU430093_104A.ecd_x000a_4. 24ch-DSP外置功放发声_x000a__x000a_步骤：_x000a_1. 0x3B2.Ignition_Status=0x1_x000a_2. 0x167PwPckTq_D_Stat=2,0x38D IgnPsswrdDsply_B_Rq=1_x000a_3. 0x38D immoMsgTxt_D_Rq=3/7/5/15/4,触发infomation chime，响一声；从仪表备用喇叭发声_x000a_4. 0x167PwPckTq_D_Stat=3,0x38D immoMsgTxt_D_Rq=0；切回IVI发声_x000a_5. 0x38D immoMsgTxt_D_Rq=3/7/5/15/4,触发infomation chime_x000a__x000a_实际结果：_x000a_5. 偶发chime无响应，0x220有外发显示，0x223 AHU_chime_supported=1,0x225 chime source=information_x000a_注意：之后触发IGN off下的任意chime无声音响应_x000a__x000a_期待结果：_x000a_5.24chDSP chime正常响应。_x000a_时间点：10：48_x000a_恢复方法：切换电源模式至run后恢复0x3B2.Ignition_Status=0x4；_x000a_DSP版本号：2.15（刷写U611EQ文件）_x000a__x000a_Specification ref:_x000a__x000a_复现概率:once_x000a_Test By:余群群 18895315393"/>
        <s v="CaseID:_x000a_Sample:B_x000a_Precondition:_x000a_-Cluster at RUN state_x000a_EAST DC power_x000a_1.BAT ON_x000a_2.0x3B2.Ignition_Status=0x4_x000a_3. 导入ECD文件：TU430093_104A.ecd_x000a__x000a_步骤：_x000a_1、坐享境界主题下_x000a_2. 触发任意warning_x000a_3. 多次切换主题_x000a_实际结果：　_x000a_3. IOD滚动条显示_x000a_期待结果：_x000a_3. IOD滚动条不应该显示_x000a_复现概率:5/5_x000a_Test By:余群群 18895315393"/>
        <s v="CaseID:_x000a_Sample:C_x000a_Precondition:_x000a_-Cluster at RUN state_x000a_Connected devices:_x000a_-EAST DC power_x000a_1.KL30=13.5v_x000a_2.0x3B2.Ignition_Status=0x4_x000a__x000a_步骤：_x000a__x000a_1.Traffic_Jam_Assist_Cfg = Enabled_x000a__x000a_2.TjaWarn_D_Rq Signal = 1_x000a__x000a_3.Tja_D_Stat= 7_x000a__x000a_实际结果：_x000a__x000a_未显示方向盘_x000a__x000a_期待结果：_x000a__x000a_显示方向盘      （FPHASEVCDC-21558）_x000a__x000a_复现概率:10/10_x000a_Test By: 杨元健 18551659808"/>
        <s v="CaseID:_x000a_Sample:C_x000a_Precondition:_x000a_-Cluster at RUN state_x000a_Connected devices:_x000a_-EAST DC power_x000a_1.KL30=13.5v_x000a_2.0x3B2.Ignition_Status=0x4_x000a__x000a_步骤：_x000a__x000a_1.CcStat_D_Actl=Active_x000a__x000a_2.切换至地图视图IOD_x000a__x000a_3.切换电源模式_x000a__x000a_实际结果：_x000a__x000a_ADAS车模跳变_x000a__x000a_期待结果：_x000a__x000a_不跳变_x000a__x000a_复现概率:10/10_x000a_Test By: 杨元健 18551659808_x000a__x000a_ "/>
        <s v="CaseID:_x000a_Sample:C_x000a_Precondition:_x000a_-Cluster at RUN state_x000a_Connected devices:_x000a_-EAST DC power_x000a_1.KL30=13.5v_x000a_2.0x3B2.Ignition_Status=0x4_x000a__x000a_步骤：_x000a__x000a_1.打开IACC与TSR_x000a__x000a_2.切换至地图视图IOD_x000a__x000a_实际结果：_x000a__x000a_图标位置有误_x000a__x000a_期待结果：_x000a__x000a_按要求显示_x000a__x000a_复现概率:10/10_x000a_Test By: 杨元健 18551659808"/>
        <s v="CaseID:_x000a_Sample:C_x000a_Precondition:_x000a_-Cluster at RUN state_x000a_Connected devices:_x000a_-EAST DC power_x000a_1.KL30=13.5v_x000a_2.0x3B2.Ignition_Status=0x4_x000a__x000a_步骤：_x000a__x000a_1.山湖无界主题_x000a__x000a_2.Tja_D_Stat = 7_x000a__x000a_3.切换至地图视图IOD_x000a__x000a_4.切换至其他主题_x000a__x000a_5.Tja_D_Stat = 0，切换至其他IOD_x000a__x000a_实际结果：_x000a__x000a_三个图标未根据主题显示在正确的位置_x000a__x000a_期待结果：_x000a__x000a_按要求显示_x000a__x000a_ _x000a__x000a_复现概率:10/10_x000a_Test By: 杨元健 18551659808_x000a__x000a_ "/>
        <s v="CaseID:_x000a_Sample:C_x000a_Precondition:_x000a_-Cluster at RUN state_x000a_Connected devices:_x000a_-EAST DC power_x000a_1.KL30=13.5v_x000a_2.0x3B2.Ignition_Status=0x4_x000a__x000a_步骤：_x000a__x000a_1.HA active_x000a__x000a_2.切换IOD （地图视图、指南针、纵倾和侧倾、行车电脑等）_x000a__x000a_实际结果：_x000a__x000a_纵倾和侧倾切换到行车电脑1时，行车电脑IOD未出来 等10s左右，仪表黑屏_x000a__x000a_期待结果：正常显示_x000a__x000a_复现概率:ONCE_x000a_Test By: 杨元健 18551659808"/>
        <s v="CaseID:_x000a_Sample:C_x000a_Precondition:_x000a_-Cluster at RUN state_x000a_Connected devices:_x000a_-EAST DC power_x000a_1.KL30=13.5v_x000a_2.0x3B2.Ignition_Status=0x4_x000a__x000a_3.切换到地图视图IOD_x000a__x000a_步骤：_x000a__x000a_1.Tja_D_Stat = ACTIVE_x000a__x000a_2.Traffic_Jam_Assist_Cfg = Enabled_x000a__x000a_3.TjaWarn_D_Rq = 1_x000a__x000a_实际结果：_x000a__x000a_“已取消” 未显示 （ACC 中的 自动恢复、已取消等 都未显示 ）_x000a__x000a_期待结果：_x000a__x000a_按要求显示_x000a__x000a_ _x000a__x000a_复现概率:10/10_x000a_Test By: 杨元健 18551659808"/>
        <s v="CaseID:_x000a_Sample:C_x000a_Precondition:_x000a_-Cluster at RUN state_x000a_Connected devices:_x000a_-EAST DC power_x000a_1.KL30=13.5v_x000a_2.0x3B2.Ignition_Status=0x4_x000a__x000a_步骤：_x000a__x000a_1.LaneAssist_Cfg = 3_x000a__x000a_2.FeatNoIpmaActl Signal = 2055_x000a__x000a_3.FeatConfigIpmaActl  = 2_x000a__x000a_4.PersIndexIpma_D_Act = 1_x000a__x000a_5.LaActvStats_D2_Dsply = 9（触发车道线 左黄右无）_x000a__x000a_6.FeatNoIpmaActl Signal = {color:#ff0000}2055-&gt;2056{color}_x000a__x000a_7.FeatConfigIpmaActl  = {color:#ff0000}2-&gt;1{color}_x000a__x000a_实际结果：_x000a__x000a_LKS车道线消失_x000a__x000a_期待结果：_x000a__x000a_FeatNoIpmaActl Signal ！= 2055时，改变其他条件，不能改变LA_NA_MODE_SETUP_MC的状态，应该继续保持当前显示_x000a__x000a_ _x000a__x000a_*(9.Driver Alert System (DAS) Control Function 涉及到DAS_ENABLE_MC 也有同样的问题)*_x000a__x000a_复现概率:10/10_x000a_Test By: 杨元健 18551659808_x000a__x000a_ "/>
        <s v="CaseID:_x000a_Sample:B_x000a_Precondition:_x000a_-Cluster at RUN state_x000a_Connected devices:_x000a_-EAST DC power_x000a__x000a_步骤：_x000a_1.SelDrvMde_D_Stat=0_x000a_2.420 SelDrvMdeMsgTxt_D_Rq=1_x000a_3.ActvDrvMde_D2_Stat=3_x000a_4.ActvDrvMde_D2_Stat=31_x000a__x000a_实际结果：_x000a_W3540显示节能模式，RTT显示标准模式_x000a__x000a_期待结果：_x000a_W3540显示标准模式，RTT显示标准模式_x000a__x000a_Specification ref:_x000a_CAF-PhaseV-DI_ SRD_V3.6_20221014.doc_x000a__x000a_Section:_x000a__x000a_Recovery:_x000a__x000a_复现概率:5/5_x000a__x000a_Test By:闫静 15290358983"/>
        <s v="CaseID:_x000a_Sample:A_x000a_Precondition:_x000a_-Cluster at RUN state_x000a_Connected devices:_x000a_-EAST DC power_x000a_1.KL30=13.5v_x000a_2.0x3B2.Ignition_Status=0x4_x000a_步骤：_x000a_1.在中控端点击单双表盘按钮_x000a__x000a_实际结果：_x000a_单双表盘按钮会闪两次_x000a__x000a_期待结果：_x000a_单双表盘按钮正常使用_x000a__x000a_复现概率: once_x000a__x000a_Test By:闫静 15290358983"/>
        <s v="CaseID:_x000a_Sample:B_x000a_Precondition:_x000a_-Cluster at RUN state_x000a_Connected devices:_x000a_-EAST DC power_x000a__x000a_步骤：_x000a_1.切换至精简屏幕界面（单表头）_x000a_2.呼入蓝牙电话_x000a_3.挂断电话_x000a_4.切换至其他IOD_x000a_5.再次呼入蓝牙电话_x000a__x000a_实际结果：_x000a_蓝牙电话位置显示在右侧_x000a__x000a_期待结果：_x000a_蓝牙电话位置显示在中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2.观察导航过程中导航图标的显示_x000a__x000a_实际结果：_x000a_部分导航图标与IVI侧显示不一致_x000a__x000a_期待结果：_x000a_导航图标与IVI侧显示一致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距离小于1km或大于40km)_x000a__x000a_实际结果：_x000a_仪表端导航进度条与IVI端不一致_x000a__x000a_期待结果：_x000a_仪表端导航进度条与IVI端一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_x000a_实际结果：_x000a_导航里程数据显示为距离目的地的距离（需求定义为：距离下一机动点距离）_x000a__x000a_期待结果：_x000a_导航里程数据显示为距离下一机动点距离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侧规划路线并开始模拟导航_x000a_2.切换至Map IOD_x000a__x000a_实际结果：_x000a_地图视图IOD不显示导航界面（界面为空）_x000a__x000a_期待结果：_x000a_地图视图IOD显示导航界面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模拟导航_x000a_2.观察道路名称显示_x000a__x000a_实际结果：_x000a_Near Navigation道路名称显示与IVI完全不一致_x000a__x000a_期待结果：_x000a_Near Navigation道路名称显示与IVI一致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侧规划路线并开始导航_x000a_2.仪表端 Near Navigation显示后短按OK键屏蔽_x000a__x000a_实际结果：_x000a_眉毛位置不显示Far Navigation_x000a__x000a_期待结果：_x000a_眉毛位置显示Far Navigation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呼入并接听蓝牙电话_x000a_2.切换为单表头模式_x000a_3.切换驾驶模式_x000a__x000a_实际结果：_x000a_驾驶文字与电话信息显示重叠_x000a__x000a_期待结果：_x000a_电话信息显示期间音乐信息隐藏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音乐_x000a_2.观察音乐信息显示_x000a__x000a_实际结果：_x000a_音乐信息无音乐符号显示_x000a__x000a_期待结果：_x000a_音乐信息左侧显示音乐符号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音乐，且仪表端正常显示_x000a_2.切换至精简屏幕界面_x000a__x000a_实际结果：_x000a_音乐信息显示偏上_x000a__x000a_期待结果：_x000a_音乐信息显示位置与wallpaper一致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音乐，且仪表端正常显示_x000a_2.切换为单表头模式_x000a_3.切换为双表头模式_x000a__x000a_实际结果：_x000a_音乐信息约2-3s后才显示_x000a__x000a_期待结果：_x000a_音乐信息立即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音乐，且仪表端正常显示_x000a_2.切换为单表头模式_x000a_3.切换驾驶模式_x000a__x000a_实际结果：_x000a_音乐信息与驾驶模式文字显示重叠_x000a__x000a_期待结果：_x000a_驾驶模式显示期间音乐信息隐藏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IVI播放USB音源的音乐，且仪表端正常显示_x000a_2.拨打或接听蓝牙电话_x000a__x000a_实际结果：_x000a_仪表端音乐信息消失，电话挂断后仍不显示（切歌后可恢复）_x000a_备注：其他音源也有同样的问题，有时显示Unknow-Unknow_x000a__x000a_期待结果：_x000a_仪表端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USB音源的音乐，且仪表端正常显示_x000a_2.拨打或接听蓝牙电话_x000a__x000a_实际结果：_x000a_仪表端音乐信息消失，电话挂断后仍不显示（切歌后可恢复）_x000a_备注：其他音源也有同样的问题，有时显示Unknow-Unknow_x000a__x000a_期待结果：_x000a_仪表端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任意音源的音乐，且仪表端正常显示_x000a_2.DeLay_Accy=0_x000a_3.IGN OFF_x000a_4.IGN ON_x000a__x000a_实际结果：_x000a_IGN OFF切换至IGN ON时，音乐信息不显示（切歌后可恢复）_x000a__x000a_期待结果：_x000a_IGN OFF切换至IGN ON时，音乐信息保持显示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IVI播放任意音源的音乐，且仪表端正常显示_x000a_2.DeLay_Accy=1_x000a_3.IGN OFF_x000a__x000a_实际结果：_x000a_D2模式显示音乐信息_x000a__x000a_期待结果：_x000a_D2模式不显示音乐信息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连接蓝牙手机，且未播放蓝牙音乐_x000a__x000a_实际结果：_x000a_仪表眉毛位置显示“-----”_x000a__x000a_期待结果：_x000a_仪表眉毛位置不显示“-----”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_x000a_步骤：_x000a_1.ODO正常显示_x000a_2.切换主题模式_x000a__x000a_实际结果：_x000a_切换主题模式转场期间，ODO上移，转场后下移（IGN OFF-&gt;IGN ON也有同样的问题）_x000a__x000a_期待结果：_x000a_切换主题模式转场期间，ODO不移动_x000a__x000a_Specification ref:_x000a_CAF-PhaseV-DI_ SRD_V3.6_20221014.doc_x000a__x000a_Section:_x000a__x000a_Recovery:_x000a__x000a_复现概率:5/5_x000a__x000a_Test By:杜晓慧 13951775454"/>
        <s v="Sample:B_x000a_Precondition:_x000a_-Cluster at RUN state_x000a_Connected devices:_x000a_-EAST DC power_x000a__x000a_步骤：_x000a_1.AFE Reset配置为1_x000a_2.ODO Count为0_x000a_3.喷油量不为0_x000a_4.切换至油耗界面_x000a_5.长按OK键清零_x000a_6.长按OK键清零_x000a__x000a_实际结果：_x000a_瞬时油耗进度条显示为空且切换IOD界面后平均油耗显示65534.5_x000a__x000a_期待结果：_x000a_瞬时油耗进度条不变，切换IOD界面后平均油耗保持“--.-”_x000a__x000a_Specification ref:_x000a_CAF-PhaseV-DI_ SRD_V3.6_20221014.doc_x000a__x000a_Section:_x000a__x000a_Recovery:_x000a__x000a_复现概率:5/5_x000a__x000a_Test By:杜晓慧 13951775454"/>
        <s v="CaseID:_x000a_Sample:B_x000a_Precondition:_x000a_-Cluster at RUN state_x000a_Connected devices:_x000a_-EAST DC power_x000a_1.KL30=13.5v_x000a_2.0x3B2.Ignition_Status=0x4_x000a_步骤：_x000a_1.触发V2I和蓝牙音乐(蓝牙电话)显示后切换至非V2I的IOD_x000a_实际结果：_x000a_1.歌曲名信息（来电信息）会与室外温度提示重叠_x000a_期待结果：_x000a_1.歌曲名信息（来电信息）会与室外温度提示不重叠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地图视图下，触发ADAS的Road Sign图标与V2I的Road Side图标_x000a_实际结果：_x000a_1.ADAS的Road Sign图标与V2I的Road Side图标位置部分重叠_x000a_期待结果：_x000a_1.ADAS的Road Sign图标与V2I的Road Side图标位置不重叠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触发V2I后切换至IGN OFF下_x000a_实际结果：_x000a_1.IGN OFF下V2I 的图标仍然会显示_x000a_期待结果：_x000a_1.IGN OFF下V2I 的图标不会显示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单表盘主题下，V2I故障图标在精简模式切换至V2I 的IOD_x000a_实际结果：_x000a_1.会先以小图标形式显示在左下角，随后再显示在右侧IOD列表中_x000a_期待结果：_x000a_1.会直接显示在右侧IOD列表中_x000a_Section:_x000a__x000a_Recovery:_x000a__x000a_复现概率: 5/5_x000a__x000a_Test By:严文正 17368696917"/>
        <s v="CaseID:_x000a_Sample:B_x000a_Precondition:_x000a_-Cluster at RUN state_x000a_Connected devices:_x000a_-EAST DC power_x000a_1.KL30=13.5v_x000a_2.0x3B2.Ignition_Status=0x4_x000a_步骤：_x000a_1.单表盘主题下，触发V2I图标显示，从精简模式切到非精简模式_x000a_实际结果：_x000a_1.V2I图标在精简模式中显示的位置与非精简模式显示的位置不在同一个坐标位置_x000a_期待结果：_x000a_1.V2I图标在精简模式中显示的位置与非精简模式显示的位置在同一个坐标位置_x000a_Section:_x000a__x000a_Recovery:_x000a__x000a_复现概率: 5/5_x000a__x000a_Test By:严文正 17368696917"/>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6. DE0A RBM_Seating_Layout_Cfg=6（6座）_x000a__x000a_步骤：_x000a_1、切换IOD页面显示安全带IOD_x000a_2. 观察安全带IOD的显示_x000a__x000a_3. 、IOD页面显示安全带IOD_x000a_4. 触发任意warning后取消观察安全带IOD的显示_x000a__x000a_实际结果：_x000a_4. 安全带IOD页面动画显示异常_x000a__x000a_期待结果：_x000a_4. 安全带IOD页面动画显示正常_x000a__x000a_复现概率:5/5_x000a_Test By:余群群 18895315393"/>
        <s v="CaseID:_x000a_Sample:B_x000a_Precondition:_x000a_-Cluster at RUN state_x000a_EAST DC power_x000a_1.BAT ON_x000a_2.0x3B2.Ignition_Status=0x4_x000a_3. 导入ECD文件：TU430094_101A.ecd_x000a_4. 配置DE0D RxCy_Seatbelt_cfg=1（第一排R1C1，R1C5；第二排R2C1，R2C3，R2C5；第三排R3C1，R3C5）_x000a_5. 所有座椅状态为occupied-Belted_x000a_6. DE0A RBM_Seating_Layout_Cfg=4（7座）_x000a__x000a_步骤：_x000a_1、IOD页面显示安全带IOD_x000a_2. 触发任意warning后取消_x000a__x000a_实际结果：_x000a_2. 安全带IOD页面中间座椅位置显示绿色的圈_x000a_注：1. 正常切换上下按键到安全带IOD页面，显示正常_x000a_2. IGN off到on，切换主题，休眠唤醒后也会显示绿色的圈_x000a__x000a_期待结果：_x000a_2. 安全带IOD页面显示正常_x000a__x000a_复现概率:5/5_x000a_Test By:余群群 18895315393"/>
        <s v="CaseID:_x000a_Sample:B_x000a_Precondition:_x000a_-Cluster at RUN state_x000a_EAST DC power_x000a_1.BAT ON_x000a_2.0x3B2.Ignition_Status=0x4_x000a_3. 导入ECD文件：TU430094_101A.ecd_x000a__x000a_4. 配置为7座 DE0A　RBM_Seating_Layout_Cfg=4（7座）_x000a_5. 配置DE0D RxCy_Seatbelt_cfg=1（第一排R1C1，R1C5；第二排R2C1，R2C3，R2C5；第三排R3C1，R3C5）_x000a_6. 所有座椅状态为occupied-Belted_x000a__x000a_步骤：_x000a_1、IOD页面显示安全带IOD_x000a__x000a_实际结果：_x000a_1. 安全带IOD页面中座椅显示拥挤，最后一排座椅标志符号与座椅重叠，与wallpaper显示不符_x000a__x000a_期待结果：_x000a_1. 安全带IOD页面座椅显示与效果图一致_x000a__x000a_复现概率:5/5_x000a_Test By:余群群 18895315393"/>
        <s v="CaseID:_x000a_Sample:B_x000a_Precondition:_x000a_-Cluster at RUN state_x000a_Connected devices:_x000a_-EAST DC power_x000a_1.KL30=13.5v_x000a_2.0x3B2.Ignition_Status=0x4_x000a_3.DE0E:LaneAssist_Cfg=0x1_x000a_4.Traffic_Jam_Assist_Cfg配置为Enabled_x000a__x000a_5.进入巡航模式_x000a__x000a_步骤：_x000a_1.Tja_D_Stat=0x2_x000a_2.触发ACC Gap_Setting_x000a__x000a_实际结果：_x000a__x000a_方向盘与转速表重叠_x000a__x000a_期待结果：_x000a__x000a_不重叠_x000a__x000a_复现概率:5/5_x000a__x000a_Test By:杨元健 18551650808"/>
        <s v="CaseID:_x000a_Sample:B_x000a_Precondition:_x000a_-Cluster at RUN state_x000a_Connected devices:_x000a_-EAST DC power_x000a_1.KL30=13.5v_x000a_2.0x3B2.Ignition_Status=0x4_x000a__x000a_步骤：_x000a_1.当前为单表头模式_x000a_2.切换至Pitch and Roll界面_x000a_3.IGN OFF_x000a_4.停发CAN报文至仪表休眠_x000a_5.CAN唤醒_x000a_6.IGN ON_x000a_7.切换至其他界面_x000a__x000a_实际结果：_x000a_切换至其他界面时车速卡滞_x000a__x000a_期待结果：_x000a_切换至其他界面时车速无卡滞现象_x000a__x000a_Specification ref:_x000a_CAF-PhaseV-DI_ SRD_V3.6_20221014.doc_x000a_Section:_x000a__x000a_Recovery:_x000a__x000a_复现概率:5/5_x000a__x000a_Test By:杜晓慧 13951775454"/>
        <s v="CaseID:_x000a_Sample:A_x000a_Precondition:_x000a_-Cluster at RUN state_x000a_Connected devices:_x000a_-EAST DC power_x000a_1.KL30=13.5v_x000a_2.0x3B2.Ignition_Status=0x4_x000a_步骤：_x000a_1.在冰海领航主题下切为双表盘进行测试_x000a_2.打开中控切换单双表盘_x000a__x000a_实际结果：_x000a_单双表盘按钮失效_x000a__x000a_期待结果：_x000a_单双表盘按钮正常使用_x000a__x000a_复现概率: once_x000a__x000a_Test By:闫静 15290358983"/>
        <s v="CaseID:_x000a_Sample:B_x000a_Precondition:_x000a_-Cluster at RUN state_x000a_Connected devices:_x000a_-EAST DC power_x000a_1.KL30=13.5v_x000a_2.0x3B2.Ignition_Status=0x4_x000a__x000a_步骤：_x000a__x000a_1.Traffic_Jam_Assist_Cfg = 0x1_x000a__x000a_2.Tja_D_Stat = 2_x000a__x000a_实际结果：_x000a__x000a_车道线高亮未延伸到方向盘/尽头  （其他状态的LKS 也都不够长）_x000a__x000a_期待结果：_x000a__x000a_按UI显示_x000a__x000a_ _x000a__x000a_复现概率:5/5_x000a__x000a_Test By:杨元健 18551650808"/>
        <s v="CaseID:_x000a_Sample:B_x000a_Precondition:_x000a_-Cluster at RUN state_x000a_Connected devices:_x000a_-EAST DC power_x000a_1.KL30=13.5v_x000a_2.0x3B2.Ignition_Status=0x4_x000a_3.配对蓝牙手机_x000a__x000a_步骤：_x000a_1.呼入蓝牙电话（联系人名称为7个以上中文字符，或特殊字符）_x000a_2.接听蓝牙电话_x000a__x000a_实际结果：_x000a_联系人名称较长时，右侧字符显示不完整，且联系人名称为特殊字符时，仪表显示与IVI显示不一致_x000a__x000a_期待结果：_x000a_右侧字符显示完整，且联系人名称为特殊字符时，仪表显示与IVI显示一致_x000a__x000a_Specification ref:_x000a_CAF-PhaseV-DI_ SRD_V3.6_20221014.doc_x000a_Section:_x000a__x000a_Recovery:_x000a__x000a_复现概率:5/5_x000a__x000a_Test By:杜晓慧 13951775454"/>
        <s v="CaseID:_x000a_Sample:B_x000a_Precondition:_x000a_-Cluster at RUN state_x000a_Connected devices:_x000a_-EAST DC power_x000a_1.KL30=13.5v_x000a_2.0x3B2.Ignition_Status=0x4_x000a_3.配对蓝牙手机_x000a__x000a_步骤：_x000a_1.当前为单表头模式_x000a_2.呼入蓝牙电话并接听_x000a__x000a_实际结果：_x000a_电话信息显示偏右_x000a__x000a_期待结果：_x000a_电话信息居中显示_x000a__x000a_Specification ref:_x000a_CAF-PhaseV-DI_ SRD_V3.6_20221014.doc_x000a_Section:_x000a__x000a_Recovery:_x000a__x000a_复现概率:5/5_x000a__x000a_Test By:杜晓慧 13951775454"/>
        <s v="CaseID:_x000a_Sample:C_x000a_Precondition:_x000a_-Cluster at RUN state_x000a_Connected devices:_x000a_-EAST DC power_x000a_1.KL30=13.5v_x000a_2.0x3B2.Ignition_Status=0x4_x000a__x000a_步骤：_x000a_1、导入U611MCA_102A.ecd，配置为外置12chn功放_x000a_2、运行‘林肯push 账号.bat'，adb重启(或下总电重启后）_x000a__x000a_3 、点击账号登录，切换线上环境为开发环境_x000a__x000a_实际结果：_x000a_外置功放发出很大的爆破音_x000a__x000a_期待结果：_x000a_无任何其他异常_x000a__x000a_复现概率:5/5_x000a_Test By: 孟妍 15951912208"/>
        <s v="CaseID:_x000a_Sample:B_x000a_Precondition:_x000a_-Cluster at RUN state_x000a_Connected devices:_x000a_-EAST DC power_x000a_1.KL30=13.5v_x000a_2.0x3B2.Ignition_Status=0x4_x000a_3.导入ECD文件：TU430010-U611.ecd_x000a_4.连接24ch的DSP，因不支持Chime音，chime从仪表备用喇叭发声_x000a__x000a_步骤：_x000a_1、连接蓝牙，播放蓝牙音乐_x000a_2. 在系统设置-&gt;语音设置-&gt;发起VR语音提示_x000a_3. 在VR语音提示期间，触发0x3AA FpaChime_D_Rq=1 压制等级5_x000a__x000a_实际结果：_x000a_3. VR语音结束后，蓝牙音乐没有被压制_x000a_注：1.步骤2换成蓝牙来电音也有相同问题；_x000a__x000a_期待结果：_x000a_3 蓝牙音乐音量应该被压制_x000a_log时间点：16：09_x000a__x000a_复现概率:5/5_x000a_Test By: 余群群 18895315393"/>
        <s v="CaseID:_x000a_Sample:B_x000a_Precondition:_x000a_-Cluster at RUN state_x000a_Connected devices:_x000a_-EAST DC power_x000a_1.KL30=13.5v_x000a_2.0x3B2.Ignition_Status=0x4_x000a_3. 导入ECD文件：TU430010-U611.ecd_x000a_4. DE05 smart dsp=3，DSO chime=2（内置发声）_x000a__x000a_步骤：_x000a_1. 0x3B2.TurnLghtRightOn_B_Stat 频率1hz方波函数，0x3B2.TurnLghtLeftOn_B_Stat 频率1hz方波函数，声音从仪表备用喇叭出声_x000a_2、0x3C3.Park_Brake_Chime_Rqs=1-&gt;0重复多次_x000a_实际结果：_x000a_2. 偶发后者声音不响，等待40s左右后恢复声音，0x2F4 仪表外发信号有ChimeID显示_x000a__x000a_期待结果：_x000a_2.双闪声音从仪表备用喇叭出声，从IVI内置功放发声_x000a_MCU log时间：11：02_x000a_Specification ref:_x000a__x000a_复现概率:3/10_x000a_Test By:余群群 18895315393"/>
        <s v="CaseID:_x000a_Sample:B_x000a_Precondition:_x000a_-Cluster at RUN state_x000a_Connected devices:_x000a_-EAST DC power_x000a_1.KL30=13.5v_x000a_2.0x3B2.Ignition_Status=0x4_x000a__x000a_步骤：_x000a_1.Drive Type配置为非2、3、5_x000a_2.中控进入IOD显示界面_x000a_3.勾选Pitch and Roll_x000a_4.短按上下键切换仪表测IOD_x000a__x000a_实际结果：_x000a_3.Pitch &amp; Roll可被勾选_x000a_4.Pitch and Roll界面可显示 _x000a__x000a_期待结果：_x000a_3.无Pitch &amp; Roll选项_x000a_4.Pitch and Roll界面不显示 _x000a__x000a_Specification ref:_x000a_CAF-PhaseV-DI_ SRD_V3.6_20221014.doc_x000a_Section:_x000a__x000a_Recovery:_x000a__x000a_复现概率:5/5_x000a__x000a_Test By:杜晓慧 13951775454"/>
        <s v="Test Case ID：_x000a_Version:_x000a_[SOC Version]:20230419_LC_DCV4_ENG00_x000a_[MCU Version]:20230418_LC_DCV4_ENG00_x000a_Precondition：_x000a__x000a_1.FuelLvl_PCM: PCM_x000a__x000a_2. Number of Fuel Tanks: 2 Tanks_x000a__x000a_3.# of Fuel Senders: 2 senders_x000a__x000a_步骤：_x000a__x000a_1.正常行驶_x000a__x000a_2.仪表显示续航还有60km时加26.7升油 （加油时间为15：57分左右）_x000a__x000a_现象：_x000a__x000a_1.只有一路采样值_x000a__x000a_2.AD采样值输出异常_x000a__x000a_ "/>
        <s v="CaseID:_x000a_Sample:A2_x000a_Precondition:_x000a_-Cluster at RUN state_x000a_Connected devices:_x000a_-EAST DC power_x000a_1.KL30=13.5v_x000a_2.0x3B2.Ignition_Status=0x4_x000a__x000a_步骤：_x000a_1.执行function block，遍历ACC_warning_x000a_2.初始间隔为500ms_x000a_3.修改遍历间隔为2000ms_x000a__x000a_实际结果：_x000a_通道一阻塞_x000a__x000a_期待结果_x000a__x000a_不应出现阻塞_x000a__x000a_Specification ref:_x000a__x000a_Section:_x000a__x000a_Recovery:_x000a__x000a_复现概率:once_x000a__x000a_Test By:钱考伟 18012915216"/>
        <s v="CaseID:_x000a_Sample:C_x000a_Precondition:_x000a_-Cluster at RUN state_x000a_Connected devices:_x000a_-EAST DC power_x000a_1.KL30=13.5v_x000a_2.0x3B2.Ignition_Status=0x4_x000a_步骤：_x000a_1.自在航行，冰海领航主题下_x000a__x000a_实际结果：_x000a_单双表头开关只能点开不能关闭_x000a_期待结果：_x000a_单双表头开关正常_x000a_Specification ref:_x000a_Gauges_V3.5_20221215.docx_x000a_Section:_x000a_Recovery:_x000a_复现概率: 5/5_x000a_Test By:胡珊珊 18851672720"/>
        <s v="CaseID:_x000a_Sample:B_x000a_Precondition:_x000a_-Cluster at RUN state_x000a_Connected devices:_x000a_-EAST DC power_x000a_1.BAT OFF_x000a_2.0x3B2.Ignition_Status=0x4_x000a__x000a_步骤：_x000a_1.DET解锁成功_x000a_2.Spy3中在TX Panel中把信号都发送上_x000a__x000a_实际结果：_x000a_仪表屏下方突然出现抖动_x000a__x000a_期待结果：_x000a_仪表正常显示_x000a__x000a_ _x000a__x000a_Section:_x000a__x000a_Recovery:_x000a__x000a_复现概率:Once_x000a__x000a_Test By:闫静 15290358983"/>
        <s v="CaseID:_x000a_Sample:B_x000a_Precondition:_x000a_-Cluster at RUN state_x000a_Connected devices:_x000a_-EAST DC power_x000a_1.KL30=13.5v_x000a_2.0x3B2.Ignition_Status=0x4_x000a__x000a_步骤：_x000a_1.Select Mode配置为1_x000a_2.SelDrvMdeMsgTxt_D_Rq=0_x000a_3.SelDrvMde_D2_Rq=1_x000a_4.ActvDrvMde_D2_Stat=1_x000a_5.IGN OFF_x000a_6.停发CAN信号至仪表睡眠_x000a_7.CAN唤醒且IGN ON_x000a_8.SelDrvMdeMsgTxt_D_Rq=1_x000a__x000a_实际结果：_x000a_W3540的地球和云都不动_x000a__x000a_期待结果：_x000a_W3540的动效正常播放_x000a__x000a_Specification ref:_x000a_CAF-PhaseV-DI_ SRD_V3.1_20220608.doc_x000a__x000a_Section:_x000a__x000a_Recovery:_x000a__x000a_复现概率:5/5_x000a__x000a_Test By:杜晓慧 13951775454"/>
        <m/>
      </sharedItems>
    </cacheField>
    <cacheField name="Reporter" numFmtId="176">
      <sharedItems containsBlank="1" count="9">
        <s v="uduxx049"/>
        <s v="uyanj494"/>
        <s v="uyany546"/>
        <s v="umeny043"/>
        <s v="uyuxq038"/>
        <s v="uyanw203"/>
        <s v="uqiak009"/>
        <s v="uhuxs077"/>
        <m/>
      </sharedItems>
    </cacheField>
    <cacheField name="Status" numFmtId="0">
      <sharedItems containsBlank="1" count="7">
        <s v="New"/>
        <s v="Analyzing"/>
        <s v="Resolved"/>
        <s v="Reopen"/>
        <s v="MONITOR"/>
        <s v="Deferred"/>
        <m/>
      </sharedItems>
    </cacheField>
    <cacheField name="Created" numFmtId="0">
      <sharedItems containsString="0" containsBlank="1" containsNonDate="0" containsDate="1" minDate="2022-07-13T10:46:00" maxDate="2023-10-18T16:20:00" count="86">
        <d v="2023-10-18T16:20:00"/>
        <d v="2023-10-18T16:18:00"/>
        <d v="2023-10-18T16:16:00"/>
        <d v="2023-10-18T16:14:00"/>
        <d v="2023-10-18T16:12:00"/>
        <d v="2023-10-18T16:00:00"/>
        <d v="2023-10-18T09:20:00"/>
        <d v="2023-10-17T20:18:00"/>
        <d v="2023-10-17T20:12:00"/>
        <d v="2023-10-17T20:05:00"/>
        <d v="2023-10-17T19:44:00"/>
        <d v="2023-10-17T16:50:00"/>
        <d v="2023-10-17T16:49:00"/>
        <d v="2023-10-17T15:46:00"/>
        <d v="2023-10-17T15:28:00"/>
        <d v="2023-10-17T15:25:00"/>
        <d v="2023-10-17T15:22:00"/>
        <d v="2023-10-17T15:18:00"/>
        <d v="2023-10-17T15:15:00"/>
        <d v="2023-10-17T15:14:00"/>
        <d v="2023-10-17T15:13:00"/>
        <d v="2023-10-17T15:11:00"/>
        <d v="2023-10-17T15:10:00"/>
        <d v="2023-10-17T15:07:00"/>
        <d v="2023-10-17T15:06:00"/>
        <d v="2023-10-17T15:00:00"/>
        <d v="2023-10-17T14:47:00"/>
        <d v="2023-10-17T14:45:00"/>
        <d v="2023-10-17T14:44:00"/>
        <d v="2023-10-17T14:38:00"/>
        <d v="2023-10-17T14:37:00"/>
        <d v="2023-10-17T14:36:00"/>
        <d v="2023-10-17T14:24:00"/>
        <d v="2023-10-17T14:21:00"/>
        <d v="2023-10-17T13:59:00"/>
        <d v="2023-10-17T10:16:00"/>
        <d v="2023-10-17T10:04:00"/>
        <d v="2023-10-17T09:28:00"/>
        <d v="2023-10-16T19:51:00"/>
        <d v="2023-10-16T18:25:00"/>
        <d v="2023-10-16T13:35:00"/>
        <d v="2023-10-16T10:07:00"/>
        <d v="2023-10-16T09:44:00"/>
        <d v="2023-10-14T16:42:00"/>
        <d v="2023-10-14T16:40:00"/>
        <d v="2023-10-14T16:39:00"/>
        <d v="2023-10-14T16:38:00"/>
        <d v="2023-10-14T16:37:00"/>
        <d v="2023-10-14T16:36:00"/>
        <d v="2023-10-14T16:35:00"/>
        <d v="2023-10-14T16:34:00"/>
        <d v="2023-10-14T16:32:00"/>
        <d v="2023-10-14T16:31:00"/>
        <d v="2023-10-14T16:30:00"/>
        <d v="2023-10-14T16:29:00"/>
        <d v="2023-10-14T16:26:00"/>
        <d v="2023-10-14T16:25:00"/>
        <d v="2023-10-14T16:24:00"/>
        <d v="2023-10-14T16:23:00"/>
        <d v="2023-10-14T16:22:00"/>
        <d v="2023-10-14T16:21:00"/>
        <d v="2023-10-14T16:19:00"/>
        <d v="2023-10-14T16:17:00"/>
        <d v="2023-10-14T16:15:00"/>
        <d v="2023-10-14T16:14:00"/>
        <d v="2023-10-14T16:09:00"/>
        <d v="2023-10-14T16:05:00"/>
        <d v="2023-10-13T17:32:00"/>
        <d v="2023-10-13T17:26:00"/>
        <d v="2023-10-13T17:18:00"/>
        <d v="2023-10-11T15:51:00"/>
        <d v="2023-08-31T15:28:00"/>
        <d v="2023-08-31T13:47:00"/>
        <d v="2023-08-31T13:41:00"/>
        <d v="2023-08-30T15:45:00"/>
        <d v="2023-07-25T15:30:00"/>
        <d v="2023-07-25T10:19:00"/>
        <d v="2023-06-25T16:14:00"/>
        <d v="2023-06-20T13:10:00"/>
        <d v="2023-06-12T15:50:00"/>
        <d v="2023-05-25T19:06:00"/>
        <d v="2023-05-09T16:32:00"/>
        <d v="2023-04-24T10:14:00"/>
        <d v="2022-11-15T15:22:00"/>
        <d v="2022-07-13T10:46:00"/>
        <m/>
      </sharedItems>
    </cacheField>
    <cacheField name="Updated" numFmtId="0">
      <sharedItems containsString="0" containsBlank="1" containsNonDate="0" containsDate="1" minDate="2023-07-21T11:58:00" maxDate="2023-10-19T08:11:00" count="73">
        <d v="2023-10-18T16:20:00"/>
        <d v="2023-10-18T16:18:00"/>
        <d v="2023-10-18T16:16:00"/>
        <d v="2023-10-18T16:14:00"/>
        <d v="2023-10-18T16:12:00"/>
        <d v="2023-10-18T16:00:00"/>
        <d v="2023-10-18T18:06:00"/>
        <d v="2023-10-18T09:05:00"/>
        <d v="2023-10-18T14:39:00"/>
        <d v="2023-10-17T20:05:00"/>
        <d v="2023-10-18T17:58:00"/>
        <d v="2023-10-18T09:35:00"/>
        <d v="2023-10-17T17:01:00"/>
        <d v="2023-10-17T18:35:00"/>
        <d v="2023-10-17T18:22:00"/>
        <d v="2023-10-17T18:21:00"/>
        <d v="2023-10-18T15:36:00"/>
        <d v="2023-10-17T18:17:00"/>
        <d v="2023-10-17T18:14:00"/>
        <d v="2023-10-17T15:19:00"/>
        <d v="2023-10-18T16:33:00"/>
        <d v="2023-10-18T19:16:00"/>
        <d v="2023-10-18T15:56:00"/>
        <d v="2023-10-17T18:10:00"/>
        <d v="2023-10-17T18:08:00"/>
        <d v="2023-10-17T16:10:00"/>
        <d v="2023-10-17T15:01:00"/>
        <d v="2023-10-17T15:14:00"/>
        <d v="2023-10-17T15:00:00"/>
        <d v="2023-10-17T17:49:00"/>
        <d v="2023-10-17T14:59:00"/>
        <d v="2023-10-17T16:46:00"/>
        <d v="2023-10-17T14:22:00"/>
        <d v="2023-10-17T19:31:00"/>
        <d v="2023-10-17T10:18:00"/>
        <d v="2023-10-18T17:32:00"/>
        <d v="2023-10-17T10:13:00"/>
        <d v="2023-10-19T08:11:00"/>
        <d v="2023-10-18T17:56:00"/>
        <d v="2023-10-17T13:56:00"/>
        <d v="2023-10-16T15:06:00"/>
        <d v="2023-10-16T10:10:00"/>
        <d v="2023-10-16T15:05:00"/>
        <d v="2023-10-16T16:23:00"/>
        <d v="2023-10-18T15:39:00"/>
        <d v="2023-10-16T15:03:00"/>
        <d v="2023-10-18T15:31:00"/>
        <d v="2023-10-16T15:02:00"/>
        <d v="2023-10-18T17:43:00"/>
        <d v="2023-10-16T16:22:00"/>
        <d v="2023-10-18T15:40:00"/>
        <d v="2023-10-17T18:15:00"/>
        <d v="2023-10-18T15:20:00"/>
        <d v="2023-10-16T14:59:00"/>
        <d v="2023-10-17T16:31:00"/>
        <d v="2023-10-16T14:57:00"/>
        <d v="2023-10-16T14:56:00"/>
        <d v="2023-10-16T14:55:00"/>
        <d v="2023-10-16T14:54:00"/>
        <d v="2023-10-12T15:53:00"/>
        <d v="2023-10-16T14:53:00"/>
        <d v="2023-10-16T14:52:00"/>
        <d v="2023-09-30T15:30:00"/>
        <d v="2023-09-19T19:05:00"/>
        <d v="2023-08-22T19:53:00"/>
        <d v="2023-09-26T10:54:00"/>
        <d v="2023-07-31T09:51:00"/>
        <d v="2023-09-08T13:27:00"/>
        <d v="2023-08-28T13:48:00"/>
        <d v="2023-07-21T11:58:00"/>
        <d v="2023-09-22T09:51:00"/>
        <d v="2023-10-16T15:07:00"/>
        <m/>
      </sharedItems>
    </cacheField>
    <cacheField name="Custom field (模块)" numFmtId="176">
      <sharedItems containsBlank="1" count="15">
        <s v="HMI"/>
        <s v="DI-AactiveSafety"/>
        <s v="DI-Warnings_Information"/>
        <s v="DI-Gear_PRND"/>
        <s v="Chime"/>
        <s v="DI-TC"/>
        <s v="DI-Fuel"/>
        <m/>
        <s v="EOL" u="1"/>
        <s v="DI-Telltales" u="1"/>
        <s v="DI-Speedometer" u="1"/>
        <s v="DI-Buzzer/Speaker" u="1"/>
        <s v="ETM" u="1"/>
        <s v="DI-Tachometer" u="1"/>
        <s v="Power" u="1"/>
      </sharedItems>
    </cacheField>
    <cacheField name="Custom field (发现版本(old))" numFmtId="176">
      <sharedItems containsBlank="1" count="8">
        <s v="Ford_Phase5_U611_R05"/>
        <s v="Ford_Phase5_U611_R04.1"/>
        <s v="Ford_Phase5_U611_R04"/>
        <s v="Ford_Phase5_U611_R00"/>
        <s v="Ford_Phase5_U611_DCV4"/>
        <s v="Ford_Phase5_U611_DCV2"/>
        <s v="Ford_Phase5_U611_DCV0"/>
        <m/>
      </sharedItems>
    </cacheField>
    <cacheField name="Fix Version/s" numFmtId="176">
      <sharedItems containsBlank="1" count="6">
        <m/>
        <s v="Ford_Phase5_U611_R06"/>
        <s v="Not fix"/>
        <s v="Ford_Phase5_U611_R05"/>
        <s v="NA_for_Copy Ford JIRA"/>
        <s v="Ford_Phase5_U611_R00"/>
      </sharedItems>
    </cacheField>
    <cacheField name="Custom field (所属区域)" numFmtId="176">
      <sharedItems containsBlank="1" count="3">
        <s v="Software"/>
        <s v="3rd Party"/>
        <m/>
      </sharedItems>
    </cacheField>
  </cacheFields>
</pivotCacheDefinition>
</file>

<file path=xl/pivotCache/pivotCacheRecords1.xml><?xml version="1.0" encoding="utf-8"?>
<pivotCacheRecords xmlns="http://schemas.openxmlformats.org/spreadsheetml/2006/main" xmlns:r="http://schemas.openxmlformats.org/officeDocument/2006/relationships" count="87">
  <r>
    <x v="0"/>
    <x v="0"/>
    <x v="0"/>
    <x v="0"/>
    <x v="0"/>
    <x v="0"/>
    <x v="0"/>
    <x v="0"/>
    <x v="0"/>
    <x v="0"/>
    <x v="0"/>
    <x v="0"/>
    <x v="0"/>
    <x v="0"/>
    <x v="0"/>
    <x v="0"/>
  </r>
  <r>
    <x v="1"/>
    <x v="1"/>
    <x v="0"/>
    <x v="1"/>
    <x v="0"/>
    <x v="0"/>
    <x v="1"/>
    <x v="1"/>
    <x v="0"/>
    <x v="0"/>
    <x v="1"/>
    <x v="1"/>
    <x v="0"/>
    <x v="0"/>
    <x v="0"/>
    <x v="0"/>
  </r>
  <r>
    <x v="2"/>
    <x v="2"/>
    <x v="0"/>
    <x v="0"/>
    <x v="0"/>
    <x v="0"/>
    <x v="2"/>
    <x v="2"/>
    <x v="0"/>
    <x v="0"/>
    <x v="1"/>
    <x v="1"/>
    <x v="0"/>
    <x v="0"/>
    <x v="0"/>
    <x v="0"/>
  </r>
  <r>
    <x v="3"/>
    <x v="3"/>
    <x v="0"/>
    <x v="1"/>
    <x v="0"/>
    <x v="0"/>
    <x v="3"/>
    <x v="3"/>
    <x v="0"/>
    <x v="0"/>
    <x v="2"/>
    <x v="2"/>
    <x v="0"/>
    <x v="0"/>
    <x v="0"/>
    <x v="0"/>
  </r>
  <r>
    <x v="4"/>
    <x v="4"/>
    <x v="0"/>
    <x v="1"/>
    <x v="0"/>
    <x v="0"/>
    <x v="4"/>
    <x v="4"/>
    <x v="0"/>
    <x v="0"/>
    <x v="3"/>
    <x v="3"/>
    <x v="0"/>
    <x v="0"/>
    <x v="0"/>
    <x v="0"/>
  </r>
  <r>
    <x v="5"/>
    <x v="5"/>
    <x v="0"/>
    <x v="0"/>
    <x v="0"/>
    <x v="0"/>
    <x v="5"/>
    <x v="5"/>
    <x v="0"/>
    <x v="0"/>
    <x v="4"/>
    <x v="4"/>
    <x v="0"/>
    <x v="0"/>
    <x v="0"/>
    <x v="0"/>
  </r>
  <r>
    <x v="6"/>
    <x v="6"/>
    <x v="0"/>
    <x v="0"/>
    <x v="0"/>
    <x v="0"/>
    <x v="6"/>
    <x v="6"/>
    <x v="0"/>
    <x v="0"/>
    <x v="5"/>
    <x v="5"/>
    <x v="0"/>
    <x v="0"/>
    <x v="0"/>
    <x v="0"/>
  </r>
  <r>
    <x v="7"/>
    <x v="7"/>
    <x v="0"/>
    <x v="0"/>
    <x v="0"/>
    <x v="1"/>
    <x v="7"/>
    <x v="7"/>
    <x v="1"/>
    <x v="1"/>
    <x v="6"/>
    <x v="6"/>
    <x v="0"/>
    <x v="0"/>
    <x v="0"/>
    <x v="0"/>
  </r>
  <r>
    <x v="8"/>
    <x v="8"/>
    <x v="0"/>
    <x v="0"/>
    <x v="0"/>
    <x v="2"/>
    <x v="8"/>
    <x v="8"/>
    <x v="2"/>
    <x v="0"/>
    <x v="7"/>
    <x v="7"/>
    <x v="1"/>
    <x v="0"/>
    <x v="0"/>
    <x v="0"/>
  </r>
  <r>
    <x v="9"/>
    <x v="9"/>
    <x v="0"/>
    <x v="0"/>
    <x v="0"/>
    <x v="1"/>
    <x v="9"/>
    <x v="9"/>
    <x v="2"/>
    <x v="0"/>
    <x v="8"/>
    <x v="8"/>
    <x v="0"/>
    <x v="0"/>
    <x v="0"/>
    <x v="0"/>
  </r>
  <r>
    <x v="10"/>
    <x v="10"/>
    <x v="0"/>
    <x v="0"/>
    <x v="0"/>
    <x v="1"/>
    <x v="10"/>
    <x v="10"/>
    <x v="2"/>
    <x v="0"/>
    <x v="9"/>
    <x v="9"/>
    <x v="0"/>
    <x v="0"/>
    <x v="0"/>
    <x v="0"/>
  </r>
  <r>
    <x v="11"/>
    <x v="11"/>
    <x v="0"/>
    <x v="0"/>
    <x v="0"/>
    <x v="1"/>
    <x v="11"/>
    <x v="11"/>
    <x v="2"/>
    <x v="2"/>
    <x v="10"/>
    <x v="10"/>
    <x v="0"/>
    <x v="0"/>
    <x v="1"/>
    <x v="0"/>
  </r>
  <r>
    <x v="12"/>
    <x v="12"/>
    <x v="0"/>
    <x v="1"/>
    <x v="0"/>
    <x v="1"/>
    <x v="12"/>
    <x v="12"/>
    <x v="3"/>
    <x v="0"/>
    <x v="11"/>
    <x v="11"/>
    <x v="0"/>
    <x v="0"/>
    <x v="0"/>
    <x v="0"/>
  </r>
  <r>
    <x v="13"/>
    <x v="13"/>
    <x v="0"/>
    <x v="2"/>
    <x v="0"/>
    <x v="1"/>
    <x v="13"/>
    <x v="13"/>
    <x v="3"/>
    <x v="0"/>
    <x v="12"/>
    <x v="12"/>
    <x v="0"/>
    <x v="0"/>
    <x v="0"/>
    <x v="0"/>
  </r>
  <r>
    <x v="14"/>
    <x v="14"/>
    <x v="0"/>
    <x v="1"/>
    <x v="0"/>
    <x v="1"/>
    <x v="14"/>
    <x v="14"/>
    <x v="0"/>
    <x v="0"/>
    <x v="13"/>
    <x v="13"/>
    <x v="0"/>
    <x v="0"/>
    <x v="0"/>
    <x v="0"/>
  </r>
  <r>
    <x v="15"/>
    <x v="15"/>
    <x v="0"/>
    <x v="1"/>
    <x v="0"/>
    <x v="3"/>
    <x v="15"/>
    <x v="15"/>
    <x v="0"/>
    <x v="0"/>
    <x v="14"/>
    <x v="14"/>
    <x v="0"/>
    <x v="0"/>
    <x v="0"/>
    <x v="0"/>
  </r>
  <r>
    <x v="16"/>
    <x v="16"/>
    <x v="0"/>
    <x v="1"/>
    <x v="0"/>
    <x v="1"/>
    <x v="16"/>
    <x v="16"/>
    <x v="0"/>
    <x v="0"/>
    <x v="15"/>
    <x v="15"/>
    <x v="0"/>
    <x v="0"/>
    <x v="0"/>
    <x v="0"/>
  </r>
  <r>
    <x v="17"/>
    <x v="17"/>
    <x v="0"/>
    <x v="1"/>
    <x v="0"/>
    <x v="4"/>
    <x v="17"/>
    <x v="17"/>
    <x v="0"/>
    <x v="0"/>
    <x v="16"/>
    <x v="16"/>
    <x v="0"/>
    <x v="0"/>
    <x v="0"/>
    <x v="0"/>
  </r>
  <r>
    <x v="18"/>
    <x v="18"/>
    <x v="0"/>
    <x v="1"/>
    <x v="0"/>
    <x v="1"/>
    <x v="18"/>
    <x v="18"/>
    <x v="0"/>
    <x v="0"/>
    <x v="17"/>
    <x v="17"/>
    <x v="0"/>
    <x v="0"/>
    <x v="0"/>
    <x v="0"/>
  </r>
  <r>
    <x v="19"/>
    <x v="19"/>
    <x v="0"/>
    <x v="1"/>
    <x v="0"/>
    <x v="1"/>
    <x v="19"/>
    <x v="19"/>
    <x v="0"/>
    <x v="0"/>
    <x v="18"/>
    <x v="18"/>
    <x v="0"/>
    <x v="0"/>
    <x v="0"/>
    <x v="0"/>
  </r>
  <r>
    <x v="20"/>
    <x v="20"/>
    <x v="0"/>
    <x v="0"/>
    <x v="0"/>
    <x v="1"/>
    <x v="20"/>
    <x v="20"/>
    <x v="4"/>
    <x v="0"/>
    <x v="19"/>
    <x v="19"/>
    <x v="0"/>
    <x v="0"/>
    <x v="0"/>
    <x v="0"/>
  </r>
  <r>
    <x v="21"/>
    <x v="21"/>
    <x v="0"/>
    <x v="1"/>
    <x v="0"/>
    <x v="1"/>
    <x v="21"/>
    <x v="21"/>
    <x v="0"/>
    <x v="0"/>
    <x v="20"/>
    <x v="20"/>
    <x v="0"/>
    <x v="0"/>
    <x v="0"/>
    <x v="0"/>
  </r>
  <r>
    <x v="22"/>
    <x v="22"/>
    <x v="0"/>
    <x v="0"/>
    <x v="0"/>
    <x v="3"/>
    <x v="22"/>
    <x v="22"/>
    <x v="0"/>
    <x v="0"/>
    <x v="21"/>
    <x v="21"/>
    <x v="0"/>
    <x v="0"/>
    <x v="0"/>
    <x v="0"/>
  </r>
  <r>
    <x v="23"/>
    <x v="23"/>
    <x v="0"/>
    <x v="1"/>
    <x v="0"/>
    <x v="3"/>
    <x v="23"/>
    <x v="23"/>
    <x v="0"/>
    <x v="0"/>
    <x v="22"/>
    <x v="22"/>
    <x v="0"/>
    <x v="0"/>
    <x v="0"/>
    <x v="0"/>
  </r>
  <r>
    <x v="24"/>
    <x v="24"/>
    <x v="0"/>
    <x v="1"/>
    <x v="0"/>
    <x v="3"/>
    <x v="24"/>
    <x v="24"/>
    <x v="0"/>
    <x v="0"/>
    <x v="23"/>
    <x v="23"/>
    <x v="0"/>
    <x v="0"/>
    <x v="0"/>
    <x v="0"/>
  </r>
  <r>
    <x v="25"/>
    <x v="25"/>
    <x v="0"/>
    <x v="0"/>
    <x v="0"/>
    <x v="5"/>
    <x v="25"/>
    <x v="25"/>
    <x v="0"/>
    <x v="0"/>
    <x v="24"/>
    <x v="24"/>
    <x v="0"/>
    <x v="0"/>
    <x v="0"/>
    <x v="0"/>
  </r>
  <r>
    <x v="26"/>
    <x v="26"/>
    <x v="0"/>
    <x v="0"/>
    <x v="0"/>
    <x v="5"/>
    <x v="26"/>
    <x v="26"/>
    <x v="0"/>
    <x v="0"/>
    <x v="25"/>
    <x v="24"/>
    <x v="0"/>
    <x v="0"/>
    <x v="0"/>
    <x v="0"/>
  </r>
  <r>
    <x v="27"/>
    <x v="27"/>
    <x v="0"/>
    <x v="1"/>
    <x v="0"/>
    <x v="6"/>
    <x v="27"/>
    <x v="27"/>
    <x v="0"/>
    <x v="0"/>
    <x v="26"/>
    <x v="25"/>
    <x v="0"/>
    <x v="0"/>
    <x v="0"/>
    <x v="0"/>
  </r>
  <r>
    <x v="28"/>
    <x v="28"/>
    <x v="0"/>
    <x v="0"/>
    <x v="0"/>
    <x v="3"/>
    <x v="28"/>
    <x v="28"/>
    <x v="0"/>
    <x v="0"/>
    <x v="27"/>
    <x v="26"/>
    <x v="0"/>
    <x v="0"/>
    <x v="0"/>
    <x v="0"/>
  </r>
  <r>
    <x v="29"/>
    <x v="29"/>
    <x v="0"/>
    <x v="1"/>
    <x v="0"/>
    <x v="1"/>
    <x v="29"/>
    <x v="29"/>
    <x v="3"/>
    <x v="0"/>
    <x v="28"/>
    <x v="27"/>
    <x v="2"/>
    <x v="0"/>
    <x v="0"/>
    <x v="0"/>
  </r>
  <r>
    <x v="30"/>
    <x v="30"/>
    <x v="0"/>
    <x v="0"/>
    <x v="0"/>
    <x v="3"/>
    <x v="30"/>
    <x v="30"/>
    <x v="5"/>
    <x v="0"/>
    <x v="29"/>
    <x v="28"/>
    <x v="0"/>
    <x v="0"/>
    <x v="0"/>
    <x v="0"/>
  </r>
  <r>
    <x v="31"/>
    <x v="31"/>
    <x v="0"/>
    <x v="0"/>
    <x v="0"/>
    <x v="3"/>
    <x v="31"/>
    <x v="31"/>
    <x v="5"/>
    <x v="0"/>
    <x v="30"/>
    <x v="29"/>
    <x v="3"/>
    <x v="0"/>
    <x v="0"/>
    <x v="0"/>
  </r>
  <r>
    <x v="32"/>
    <x v="32"/>
    <x v="0"/>
    <x v="0"/>
    <x v="0"/>
    <x v="3"/>
    <x v="32"/>
    <x v="32"/>
    <x v="5"/>
    <x v="0"/>
    <x v="31"/>
    <x v="30"/>
    <x v="0"/>
    <x v="0"/>
    <x v="0"/>
    <x v="0"/>
  </r>
  <r>
    <x v="33"/>
    <x v="33"/>
    <x v="0"/>
    <x v="0"/>
    <x v="0"/>
    <x v="7"/>
    <x v="33"/>
    <x v="33"/>
    <x v="4"/>
    <x v="2"/>
    <x v="32"/>
    <x v="31"/>
    <x v="4"/>
    <x v="0"/>
    <x v="2"/>
    <x v="0"/>
  </r>
  <r>
    <x v="34"/>
    <x v="34"/>
    <x v="0"/>
    <x v="0"/>
    <x v="0"/>
    <x v="1"/>
    <x v="34"/>
    <x v="34"/>
    <x v="4"/>
    <x v="0"/>
    <x v="33"/>
    <x v="32"/>
    <x v="0"/>
    <x v="0"/>
    <x v="0"/>
    <x v="0"/>
  </r>
  <r>
    <x v="35"/>
    <x v="35"/>
    <x v="0"/>
    <x v="0"/>
    <x v="0"/>
    <x v="1"/>
    <x v="35"/>
    <x v="35"/>
    <x v="2"/>
    <x v="0"/>
    <x v="34"/>
    <x v="33"/>
    <x v="0"/>
    <x v="0"/>
    <x v="0"/>
    <x v="0"/>
  </r>
  <r>
    <x v="36"/>
    <x v="36"/>
    <x v="0"/>
    <x v="0"/>
    <x v="0"/>
    <x v="1"/>
    <x v="36"/>
    <x v="36"/>
    <x v="2"/>
    <x v="0"/>
    <x v="35"/>
    <x v="34"/>
    <x v="0"/>
    <x v="0"/>
    <x v="0"/>
    <x v="0"/>
  </r>
  <r>
    <x v="37"/>
    <x v="37"/>
    <x v="0"/>
    <x v="0"/>
    <x v="0"/>
    <x v="1"/>
    <x v="37"/>
    <x v="37"/>
    <x v="2"/>
    <x v="2"/>
    <x v="36"/>
    <x v="35"/>
    <x v="0"/>
    <x v="0"/>
    <x v="1"/>
    <x v="0"/>
  </r>
  <r>
    <x v="38"/>
    <x v="38"/>
    <x v="0"/>
    <x v="0"/>
    <x v="0"/>
    <x v="1"/>
    <x v="38"/>
    <x v="38"/>
    <x v="2"/>
    <x v="0"/>
    <x v="37"/>
    <x v="36"/>
    <x v="0"/>
    <x v="0"/>
    <x v="0"/>
    <x v="0"/>
  </r>
  <r>
    <x v="39"/>
    <x v="39"/>
    <x v="0"/>
    <x v="0"/>
    <x v="1"/>
    <x v="8"/>
    <x v="39"/>
    <x v="39"/>
    <x v="2"/>
    <x v="2"/>
    <x v="38"/>
    <x v="37"/>
    <x v="0"/>
    <x v="0"/>
    <x v="1"/>
    <x v="0"/>
  </r>
  <r>
    <x v="40"/>
    <x v="40"/>
    <x v="0"/>
    <x v="0"/>
    <x v="0"/>
    <x v="1"/>
    <x v="40"/>
    <x v="40"/>
    <x v="2"/>
    <x v="2"/>
    <x v="39"/>
    <x v="38"/>
    <x v="0"/>
    <x v="0"/>
    <x v="1"/>
    <x v="0"/>
  </r>
  <r>
    <x v="41"/>
    <x v="41"/>
    <x v="0"/>
    <x v="0"/>
    <x v="0"/>
    <x v="2"/>
    <x v="41"/>
    <x v="41"/>
    <x v="2"/>
    <x v="2"/>
    <x v="40"/>
    <x v="39"/>
    <x v="1"/>
    <x v="0"/>
    <x v="1"/>
    <x v="0"/>
  </r>
  <r>
    <x v="42"/>
    <x v="42"/>
    <x v="0"/>
    <x v="0"/>
    <x v="0"/>
    <x v="1"/>
    <x v="42"/>
    <x v="42"/>
    <x v="1"/>
    <x v="0"/>
    <x v="41"/>
    <x v="40"/>
    <x v="0"/>
    <x v="0"/>
    <x v="0"/>
    <x v="0"/>
  </r>
  <r>
    <x v="43"/>
    <x v="43"/>
    <x v="0"/>
    <x v="0"/>
    <x v="0"/>
    <x v="9"/>
    <x v="43"/>
    <x v="43"/>
    <x v="1"/>
    <x v="2"/>
    <x v="42"/>
    <x v="41"/>
    <x v="0"/>
    <x v="0"/>
    <x v="1"/>
    <x v="0"/>
  </r>
  <r>
    <x v="44"/>
    <x v="44"/>
    <x v="0"/>
    <x v="0"/>
    <x v="0"/>
    <x v="3"/>
    <x v="44"/>
    <x v="44"/>
    <x v="0"/>
    <x v="0"/>
    <x v="43"/>
    <x v="42"/>
    <x v="0"/>
    <x v="0"/>
    <x v="0"/>
    <x v="0"/>
  </r>
  <r>
    <x v="45"/>
    <x v="45"/>
    <x v="0"/>
    <x v="0"/>
    <x v="0"/>
    <x v="5"/>
    <x v="45"/>
    <x v="45"/>
    <x v="0"/>
    <x v="0"/>
    <x v="44"/>
    <x v="38"/>
    <x v="0"/>
    <x v="0"/>
    <x v="0"/>
    <x v="0"/>
  </r>
  <r>
    <x v="46"/>
    <x v="46"/>
    <x v="0"/>
    <x v="0"/>
    <x v="0"/>
    <x v="5"/>
    <x v="46"/>
    <x v="46"/>
    <x v="0"/>
    <x v="0"/>
    <x v="45"/>
    <x v="43"/>
    <x v="0"/>
    <x v="0"/>
    <x v="0"/>
    <x v="0"/>
  </r>
  <r>
    <x v="47"/>
    <x v="47"/>
    <x v="0"/>
    <x v="0"/>
    <x v="0"/>
    <x v="5"/>
    <x v="47"/>
    <x v="47"/>
    <x v="0"/>
    <x v="0"/>
    <x v="46"/>
    <x v="43"/>
    <x v="0"/>
    <x v="0"/>
    <x v="0"/>
    <x v="0"/>
  </r>
  <r>
    <x v="48"/>
    <x v="48"/>
    <x v="0"/>
    <x v="3"/>
    <x v="1"/>
    <x v="3"/>
    <x v="48"/>
    <x v="48"/>
    <x v="0"/>
    <x v="0"/>
    <x v="47"/>
    <x v="44"/>
    <x v="0"/>
    <x v="0"/>
    <x v="0"/>
    <x v="0"/>
  </r>
  <r>
    <x v="49"/>
    <x v="49"/>
    <x v="0"/>
    <x v="0"/>
    <x v="0"/>
    <x v="6"/>
    <x v="49"/>
    <x v="49"/>
    <x v="0"/>
    <x v="0"/>
    <x v="48"/>
    <x v="45"/>
    <x v="0"/>
    <x v="0"/>
    <x v="0"/>
    <x v="0"/>
  </r>
  <r>
    <x v="50"/>
    <x v="50"/>
    <x v="0"/>
    <x v="3"/>
    <x v="1"/>
    <x v="3"/>
    <x v="50"/>
    <x v="50"/>
    <x v="0"/>
    <x v="0"/>
    <x v="49"/>
    <x v="46"/>
    <x v="0"/>
    <x v="0"/>
    <x v="0"/>
    <x v="0"/>
  </r>
  <r>
    <x v="51"/>
    <x v="51"/>
    <x v="0"/>
    <x v="0"/>
    <x v="0"/>
    <x v="3"/>
    <x v="51"/>
    <x v="51"/>
    <x v="0"/>
    <x v="0"/>
    <x v="50"/>
    <x v="45"/>
    <x v="0"/>
    <x v="0"/>
    <x v="0"/>
    <x v="0"/>
  </r>
  <r>
    <x v="52"/>
    <x v="52"/>
    <x v="0"/>
    <x v="0"/>
    <x v="0"/>
    <x v="3"/>
    <x v="52"/>
    <x v="52"/>
    <x v="0"/>
    <x v="0"/>
    <x v="51"/>
    <x v="47"/>
    <x v="0"/>
    <x v="0"/>
    <x v="0"/>
    <x v="0"/>
  </r>
  <r>
    <x v="53"/>
    <x v="53"/>
    <x v="0"/>
    <x v="0"/>
    <x v="0"/>
    <x v="3"/>
    <x v="53"/>
    <x v="53"/>
    <x v="0"/>
    <x v="0"/>
    <x v="52"/>
    <x v="47"/>
    <x v="0"/>
    <x v="0"/>
    <x v="0"/>
    <x v="0"/>
  </r>
  <r>
    <x v="54"/>
    <x v="54"/>
    <x v="0"/>
    <x v="0"/>
    <x v="0"/>
    <x v="3"/>
    <x v="54"/>
    <x v="54"/>
    <x v="0"/>
    <x v="0"/>
    <x v="53"/>
    <x v="47"/>
    <x v="0"/>
    <x v="0"/>
    <x v="0"/>
    <x v="0"/>
  </r>
  <r>
    <x v="55"/>
    <x v="55"/>
    <x v="0"/>
    <x v="0"/>
    <x v="0"/>
    <x v="3"/>
    <x v="55"/>
    <x v="55"/>
    <x v="0"/>
    <x v="1"/>
    <x v="54"/>
    <x v="48"/>
    <x v="0"/>
    <x v="0"/>
    <x v="0"/>
    <x v="0"/>
  </r>
  <r>
    <x v="56"/>
    <x v="56"/>
    <x v="0"/>
    <x v="0"/>
    <x v="0"/>
    <x v="5"/>
    <x v="56"/>
    <x v="56"/>
    <x v="0"/>
    <x v="0"/>
    <x v="55"/>
    <x v="49"/>
    <x v="0"/>
    <x v="0"/>
    <x v="0"/>
    <x v="0"/>
  </r>
  <r>
    <x v="57"/>
    <x v="57"/>
    <x v="0"/>
    <x v="0"/>
    <x v="0"/>
    <x v="5"/>
    <x v="57"/>
    <x v="57"/>
    <x v="0"/>
    <x v="0"/>
    <x v="56"/>
    <x v="49"/>
    <x v="0"/>
    <x v="0"/>
    <x v="0"/>
    <x v="0"/>
  </r>
  <r>
    <x v="58"/>
    <x v="58"/>
    <x v="0"/>
    <x v="0"/>
    <x v="0"/>
    <x v="5"/>
    <x v="58"/>
    <x v="58"/>
    <x v="0"/>
    <x v="0"/>
    <x v="57"/>
    <x v="50"/>
    <x v="0"/>
    <x v="0"/>
    <x v="0"/>
    <x v="0"/>
  </r>
  <r>
    <x v="59"/>
    <x v="59"/>
    <x v="0"/>
    <x v="0"/>
    <x v="0"/>
    <x v="6"/>
    <x v="59"/>
    <x v="59"/>
    <x v="0"/>
    <x v="0"/>
    <x v="58"/>
    <x v="51"/>
    <x v="0"/>
    <x v="0"/>
    <x v="0"/>
    <x v="0"/>
  </r>
  <r>
    <x v="60"/>
    <x v="60"/>
    <x v="0"/>
    <x v="0"/>
    <x v="0"/>
    <x v="5"/>
    <x v="60"/>
    <x v="60"/>
    <x v="0"/>
    <x v="0"/>
    <x v="59"/>
    <x v="52"/>
    <x v="0"/>
    <x v="0"/>
    <x v="0"/>
    <x v="0"/>
  </r>
  <r>
    <x v="61"/>
    <x v="61"/>
    <x v="0"/>
    <x v="0"/>
    <x v="0"/>
    <x v="3"/>
    <x v="61"/>
    <x v="61"/>
    <x v="0"/>
    <x v="0"/>
    <x v="60"/>
    <x v="53"/>
    <x v="0"/>
    <x v="0"/>
    <x v="0"/>
    <x v="0"/>
  </r>
  <r>
    <x v="62"/>
    <x v="62"/>
    <x v="0"/>
    <x v="0"/>
    <x v="0"/>
    <x v="1"/>
    <x v="62"/>
    <x v="62"/>
    <x v="0"/>
    <x v="0"/>
    <x v="61"/>
    <x v="53"/>
    <x v="0"/>
    <x v="0"/>
    <x v="0"/>
    <x v="0"/>
  </r>
  <r>
    <x v="63"/>
    <x v="63"/>
    <x v="0"/>
    <x v="0"/>
    <x v="0"/>
    <x v="3"/>
    <x v="63"/>
    <x v="63"/>
    <x v="5"/>
    <x v="0"/>
    <x v="62"/>
    <x v="54"/>
    <x v="0"/>
    <x v="0"/>
    <x v="0"/>
    <x v="0"/>
  </r>
  <r>
    <x v="64"/>
    <x v="64"/>
    <x v="0"/>
    <x v="0"/>
    <x v="0"/>
    <x v="1"/>
    <x v="64"/>
    <x v="64"/>
    <x v="5"/>
    <x v="2"/>
    <x v="63"/>
    <x v="35"/>
    <x v="0"/>
    <x v="0"/>
    <x v="1"/>
    <x v="0"/>
  </r>
  <r>
    <x v="65"/>
    <x v="65"/>
    <x v="0"/>
    <x v="0"/>
    <x v="0"/>
    <x v="3"/>
    <x v="65"/>
    <x v="65"/>
    <x v="5"/>
    <x v="0"/>
    <x v="64"/>
    <x v="55"/>
    <x v="0"/>
    <x v="0"/>
    <x v="0"/>
    <x v="0"/>
  </r>
  <r>
    <x v="66"/>
    <x v="66"/>
    <x v="0"/>
    <x v="0"/>
    <x v="0"/>
    <x v="3"/>
    <x v="66"/>
    <x v="66"/>
    <x v="5"/>
    <x v="0"/>
    <x v="65"/>
    <x v="56"/>
    <x v="0"/>
    <x v="0"/>
    <x v="0"/>
    <x v="0"/>
  </r>
  <r>
    <x v="67"/>
    <x v="67"/>
    <x v="0"/>
    <x v="0"/>
    <x v="0"/>
    <x v="3"/>
    <x v="67"/>
    <x v="67"/>
    <x v="5"/>
    <x v="0"/>
    <x v="66"/>
    <x v="56"/>
    <x v="0"/>
    <x v="0"/>
    <x v="0"/>
    <x v="0"/>
  </r>
  <r>
    <x v="68"/>
    <x v="68"/>
    <x v="0"/>
    <x v="0"/>
    <x v="0"/>
    <x v="1"/>
    <x v="68"/>
    <x v="68"/>
    <x v="4"/>
    <x v="0"/>
    <x v="67"/>
    <x v="57"/>
    <x v="0"/>
    <x v="0"/>
    <x v="0"/>
    <x v="0"/>
  </r>
  <r>
    <x v="69"/>
    <x v="69"/>
    <x v="0"/>
    <x v="0"/>
    <x v="0"/>
    <x v="1"/>
    <x v="69"/>
    <x v="69"/>
    <x v="4"/>
    <x v="0"/>
    <x v="68"/>
    <x v="58"/>
    <x v="0"/>
    <x v="0"/>
    <x v="0"/>
    <x v="0"/>
  </r>
  <r>
    <x v="70"/>
    <x v="70"/>
    <x v="0"/>
    <x v="0"/>
    <x v="0"/>
    <x v="1"/>
    <x v="70"/>
    <x v="70"/>
    <x v="4"/>
    <x v="0"/>
    <x v="69"/>
    <x v="58"/>
    <x v="0"/>
    <x v="0"/>
    <x v="0"/>
    <x v="0"/>
  </r>
  <r>
    <x v="71"/>
    <x v="71"/>
    <x v="0"/>
    <x v="0"/>
    <x v="0"/>
    <x v="10"/>
    <x v="71"/>
    <x v="71"/>
    <x v="2"/>
    <x v="2"/>
    <x v="70"/>
    <x v="59"/>
    <x v="0"/>
    <x v="0"/>
    <x v="1"/>
    <x v="0"/>
  </r>
  <r>
    <x v="72"/>
    <x v="72"/>
    <x v="0"/>
    <x v="3"/>
    <x v="0"/>
    <x v="1"/>
    <x v="72"/>
    <x v="72"/>
    <x v="0"/>
    <x v="0"/>
    <x v="71"/>
    <x v="60"/>
    <x v="0"/>
    <x v="1"/>
    <x v="0"/>
    <x v="0"/>
  </r>
  <r>
    <x v="73"/>
    <x v="73"/>
    <x v="0"/>
    <x v="1"/>
    <x v="0"/>
    <x v="1"/>
    <x v="73"/>
    <x v="73"/>
    <x v="1"/>
    <x v="1"/>
    <x v="72"/>
    <x v="60"/>
    <x v="0"/>
    <x v="1"/>
    <x v="0"/>
    <x v="0"/>
  </r>
  <r>
    <x v="74"/>
    <x v="74"/>
    <x v="0"/>
    <x v="0"/>
    <x v="0"/>
    <x v="1"/>
    <x v="74"/>
    <x v="74"/>
    <x v="2"/>
    <x v="0"/>
    <x v="73"/>
    <x v="61"/>
    <x v="0"/>
    <x v="1"/>
    <x v="0"/>
    <x v="0"/>
  </r>
  <r>
    <x v="75"/>
    <x v="75"/>
    <x v="0"/>
    <x v="0"/>
    <x v="0"/>
    <x v="11"/>
    <x v="75"/>
    <x v="75"/>
    <x v="0"/>
    <x v="2"/>
    <x v="74"/>
    <x v="62"/>
    <x v="0"/>
    <x v="1"/>
    <x v="3"/>
    <x v="0"/>
  </r>
  <r>
    <x v="76"/>
    <x v="76"/>
    <x v="0"/>
    <x v="0"/>
    <x v="0"/>
    <x v="3"/>
    <x v="76"/>
    <x v="76"/>
    <x v="0"/>
    <x v="3"/>
    <x v="75"/>
    <x v="61"/>
    <x v="0"/>
    <x v="2"/>
    <x v="3"/>
    <x v="0"/>
  </r>
  <r>
    <x v="77"/>
    <x v="77"/>
    <x v="0"/>
    <x v="1"/>
    <x v="1"/>
    <x v="12"/>
    <x v="77"/>
    <x v="77"/>
    <x v="3"/>
    <x v="3"/>
    <x v="76"/>
    <x v="63"/>
    <x v="4"/>
    <x v="2"/>
    <x v="4"/>
    <x v="1"/>
  </r>
  <r>
    <x v="78"/>
    <x v="78"/>
    <x v="0"/>
    <x v="1"/>
    <x v="0"/>
    <x v="12"/>
    <x v="78"/>
    <x v="78"/>
    <x v="4"/>
    <x v="0"/>
    <x v="77"/>
    <x v="64"/>
    <x v="4"/>
    <x v="3"/>
    <x v="0"/>
    <x v="1"/>
  </r>
  <r>
    <x v="79"/>
    <x v="79"/>
    <x v="0"/>
    <x v="0"/>
    <x v="0"/>
    <x v="7"/>
    <x v="79"/>
    <x v="79"/>
    <x v="4"/>
    <x v="0"/>
    <x v="78"/>
    <x v="65"/>
    <x v="4"/>
    <x v="3"/>
    <x v="0"/>
    <x v="0"/>
  </r>
  <r>
    <x v="80"/>
    <x v="80"/>
    <x v="0"/>
    <x v="0"/>
    <x v="0"/>
    <x v="12"/>
    <x v="80"/>
    <x v="80"/>
    <x v="0"/>
    <x v="0"/>
    <x v="79"/>
    <x v="66"/>
    <x v="5"/>
    <x v="3"/>
    <x v="0"/>
    <x v="1"/>
  </r>
  <r>
    <x v="81"/>
    <x v="81"/>
    <x v="0"/>
    <x v="0"/>
    <x v="0"/>
    <x v="13"/>
    <x v="81"/>
    <x v="81"/>
    <x v="2"/>
    <x v="4"/>
    <x v="80"/>
    <x v="67"/>
    <x v="6"/>
    <x v="4"/>
    <x v="5"/>
    <x v="0"/>
  </r>
  <r>
    <x v="82"/>
    <x v="82"/>
    <x v="0"/>
    <x v="0"/>
    <x v="0"/>
    <x v="14"/>
    <x v="82"/>
    <x v="82"/>
    <x v="6"/>
    <x v="0"/>
    <x v="81"/>
    <x v="68"/>
    <x v="4"/>
    <x v="4"/>
    <x v="0"/>
    <x v="0"/>
  </r>
  <r>
    <x v="83"/>
    <x v="83"/>
    <x v="0"/>
    <x v="0"/>
    <x v="0"/>
    <x v="12"/>
    <x v="83"/>
    <x v="83"/>
    <x v="7"/>
    <x v="1"/>
    <x v="82"/>
    <x v="69"/>
    <x v="0"/>
    <x v="4"/>
    <x v="5"/>
    <x v="1"/>
  </r>
  <r>
    <x v="84"/>
    <x v="84"/>
    <x v="0"/>
    <x v="0"/>
    <x v="0"/>
    <x v="8"/>
    <x v="84"/>
    <x v="84"/>
    <x v="1"/>
    <x v="4"/>
    <x v="83"/>
    <x v="70"/>
    <x v="0"/>
    <x v="5"/>
    <x v="3"/>
    <x v="0"/>
  </r>
  <r>
    <x v="85"/>
    <x v="85"/>
    <x v="0"/>
    <x v="4"/>
    <x v="0"/>
    <x v="1"/>
    <x v="85"/>
    <x v="85"/>
    <x v="0"/>
    <x v="5"/>
    <x v="84"/>
    <x v="71"/>
    <x v="0"/>
    <x v="6"/>
    <x v="0"/>
    <x v="0"/>
  </r>
  <r>
    <x v="86"/>
    <x v="86"/>
    <x v="1"/>
    <x v="5"/>
    <x v="2"/>
    <x v="15"/>
    <x v="86"/>
    <x v="86"/>
    <x v="8"/>
    <x v="6"/>
    <x v="85"/>
    <x v="72"/>
    <x v="7"/>
    <x v="7"/>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7" useAutoFormatting="1" indent="0" outline="1" outlineData="1" showDrill="1" multipleFieldFilters="0">
  <location ref="A3:D10" firstHeaderRow="1" firstDataRow="2" firstDataCol="1" rowPageCount="1" colPageCount="1"/>
  <pivotFields count="16">
    <pivotField dataField="1" showAll="0">
      <items count="88">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5"/>
        <item x="86"/>
        <item t="default"/>
      </items>
    </pivotField>
    <pivotField showAll="0"/>
    <pivotField showAll="0"/>
    <pivotField showAll="0"/>
    <pivotField axis="axisCol" showAll="0">
      <items count="5">
        <item x="1"/>
        <item x="0"/>
        <item x="2"/>
        <item m="1" x="3"/>
        <item t="default"/>
      </items>
    </pivotField>
    <pivotField showAll="0"/>
    <pivotField showAll="0"/>
    <pivotField showAll="0"/>
    <pivotField showAll="0"/>
    <pivotField showAll="0"/>
    <pivotField showAll="0"/>
    <pivotField showAll="0"/>
    <pivotField axis="axisRow" showAll="0">
      <items count="16">
        <item x="4"/>
        <item x="1"/>
        <item m="1" x="11"/>
        <item x="3"/>
        <item m="1" x="13"/>
        <item x="5"/>
        <item m="1" x="9"/>
        <item x="2"/>
        <item m="1" x="12"/>
        <item x="0"/>
        <item m="1" x="14"/>
        <item x="7"/>
        <item m="1" x="10"/>
        <item x="6"/>
        <item m="1" x="8"/>
        <item t="default"/>
      </items>
    </pivotField>
    <pivotField axis="axisPage" multipleItemSelectionAllowed="1" showAll="0">
      <items count="9">
        <item h="1" x="6"/>
        <item h="1" x="5"/>
        <item h="1" x="4"/>
        <item h="1" x="3"/>
        <item h="1" x="2"/>
        <item h="1" x="1"/>
        <item x="0"/>
        <item h="1" x="7"/>
        <item t="default"/>
      </items>
    </pivotField>
    <pivotField showAll="0"/>
    <pivotField showAll="0"/>
  </pivotFields>
  <rowFields count="1">
    <field x="12"/>
  </rowFields>
  <rowItems count="6">
    <i>
      <x/>
    </i>
    <i>
      <x v="1"/>
    </i>
    <i>
      <x v="3"/>
    </i>
    <i>
      <x v="7"/>
    </i>
    <i>
      <x v="9"/>
    </i>
    <i t="grand">
      <x/>
    </i>
  </rowItems>
  <colFields count="1">
    <field x="4"/>
  </colFields>
  <colItems count="3">
    <i>
      <x/>
    </i>
    <i>
      <x v="1"/>
    </i>
    <i t="grand">
      <x/>
    </i>
  </colItems>
  <pageFields count="1">
    <pageField fld="13"/>
  </pageFields>
  <dataFields count="1">
    <dataField name="计数项:Issue key" fld="0" subtotal="count" baseField="0" baseItem="0"/>
  </dataFields>
  <formats count="40">
    <format dxfId="0">
      <pivotArea type="all" dataOnly="0" outline="0" fieldPosition="0"/>
    </format>
    <format dxfId="1">
      <pivotArea outline="0" collapsedLevelsAreSubtotals="1" fieldPosition="0"/>
    </format>
    <format dxfId="2">
      <pivotArea type="origin" dataOnly="0" labelOnly="1" outline="0" fieldPosition="0"/>
    </format>
    <format dxfId="3">
      <pivotArea field="4" type="button" dataOnly="0" labelOnly="1" outline="0" fieldPosition="0"/>
    </format>
    <format dxfId="4">
      <pivotArea type="topRight" dataOnly="0" labelOnly="1" outline="0" fieldPosition="0"/>
    </format>
    <format dxfId="5">
      <pivotArea field="12" type="button" dataOnly="0" labelOnly="1" outline="0" fieldPosition="0"/>
    </format>
    <format dxfId="6">
      <pivotArea dataOnly="0" labelOnly="1" fieldPosition="0">
        <references count="1">
          <reference field="12" count="0"/>
        </references>
      </pivotArea>
    </format>
    <format dxfId="7">
      <pivotArea dataOnly="0" labelOnly="1" grandRow="1" outline="0" fieldPosition="0"/>
    </format>
    <format dxfId="8">
      <pivotArea dataOnly="0" labelOnly="1" fieldPosition="0">
        <references count="1">
          <reference field="4"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4" type="button" dataOnly="0" labelOnly="1" outline="0" fieldPosition="0"/>
    </format>
    <format dxfId="14">
      <pivotArea type="topRight" dataOnly="0" labelOnly="1" outline="0" fieldPosition="0"/>
    </format>
    <format dxfId="15">
      <pivotArea field="12" type="button" dataOnly="0" labelOnly="1" outline="0" fieldPosition="0"/>
    </format>
    <format dxfId="16">
      <pivotArea dataOnly="0" labelOnly="1" fieldPosition="0">
        <references count="1">
          <reference field="12" count="0"/>
        </references>
      </pivotArea>
    </format>
    <format dxfId="17">
      <pivotArea dataOnly="0" labelOnly="1" grandRow="1" outline="0" fieldPosition="0"/>
    </format>
    <format dxfId="18">
      <pivotArea dataOnly="0" labelOnly="1" fieldPosition="0">
        <references count="1">
          <reference field="4" count="0"/>
        </references>
      </pivotArea>
    </format>
    <format dxfId="19">
      <pivotArea dataOnly="0" labelOnly="1" grandCol="1"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4" type="button" dataOnly="0" labelOnly="1" outline="0" fieldPosition="0"/>
    </format>
    <format dxfId="24">
      <pivotArea type="topRight" dataOnly="0" labelOnly="1" outline="0" fieldPosition="0"/>
    </format>
    <format dxfId="25">
      <pivotArea field="12" type="button" dataOnly="0" labelOnly="1" outline="0" fieldPosition="0"/>
    </format>
    <format dxfId="26">
      <pivotArea dataOnly="0" labelOnly="1" fieldPosition="0">
        <references count="1">
          <reference field="12" count="0"/>
        </references>
      </pivotArea>
    </format>
    <format dxfId="27">
      <pivotArea dataOnly="0" labelOnly="1" grandRow="1" outline="0" fieldPosition="0"/>
    </format>
    <format dxfId="28">
      <pivotArea dataOnly="0" labelOnly="1" fieldPosition="0">
        <references count="1">
          <reference field="4" count="0"/>
        </references>
      </pivotArea>
    </format>
    <format dxfId="29">
      <pivotArea dataOnly="0" labelOnly="1" grandCol="1" outline="0" fieldPosition="0"/>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4" type="button" dataOnly="0" labelOnly="1" outline="0" fieldPosition="0"/>
    </format>
    <format dxfId="34">
      <pivotArea type="topRight" dataOnly="0" labelOnly="1" outline="0" fieldPosition="0"/>
    </format>
    <format dxfId="35">
      <pivotArea field="12" type="button" dataOnly="0" labelOnly="1" outline="0" fieldPosition="0"/>
    </format>
    <format dxfId="36">
      <pivotArea dataOnly="0" labelOnly="1" fieldPosition="0">
        <references count="1">
          <reference field="12" count="0"/>
        </references>
      </pivotArea>
    </format>
    <format dxfId="37">
      <pivotArea dataOnly="0" labelOnly="1" grandRow="1" outline="0" fieldPosition="0"/>
    </format>
    <format dxfId="38">
      <pivotArea dataOnly="0" labelOnly="1" fieldPosition="0">
        <references count="1">
          <reference field="4" count="0"/>
        </references>
      </pivotArea>
    </format>
    <format dxfId="39">
      <pivotArea dataOnly="0" labelOnly="1" grandCol="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2:I28"/>
  <sheetViews>
    <sheetView showGridLines="0" workbookViewId="0">
      <selection activeCell="D22" sqref="D22"/>
    </sheetView>
  </sheetViews>
  <sheetFormatPr defaultColWidth="9" defaultRowHeight="15.75"/>
  <cols>
    <col min="1" max="1" width="3.25833333333333" style="170" customWidth="1"/>
    <col min="2" max="2" width="8.5" style="170" customWidth="1"/>
    <col min="3" max="3" width="12.875" style="170" customWidth="1"/>
    <col min="4" max="4" width="14.2583333333333" style="170" customWidth="1"/>
    <col min="5" max="5" width="12.5" style="170" customWidth="1"/>
    <col min="6" max="6" width="32.125" style="170" customWidth="1"/>
    <col min="7" max="7" width="10.5" style="170" customWidth="1"/>
    <col min="8" max="8" width="12.375" style="170" customWidth="1"/>
    <col min="9" max="9" width="4" style="170" customWidth="1"/>
    <col min="10" max="256" width="9" style="170"/>
    <col min="257" max="257" width="3.25833333333333" style="170" customWidth="1"/>
    <col min="258" max="258" width="8.5" style="170" customWidth="1"/>
    <col min="259" max="259" width="12.875" style="170" customWidth="1"/>
    <col min="260" max="260" width="14.2583333333333" style="170" customWidth="1"/>
    <col min="261" max="261" width="10.375" style="170" customWidth="1"/>
    <col min="262" max="263" width="9" style="170"/>
    <col min="264" max="264" width="7.75833333333333" style="170" customWidth="1"/>
    <col min="265" max="265" width="4" style="170" customWidth="1"/>
    <col min="266" max="512" width="9" style="170"/>
    <col min="513" max="513" width="3.25833333333333" style="170" customWidth="1"/>
    <col min="514" max="514" width="8.5" style="170" customWidth="1"/>
    <col min="515" max="515" width="12.875" style="170" customWidth="1"/>
    <col min="516" max="516" width="14.2583333333333" style="170" customWidth="1"/>
    <col min="517" max="517" width="10.375" style="170" customWidth="1"/>
    <col min="518" max="519" width="9" style="170"/>
    <col min="520" max="520" width="7.75833333333333" style="170" customWidth="1"/>
    <col min="521" max="521" width="4" style="170" customWidth="1"/>
    <col min="522" max="768" width="9" style="170"/>
    <col min="769" max="769" width="3.25833333333333" style="170" customWidth="1"/>
    <col min="770" max="770" width="8.5" style="170" customWidth="1"/>
    <col min="771" max="771" width="12.875" style="170" customWidth="1"/>
    <col min="772" max="772" width="14.2583333333333" style="170" customWidth="1"/>
    <col min="773" max="773" width="10.375" style="170" customWidth="1"/>
    <col min="774" max="775" width="9" style="170"/>
    <col min="776" max="776" width="7.75833333333333" style="170" customWidth="1"/>
    <col min="777" max="777" width="4" style="170" customWidth="1"/>
    <col min="778" max="1024" width="9" style="170"/>
    <col min="1025" max="1025" width="3.25833333333333" style="170" customWidth="1"/>
    <col min="1026" max="1026" width="8.5" style="170" customWidth="1"/>
    <col min="1027" max="1027" width="12.875" style="170" customWidth="1"/>
    <col min="1028" max="1028" width="14.2583333333333" style="170" customWidth="1"/>
    <col min="1029" max="1029" width="10.375" style="170" customWidth="1"/>
    <col min="1030" max="1031" width="9" style="170"/>
    <col min="1032" max="1032" width="7.75833333333333" style="170" customWidth="1"/>
    <col min="1033" max="1033" width="4" style="170" customWidth="1"/>
    <col min="1034" max="1280" width="9" style="170"/>
    <col min="1281" max="1281" width="3.25833333333333" style="170" customWidth="1"/>
    <col min="1282" max="1282" width="8.5" style="170" customWidth="1"/>
    <col min="1283" max="1283" width="12.875" style="170" customWidth="1"/>
    <col min="1284" max="1284" width="14.2583333333333" style="170" customWidth="1"/>
    <col min="1285" max="1285" width="10.375" style="170" customWidth="1"/>
    <col min="1286" max="1287" width="9" style="170"/>
    <col min="1288" max="1288" width="7.75833333333333" style="170" customWidth="1"/>
    <col min="1289" max="1289" width="4" style="170" customWidth="1"/>
    <col min="1290" max="1536" width="9" style="170"/>
    <col min="1537" max="1537" width="3.25833333333333" style="170" customWidth="1"/>
    <col min="1538" max="1538" width="8.5" style="170" customWidth="1"/>
    <col min="1539" max="1539" width="12.875" style="170" customWidth="1"/>
    <col min="1540" max="1540" width="14.2583333333333" style="170" customWidth="1"/>
    <col min="1541" max="1541" width="10.375" style="170" customWidth="1"/>
    <col min="1542" max="1543" width="9" style="170"/>
    <col min="1544" max="1544" width="7.75833333333333" style="170" customWidth="1"/>
    <col min="1545" max="1545" width="4" style="170" customWidth="1"/>
    <col min="1546" max="1792" width="9" style="170"/>
    <col min="1793" max="1793" width="3.25833333333333" style="170" customWidth="1"/>
    <col min="1794" max="1794" width="8.5" style="170" customWidth="1"/>
    <col min="1795" max="1795" width="12.875" style="170" customWidth="1"/>
    <col min="1796" max="1796" width="14.2583333333333" style="170" customWidth="1"/>
    <col min="1797" max="1797" width="10.375" style="170" customWidth="1"/>
    <col min="1798" max="1799" width="9" style="170"/>
    <col min="1800" max="1800" width="7.75833333333333" style="170" customWidth="1"/>
    <col min="1801" max="1801" width="4" style="170" customWidth="1"/>
    <col min="1802" max="2048" width="9" style="170"/>
    <col min="2049" max="2049" width="3.25833333333333" style="170" customWidth="1"/>
    <col min="2050" max="2050" width="8.5" style="170" customWidth="1"/>
    <col min="2051" max="2051" width="12.875" style="170" customWidth="1"/>
    <col min="2052" max="2052" width="14.2583333333333" style="170" customWidth="1"/>
    <col min="2053" max="2053" width="10.375" style="170" customWidth="1"/>
    <col min="2054" max="2055" width="9" style="170"/>
    <col min="2056" max="2056" width="7.75833333333333" style="170" customWidth="1"/>
    <col min="2057" max="2057" width="4" style="170" customWidth="1"/>
    <col min="2058" max="2304" width="9" style="170"/>
    <col min="2305" max="2305" width="3.25833333333333" style="170" customWidth="1"/>
    <col min="2306" max="2306" width="8.5" style="170" customWidth="1"/>
    <col min="2307" max="2307" width="12.875" style="170" customWidth="1"/>
    <col min="2308" max="2308" width="14.2583333333333" style="170" customWidth="1"/>
    <col min="2309" max="2309" width="10.375" style="170" customWidth="1"/>
    <col min="2310" max="2311" width="9" style="170"/>
    <col min="2312" max="2312" width="7.75833333333333" style="170" customWidth="1"/>
    <col min="2313" max="2313" width="4" style="170" customWidth="1"/>
    <col min="2314" max="2560" width="9" style="170"/>
    <col min="2561" max="2561" width="3.25833333333333" style="170" customWidth="1"/>
    <col min="2562" max="2562" width="8.5" style="170" customWidth="1"/>
    <col min="2563" max="2563" width="12.875" style="170" customWidth="1"/>
    <col min="2564" max="2564" width="14.2583333333333" style="170" customWidth="1"/>
    <col min="2565" max="2565" width="10.375" style="170" customWidth="1"/>
    <col min="2566" max="2567" width="9" style="170"/>
    <col min="2568" max="2568" width="7.75833333333333" style="170" customWidth="1"/>
    <col min="2569" max="2569" width="4" style="170" customWidth="1"/>
    <col min="2570" max="2816" width="9" style="170"/>
    <col min="2817" max="2817" width="3.25833333333333" style="170" customWidth="1"/>
    <col min="2818" max="2818" width="8.5" style="170" customWidth="1"/>
    <col min="2819" max="2819" width="12.875" style="170" customWidth="1"/>
    <col min="2820" max="2820" width="14.2583333333333" style="170" customWidth="1"/>
    <col min="2821" max="2821" width="10.375" style="170" customWidth="1"/>
    <col min="2822" max="2823" width="9" style="170"/>
    <col min="2824" max="2824" width="7.75833333333333" style="170" customWidth="1"/>
    <col min="2825" max="2825" width="4" style="170" customWidth="1"/>
    <col min="2826" max="3072" width="9" style="170"/>
    <col min="3073" max="3073" width="3.25833333333333" style="170" customWidth="1"/>
    <col min="3074" max="3074" width="8.5" style="170" customWidth="1"/>
    <col min="3075" max="3075" width="12.875" style="170" customWidth="1"/>
    <col min="3076" max="3076" width="14.2583333333333" style="170" customWidth="1"/>
    <col min="3077" max="3077" width="10.375" style="170" customWidth="1"/>
    <col min="3078" max="3079" width="9" style="170"/>
    <col min="3080" max="3080" width="7.75833333333333" style="170" customWidth="1"/>
    <col min="3081" max="3081" width="4" style="170" customWidth="1"/>
    <col min="3082" max="3328" width="9" style="170"/>
    <col min="3329" max="3329" width="3.25833333333333" style="170" customWidth="1"/>
    <col min="3330" max="3330" width="8.5" style="170" customWidth="1"/>
    <col min="3331" max="3331" width="12.875" style="170" customWidth="1"/>
    <col min="3332" max="3332" width="14.2583333333333" style="170" customWidth="1"/>
    <col min="3333" max="3333" width="10.375" style="170" customWidth="1"/>
    <col min="3334" max="3335" width="9" style="170"/>
    <col min="3336" max="3336" width="7.75833333333333" style="170" customWidth="1"/>
    <col min="3337" max="3337" width="4" style="170" customWidth="1"/>
    <col min="3338" max="3584" width="9" style="170"/>
    <col min="3585" max="3585" width="3.25833333333333" style="170" customWidth="1"/>
    <col min="3586" max="3586" width="8.5" style="170" customWidth="1"/>
    <col min="3587" max="3587" width="12.875" style="170" customWidth="1"/>
    <col min="3588" max="3588" width="14.2583333333333" style="170" customWidth="1"/>
    <col min="3589" max="3589" width="10.375" style="170" customWidth="1"/>
    <col min="3590" max="3591" width="9" style="170"/>
    <col min="3592" max="3592" width="7.75833333333333" style="170" customWidth="1"/>
    <col min="3593" max="3593" width="4" style="170" customWidth="1"/>
    <col min="3594" max="3840" width="9" style="170"/>
    <col min="3841" max="3841" width="3.25833333333333" style="170" customWidth="1"/>
    <col min="3842" max="3842" width="8.5" style="170" customWidth="1"/>
    <col min="3843" max="3843" width="12.875" style="170" customWidth="1"/>
    <col min="3844" max="3844" width="14.2583333333333" style="170" customWidth="1"/>
    <col min="3845" max="3845" width="10.375" style="170" customWidth="1"/>
    <col min="3846" max="3847" width="9" style="170"/>
    <col min="3848" max="3848" width="7.75833333333333" style="170" customWidth="1"/>
    <col min="3849" max="3849" width="4" style="170" customWidth="1"/>
    <col min="3850" max="4096" width="9" style="170"/>
    <col min="4097" max="4097" width="3.25833333333333" style="170" customWidth="1"/>
    <col min="4098" max="4098" width="8.5" style="170" customWidth="1"/>
    <col min="4099" max="4099" width="12.875" style="170" customWidth="1"/>
    <col min="4100" max="4100" width="14.2583333333333" style="170" customWidth="1"/>
    <col min="4101" max="4101" width="10.375" style="170" customWidth="1"/>
    <col min="4102" max="4103" width="9" style="170"/>
    <col min="4104" max="4104" width="7.75833333333333" style="170" customWidth="1"/>
    <col min="4105" max="4105" width="4" style="170" customWidth="1"/>
    <col min="4106" max="4352" width="9" style="170"/>
    <col min="4353" max="4353" width="3.25833333333333" style="170" customWidth="1"/>
    <col min="4354" max="4354" width="8.5" style="170" customWidth="1"/>
    <col min="4355" max="4355" width="12.875" style="170" customWidth="1"/>
    <col min="4356" max="4356" width="14.2583333333333" style="170" customWidth="1"/>
    <col min="4357" max="4357" width="10.375" style="170" customWidth="1"/>
    <col min="4358" max="4359" width="9" style="170"/>
    <col min="4360" max="4360" width="7.75833333333333" style="170" customWidth="1"/>
    <col min="4361" max="4361" width="4" style="170" customWidth="1"/>
    <col min="4362" max="4608" width="9" style="170"/>
    <col min="4609" max="4609" width="3.25833333333333" style="170" customWidth="1"/>
    <col min="4610" max="4610" width="8.5" style="170" customWidth="1"/>
    <col min="4611" max="4611" width="12.875" style="170" customWidth="1"/>
    <col min="4612" max="4612" width="14.2583333333333" style="170" customWidth="1"/>
    <col min="4613" max="4613" width="10.375" style="170" customWidth="1"/>
    <col min="4614" max="4615" width="9" style="170"/>
    <col min="4616" max="4616" width="7.75833333333333" style="170" customWidth="1"/>
    <col min="4617" max="4617" width="4" style="170" customWidth="1"/>
    <col min="4618" max="4864" width="9" style="170"/>
    <col min="4865" max="4865" width="3.25833333333333" style="170" customWidth="1"/>
    <col min="4866" max="4866" width="8.5" style="170" customWidth="1"/>
    <col min="4867" max="4867" width="12.875" style="170" customWidth="1"/>
    <col min="4868" max="4868" width="14.2583333333333" style="170" customWidth="1"/>
    <col min="4869" max="4869" width="10.375" style="170" customWidth="1"/>
    <col min="4870" max="4871" width="9" style="170"/>
    <col min="4872" max="4872" width="7.75833333333333" style="170" customWidth="1"/>
    <col min="4873" max="4873" width="4" style="170" customWidth="1"/>
    <col min="4874" max="5120" width="9" style="170"/>
    <col min="5121" max="5121" width="3.25833333333333" style="170" customWidth="1"/>
    <col min="5122" max="5122" width="8.5" style="170" customWidth="1"/>
    <col min="5123" max="5123" width="12.875" style="170" customWidth="1"/>
    <col min="5124" max="5124" width="14.2583333333333" style="170" customWidth="1"/>
    <col min="5125" max="5125" width="10.375" style="170" customWidth="1"/>
    <col min="5126" max="5127" width="9" style="170"/>
    <col min="5128" max="5128" width="7.75833333333333" style="170" customWidth="1"/>
    <col min="5129" max="5129" width="4" style="170" customWidth="1"/>
    <col min="5130" max="5376" width="9" style="170"/>
    <col min="5377" max="5377" width="3.25833333333333" style="170" customWidth="1"/>
    <col min="5378" max="5378" width="8.5" style="170" customWidth="1"/>
    <col min="5379" max="5379" width="12.875" style="170" customWidth="1"/>
    <col min="5380" max="5380" width="14.2583333333333" style="170" customWidth="1"/>
    <col min="5381" max="5381" width="10.375" style="170" customWidth="1"/>
    <col min="5382" max="5383" width="9" style="170"/>
    <col min="5384" max="5384" width="7.75833333333333" style="170" customWidth="1"/>
    <col min="5385" max="5385" width="4" style="170" customWidth="1"/>
    <col min="5386" max="5632" width="9" style="170"/>
    <col min="5633" max="5633" width="3.25833333333333" style="170" customWidth="1"/>
    <col min="5634" max="5634" width="8.5" style="170" customWidth="1"/>
    <col min="5635" max="5635" width="12.875" style="170" customWidth="1"/>
    <col min="5636" max="5636" width="14.2583333333333" style="170" customWidth="1"/>
    <col min="5637" max="5637" width="10.375" style="170" customWidth="1"/>
    <col min="5638" max="5639" width="9" style="170"/>
    <col min="5640" max="5640" width="7.75833333333333" style="170" customWidth="1"/>
    <col min="5641" max="5641" width="4" style="170" customWidth="1"/>
    <col min="5642" max="5888" width="9" style="170"/>
    <col min="5889" max="5889" width="3.25833333333333" style="170" customWidth="1"/>
    <col min="5890" max="5890" width="8.5" style="170" customWidth="1"/>
    <col min="5891" max="5891" width="12.875" style="170" customWidth="1"/>
    <col min="5892" max="5892" width="14.2583333333333" style="170" customWidth="1"/>
    <col min="5893" max="5893" width="10.375" style="170" customWidth="1"/>
    <col min="5894" max="5895" width="9" style="170"/>
    <col min="5896" max="5896" width="7.75833333333333" style="170" customWidth="1"/>
    <col min="5897" max="5897" width="4" style="170" customWidth="1"/>
    <col min="5898" max="6144" width="9" style="170"/>
    <col min="6145" max="6145" width="3.25833333333333" style="170" customWidth="1"/>
    <col min="6146" max="6146" width="8.5" style="170" customWidth="1"/>
    <col min="6147" max="6147" width="12.875" style="170" customWidth="1"/>
    <col min="6148" max="6148" width="14.2583333333333" style="170" customWidth="1"/>
    <col min="6149" max="6149" width="10.375" style="170" customWidth="1"/>
    <col min="6150" max="6151" width="9" style="170"/>
    <col min="6152" max="6152" width="7.75833333333333" style="170" customWidth="1"/>
    <col min="6153" max="6153" width="4" style="170" customWidth="1"/>
    <col min="6154" max="6400" width="9" style="170"/>
    <col min="6401" max="6401" width="3.25833333333333" style="170" customWidth="1"/>
    <col min="6402" max="6402" width="8.5" style="170" customWidth="1"/>
    <col min="6403" max="6403" width="12.875" style="170" customWidth="1"/>
    <col min="6404" max="6404" width="14.2583333333333" style="170" customWidth="1"/>
    <col min="6405" max="6405" width="10.375" style="170" customWidth="1"/>
    <col min="6406" max="6407" width="9" style="170"/>
    <col min="6408" max="6408" width="7.75833333333333" style="170" customWidth="1"/>
    <col min="6409" max="6409" width="4" style="170" customWidth="1"/>
    <col min="6410" max="6656" width="9" style="170"/>
    <col min="6657" max="6657" width="3.25833333333333" style="170" customWidth="1"/>
    <col min="6658" max="6658" width="8.5" style="170" customWidth="1"/>
    <col min="6659" max="6659" width="12.875" style="170" customWidth="1"/>
    <col min="6660" max="6660" width="14.2583333333333" style="170" customWidth="1"/>
    <col min="6661" max="6661" width="10.375" style="170" customWidth="1"/>
    <col min="6662" max="6663" width="9" style="170"/>
    <col min="6664" max="6664" width="7.75833333333333" style="170" customWidth="1"/>
    <col min="6665" max="6665" width="4" style="170" customWidth="1"/>
    <col min="6666" max="6912" width="9" style="170"/>
    <col min="6913" max="6913" width="3.25833333333333" style="170" customWidth="1"/>
    <col min="6914" max="6914" width="8.5" style="170" customWidth="1"/>
    <col min="6915" max="6915" width="12.875" style="170" customWidth="1"/>
    <col min="6916" max="6916" width="14.2583333333333" style="170" customWidth="1"/>
    <col min="6917" max="6917" width="10.375" style="170" customWidth="1"/>
    <col min="6918" max="6919" width="9" style="170"/>
    <col min="6920" max="6920" width="7.75833333333333" style="170" customWidth="1"/>
    <col min="6921" max="6921" width="4" style="170" customWidth="1"/>
    <col min="6922" max="7168" width="9" style="170"/>
    <col min="7169" max="7169" width="3.25833333333333" style="170" customWidth="1"/>
    <col min="7170" max="7170" width="8.5" style="170" customWidth="1"/>
    <col min="7171" max="7171" width="12.875" style="170" customWidth="1"/>
    <col min="7172" max="7172" width="14.2583333333333" style="170" customWidth="1"/>
    <col min="7173" max="7173" width="10.375" style="170" customWidth="1"/>
    <col min="7174" max="7175" width="9" style="170"/>
    <col min="7176" max="7176" width="7.75833333333333" style="170" customWidth="1"/>
    <col min="7177" max="7177" width="4" style="170" customWidth="1"/>
    <col min="7178" max="7424" width="9" style="170"/>
    <col min="7425" max="7425" width="3.25833333333333" style="170" customWidth="1"/>
    <col min="7426" max="7426" width="8.5" style="170" customWidth="1"/>
    <col min="7427" max="7427" width="12.875" style="170" customWidth="1"/>
    <col min="7428" max="7428" width="14.2583333333333" style="170" customWidth="1"/>
    <col min="7429" max="7429" width="10.375" style="170" customWidth="1"/>
    <col min="7430" max="7431" width="9" style="170"/>
    <col min="7432" max="7432" width="7.75833333333333" style="170" customWidth="1"/>
    <col min="7433" max="7433" width="4" style="170" customWidth="1"/>
    <col min="7434" max="7680" width="9" style="170"/>
    <col min="7681" max="7681" width="3.25833333333333" style="170" customWidth="1"/>
    <col min="7682" max="7682" width="8.5" style="170" customWidth="1"/>
    <col min="7683" max="7683" width="12.875" style="170" customWidth="1"/>
    <col min="7684" max="7684" width="14.2583333333333" style="170" customWidth="1"/>
    <col min="7685" max="7685" width="10.375" style="170" customWidth="1"/>
    <col min="7686" max="7687" width="9" style="170"/>
    <col min="7688" max="7688" width="7.75833333333333" style="170" customWidth="1"/>
    <col min="7689" max="7689" width="4" style="170" customWidth="1"/>
    <col min="7690" max="7936" width="9" style="170"/>
    <col min="7937" max="7937" width="3.25833333333333" style="170" customWidth="1"/>
    <col min="7938" max="7938" width="8.5" style="170" customWidth="1"/>
    <col min="7939" max="7939" width="12.875" style="170" customWidth="1"/>
    <col min="7940" max="7940" width="14.2583333333333" style="170" customWidth="1"/>
    <col min="7941" max="7941" width="10.375" style="170" customWidth="1"/>
    <col min="7942" max="7943" width="9" style="170"/>
    <col min="7944" max="7944" width="7.75833333333333" style="170" customWidth="1"/>
    <col min="7945" max="7945" width="4" style="170" customWidth="1"/>
    <col min="7946" max="8192" width="9" style="170"/>
    <col min="8193" max="8193" width="3.25833333333333" style="170" customWidth="1"/>
    <col min="8194" max="8194" width="8.5" style="170" customWidth="1"/>
    <col min="8195" max="8195" width="12.875" style="170" customWidth="1"/>
    <col min="8196" max="8196" width="14.2583333333333" style="170" customWidth="1"/>
    <col min="8197" max="8197" width="10.375" style="170" customWidth="1"/>
    <col min="8198" max="8199" width="9" style="170"/>
    <col min="8200" max="8200" width="7.75833333333333" style="170" customWidth="1"/>
    <col min="8201" max="8201" width="4" style="170" customWidth="1"/>
    <col min="8202" max="8448" width="9" style="170"/>
    <col min="8449" max="8449" width="3.25833333333333" style="170" customWidth="1"/>
    <col min="8450" max="8450" width="8.5" style="170" customWidth="1"/>
    <col min="8451" max="8451" width="12.875" style="170" customWidth="1"/>
    <col min="8452" max="8452" width="14.2583333333333" style="170" customWidth="1"/>
    <col min="8453" max="8453" width="10.375" style="170" customWidth="1"/>
    <col min="8454" max="8455" width="9" style="170"/>
    <col min="8456" max="8456" width="7.75833333333333" style="170" customWidth="1"/>
    <col min="8457" max="8457" width="4" style="170" customWidth="1"/>
    <col min="8458" max="8704" width="9" style="170"/>
    <col min="8705" max="8705" width="3.25833333333333" style="170" customWidth="1"/>
    <col min="8706" max="8706" width="8.5" style="170" customWidth="1"/>
    <col min="8707" max="8707" width="12.875" style="170" customWidth="1"/>
    <col min="8708" max="8708" width="14.2583333333333" style="170" customWidth="1"/>
    <col min="8709" max="8709" width="10.375" style="170" customWidth="1"/>
    <col min="8710" max="8711" width="9" style="170"/>
    <col min="8712" max="8712" width="7.75833333333333" style="170" customWidth="1"/>
    <col min="8713" max="8713" width="4" style="170" customWidth="1"/>
    <col min="8714" max="8960" width="9" style="170"/>
    <col min="8961" max="8961" width="3.25833333333333" style="170" customWidth="1"/>
    <col min="8962" max="8962" width="8.5" style="170" customWidth="1"/>
    <col min="8963" max="8963" width="12.875" style="170" customWidth="1"/>
    <col min="8964" max="8964" width="14.2583333333333" style="170" customWidth="1"/>
    <col min="8965" max="8965" width="10.375" style="170" customWidth="1"/>
    <col min="8966" max="8967" width="9" style="170"/>
    <col min="8968" max="8968" width="7.75833333333333" style="170" customWidth="1"/>
    <col min="8969" max="8969" width="4" style="170" customWidth="1"/>
    <col min="8970" max="9216" width="9" style="170"/>
    <col min="9217" max="9217" width="3.25833333333333" style="170" customWidth="1"/>
    <col min="9218" max="9218" width="8.5" style="170" customWidth="1"/>
    <col min="9219" max="9219" width="12.875" style="170" customWidth="1"/>
    <col min="9220" max="9220" width="14.2583333333333" style="170" customWidth="1"/>
    <col min="9221" max="9221" width="10.375" style="170" customWidth="1"/>
    <col min="9222" max="9223" width="9" style="170"/>
    <col min="9224" max="9224" width="7.75833333333333" style="170" customWidth="1"/>
    <col min="9225" max="9225" width="4" style="170" customWidth="1"/>
    <col min="9226" max="9472" width="9" style="170"/>
    <col min="9473" max="9473" width="3.25833333333333" style="170" customWidth="1"/>
    <col min="9474" max="9474" width="8.5" style="170" customWidth="1"/>
    <col min="9475" max="9475" width="12.875" style="170" customWidth="1"/>
    <col min="9476" max="9476" width="14.2583333333333" style="170" customWidth="1"/>
    <col min="9477" max="9477" width="10.375" style="170" customWidth="1"/>
    <col min="9478" max="9479" width="9" style="170"/>
    <col min="9480" max="9480" width="7.75833333333333" style="170" customWidth="1"/>
    <col min="9481" max="9481" width="4" style="170" customWidth="1"/>
    <col min="9482" max="9728" width="9" style="170"/>
    <col min="9729" max="9729" width="3.25833333333333" style="170" customWidth="1"/>
    <col min="9730" max="9730" width="8.5" style="170" customWidth="1"/>
    <col min="9731" max="9731" width="12.875" style="170" customWidth="1"/>
    <col min="9732" max="9732" width="14.2583333333333" style="170" customWidth="1"/>
    <col min="9733" max="9733" width="10.375" style="170" customWidth="1"/>
    <col min="9734" max="9735" width="9" style="170"/>
    <col min="9736" max="9736" width="7.75833333333333" style="170" customWidth="1"/>
    <col min="9737" max="9737" width="4" style="170" customWidth="1"/>
    <col min="9738" max="9984" width="9" style="170"/>
    <col min="9985" max="9985" width="3.25833333333333" style="170" customWidth="1"/>
    <col min="9986" max="9986" width="8.5" style="170" customWidth="1"/>
    <col min="9987" max="9987" width="12.875" style="170" customWidth="1"/>
    <col min="9988" max="9988" width="14.2583333333333" style="170" customWidth="1"/>
    <col min="9989" max="9989" width="10.375" style="170" customWidth="1"/>
    <col min="9990" max="9991" width="9" style="170"/>
    <col min="9992" max="9992" width="7.75833333333333" style="170" customWidth="1"/>
    <col min="9993" max="9993" width="4" style="170" customWidth="1"/>
    <col min="9994" max="10240" width="9" style="170"/>
    <col min="10241" max="10241" width="3.25833333333333" style="170" customWidth="1"/>
    <col min="10242" max="10242" width="8.5" style="170" customWidth="1"/>
    <col min="10243" max="10243" width="12.875" style="170" customWidth="1"/>
    <col min="10244" max="10244" width="14.2583333333333" style="170" customWidth="1"/>
    <col min="10245" max="10245" width="10.375" style="170" customWidth="1"/>
    <col min="10246" max="10247" width="9" style="170"/>
    <col min="10248" max="10248" width="7.75833333333333" style="170" customWidth="1"/>
    <col min="10249" max="10249" width="4" style="170" customWidth="1"/>
    <col min="10250" max="10496" width="9" style="170"/>
    <col min="10497" max="10497" width="3.25833333333333" style="170" customWidth="1"/>
    <col min="10498" max="10498" width="8.5" style="170" customWidth="1"/>
    <col min="10499" max="10499" width="12.875" style="170" customWidth="1"/>
    <col min="10500" max="10500" width="14.2583333333333" style="170" customWidth="1"/>
    <col min="10501" max="10501" width="10.375" style="170" customWidth="1"/>
    <col min="10502" max="10503" width="9" style="170"/>
    <col min="10504" max="10504" width="7.75833333333333" style="170" customWidth="1"/>
    <col min="10505" max="10505" width="4" style="170" customWidth="1"/>
    <col min="10506" max="10752" width="9" style="170"/>
    <col min="10753" max="10753" width="3.25833333333333" style="170" customWidth="1"/>
    <col min="10754" max="10754" width="8.5" style="170" customWidth="1"/>
    <col min="10755" max="10755" width="12.875" style="170" customWidth="1"/>
    <col min="10756" max="10756" width="14.2583333333333" style="170" customWidth="1"/>
    <col min="10757" max="10757" width="10.375" style="170" customWidth="1"/>
    <col min="10758" max="10759" width="9" style="170"/>
    <col min="10760" max="10760" width="7.75833333333333" style="170" customWidth="1"/>
    <col min="10761" max="10761" width="4" style="170" customWidth="1"/>
    <col min="10762" max="11008" width="9" style="170"/>
    <col min="11009" max="11009" width="3.25833333333333" style="170" customWidth="1"/>
    <col min="11010" max="11010" width="8.5" style="170" customWidth="1"/>
    <col min="11011" max="11011" width="12.875" style="170" customWidth="1"/>
    <col min="11012" max="11012" width="14.2583333333333" style="170" customWidth="1"/>
    <col min="11013" max="11013" width="10.375" style="170" customWidth="1"/>
    <col min="11014" max="11015" width="9" style="170"/>
    <col min="11016" max="11016" width="7.75833333333333" style="170" customWidth="1"/>
    <col min="11017" max="11017" width="4" style="170" customWidth="1"/>
    <col min="11018" max="11264" width="9" style="170"/>
    <col min="11265" max="11265" width="3.25833333333333" style="170" customWidth="1"/>
    <col min="11266" max="11266" width="8.5" style="170" customWidth="1"/>
    <col min="11267" max="11267" width="12.875" style="170" customWidth="1"/>
    <col min="11268" max="11268" width="14.2583333333333" style="170" customWidth="1"/>
    <col min="11269" max="11269" width="10.375" style="170" customWidth="1"/>
    <col min="11270" max="11271" width="9" style="170"/>
    <col min="11272" max="11272" width="7.75833333333333" style="170" customWidth="1"/>
    <col min="11273" max="11273" width="4" style="170" customWidth="1"/>
    <col min="11274" max="11520" width="9" style="170"/>
    <col min="11521" max="11521" width="3.25833333333333" style="170" customWidth="1"/>
    <col min="11522" max="11522" width="8.5" style="170" customWidth="1"/>
    <col min="11523" max="11523" width="12.875" style="170" customWidth="1"/>
    <col min="11524" max="11524" width="14.2583333333333" style="170" customWidth="1"/>
    <col min="11525" max="11525" width="10.375" style="170" customWidth="1"/>
    <col min="11526" max="11527" width="9" style="170"/>
    <col min="11528" max="11528" width="7.75833333333333" style="170" customWidth="1"/>
    <col min="11529" max="11529" width="4" style="170" customWidth="1"/>
    <col min="11530" max="11776" width="9" style="170"/>
    <col min="11777" max="11777" width="3.25833333333333" style="170" customWidth="1"/>
    <col min="11778" max="11778" width="8.5" style="170" customWidth="1"/>
    <col min="11779" max="11779" width="12.875" style="170" customWidth="1"/>
    <col min="11780" max="11780" width="14.2583333333333" style="170" customWidth="1"/>
    <col min="11781" max="11781" width="10.375" style="170" customWidth="1"/>
    <col min="11782" max="11783" width="9" style="170"/>
    <col min="11784" max="11784" width="7.75833333333333" style="170" customWidth="1"/>
    <col min="11785" max="11785" width="4" style="170" customWidth="1"/>
    <col min="11786" max="12032" width="9" style="170"/>
    <col min="12033" max="12033" width="3.25833333333333" style="170" customWidth="1"/>
    <col min="12034" max="12034" width="8.5" style="170" customWidth="1"/>
    <col min="12035" max="12035" width="12.875" style="170" customWidth="1"/>
    <col min="12036" max="12036" width="14.2583333333333" style="170" customWidth="1"/>
    <col min="12037" max="12037" width="10.375" style="170" customWidth="1"/>
    <col min="12038" max="12039" width="9" style="170"/>
    <col min="12040" max="12040" width="7.75833333333333" style="170" customWidth="1"/>
    <col min="12041" max="12041" width="4" style="170" customWidth="1"/>
    <col min="12042" max="12288" width="9" style="170"/>
    <col min="12289" max="12289" width="3.25833333333333" style="170" customWidth="1"/>
    <col min="12290" max="12290" width="8.5" style="170" customWidth="1"/>
    <col min="12291" max="12291" width="12.875" style="170" customWidth="1"/>
    <col min="12292" max="12292" width="14.2583333333333" style="170" customWidth="1"/>
    <col min="12293" max="12293" width="10.375" style="170" customWidth="1"/>
    <col min="12294" max="12295" width="9" style="170"/>
    <col min="12296" max="12296" width="7.75833333333333" style="170" customWidth="1"/>
    <col min="12297" max="12297" width="4" style="170" customWidth="1"/>
    <col min="12298" max="12544" width="9" style="170"/>
    <col min="12545" max="12545" width="3.25833333333333" style="170" customWidth="1"/>
    <col min="12546" max="12546" width="8.5" style="170" customWidth="1"/>
    <col min="12547" max="12547" width="12.875" style="170" customWidth="1"/>
    <col min="12548" max="12548" width="14.2583333333333" style="170" customWidth="1"/>
    <col min="12549" max="12549" width="10.375" style="170" customWidth="1"/>
    <col min="12550" max="12551" width="9" style="170"/>
    <col min="12552" max="12552" width="7.75833333333333" style="170" customWidth="1"/>
    <col min="12553" max="12553" width="4" style="170" customWidth="1"/>
    <col min="12554" max="12800" width="9" style="170"/>
    <col min="12801" max="12801" width="3.25833333333333" style="170" customWidth="1"/>
    <col min="12802" max="12802" width="8.5" style="170" customWidth="1"/>
    <col min="12803" max="12803" width="12.875" style="170" customWidth="1"/>
    <col min="12804" max="12804" width="14.2583333333333" style="170" customWidth="1"/>
    <col min="12805" max="12805" width="10.375" style="170" customWidth="1"/>
    <col min="12806" max="12807" width="9" style="170"/>
    <col min="12808" max="12808" width="7.75833333333333" style="170" customWidth="1"/>
    <col min="12809" max="12809" width="4" style="170" customWidth="1"/>
    <col min="12810" max="13056" width="9" style="170"/>
    <col min="13057" max="13057" width="3.25833333333333" style="170" customWidth="1"/>
    <col min="13058" max="13058" width="8.5" style="170" customWidth="1"/>
    <col min="13059" max="13059" width="12.875" style="170" customWidth="1"/>
    <col min="13060" max="13060" width="14.2583333333333" style="170" customWidth="1"/>
    <col min="13061" max="13061" width="10.375" style="170" customWidth="1"/>
    <col min="13062" max="13063" width="9" style="170"/>
    <col min="13064" max="13064" width="7.75833333333333" style="170" customWidth="1"/>
    <col min="13065" max="13065" width="4" style="170" customWidth="1"/>
    <col min="13066" max="13312" width="9" style="170"/>
    <col min="13313" max="13313" width="3.25833333333333" style="170" customWidth="1"/>
    <col min="13314" max="13314" width="8.5" style="170" customWidth="1"/>
    <col min="13315" max="13315" width="12.875" style="170" customWidth="1"/>
    <col min="13316" max="13316" width="14.2583333333333" style="170" customWidth="1"/>
    <col min="13317" max="13317" width="10.375" style="170" customWidth="1"/>
    <col min="13318" max="13319" width="9" style="170"/>
    <col min="13320" max="13320" width="7.75833333333333" style="170" customWidth="1"/>
    <col min="13321" max="13321" width="4" style="170" customWidth="1"/>
    <col min="13322" max="13568" width="9" style="170"/>
    <col min="13569" max="13569" width="3.25833333333333" style="170" customWidth="1"/>
    <col min="13570" max="13570" width="8.5" style="170" customWidth="1"/>
    <col min="13571" max="13571" width="12.875" style="170" customWidth="1"/>
    <col min="13572" max="13572" width="14.2583333333333" style="170" customWidth="1"/>
    <col min="13573" max="13573" width="10.375" style="170" customWidth="1"/>
    <col min="13574" max="13575" width="9" style="170"/>
    <col min="13576" max="13576" width="7.75833333333333" style="170" customWidth="1"/>
    <col min="13577" max="13577" width="4" style="170" customWidth="1"/>
    <col min="13578" max="13824" width="9" style="170"/>
    <col min="13825" max="13825" width="3.25833333333333" style="170" customWidth="1"/>
    <col min="13826" max="13826" width="8.5" style="170" customWidth="1"/>
    <col min="13827" max="13827" width="12.875" style="170" customWidth="1"/>
    <col min="13828" max="13828" width="14.2583333333333" style="170" customWidth="1"/>
    <col min="13829" max="13829" width="10.375" style="170" customWidth="1"/>
    <col min="13830" max="13831" width="9" style="170"/>
    <col min="13832" max="13832" width="7.75833333333333" style="170" customWidth="1"/>
    <col min="13833" max="13833" width="4" style="170" customWidth="1"/>
    <col min="13834" max="14080" width="9" style="170"/>
    <col min="14081" max="14081" width="3.25833333333333" style="170" customWidth="1"/>
    <col min="14082" max="14082" width="8.5" style="170" customWidth="1"/>
    <col min="14083" max="14083" width="12.875" style="170" customWidth="1"/>
    <col min="14084" max="14084" width="14.2583333333333" style="170" customWidth="1"/>
    <col min="14085" max="14085" width="10.375" style="170" customWidth="1"/>
    <col min="14086" max="14087" width="9" style="170"/>
    <col min="14088" max="14088" width="7.75833333333333" style="170" customWidth="1"/>
    <col min="14089" max="14089" width="4" style="170" customWidth="1"/>
    <col min="14090" max="14336" width="9" style="170"/>
    <col min="14337" max="14337" width="3.25833333333333" style="170" customWidth="1"/>
    <col min="14338" max="14338" width="8.5" style="170" customWidth="1"/>
    <col min="14339" max="14339" width="12.875" style="170" customWidth="1"/>
    <col min="14340" max="14340" width="14.2583333333333" style="170" customWidth="1"/>
    <col min="14341" max="14341" width="10.375" style="170" customWidth="1"/>
    <col min="14342" max="14343" width="9" style="170"/>
    <col min="14344" max="14344" width="7.75833333333333" style="170" customWidth="1"/>
    <col min="14345" max="14345" width="4" style="170" customWidth="1"/>
    <col min="14346" max="14592" width="9" style="170"/>
    <col min="14593" max="14593" width="3.25833333333333" style="170" customWidth="1"/>
    <col min="14594" max="14594" width="8.5" style="170" customWidth="1"/>
    <col min="14595" max="14595" width="12.875" style="170" customWidth="1"/>
    <col min="14596" max="14596" width="14.2583333333333" style="170" customWidth="1"/>
    <col min="14597" max="14597" width="10.375" style="170" customWidth="1"/>
    <col min="14598" max="14599" width="9" style="170"/>
    <col min="14600" max="14600" width="7.75833333333333" style="170" customWidth="1"/>
    <col min="14601" max="14601" width="4" style="170" customWidth="1"/>
    <col min="14602" max="14848" width="9" style="170"/>
    <col min="14849" max="14849" width="3.25833333333333" style="170" customWidth="1"/>
    <col min="14850" max="14850" width="8.5" style="170" customWidth="1"/>
    <col min="14851" max="14851" width="12.875" style="170" customWidth="1"/>
    <col min="14852" max="14852" width="14.2583333333333" style="170" customWidth="1"/>
    <col min="14853" max="14853" width="10.375" style="170" customWidth="1"/>
    <col min="14854" max="14855" width="9" style="170"/>
    <col min="14856" max="14856" width="7.75833333333333" style="170" customWidth="1"/>
    <col min="14857" max="14857" width="4" style="170" customWidth="1"/>
    <col min="14858" max="15104" width="9" style="170"/>
    <col min="15105" max="15105" width="3.25833333333333" style="170" customWidth="1"/>
    <col min="15106" max="15106" width="8.5" style="170" customWidth="1"/>
    <col min="15107" max="15107" width="12.875" style="170" customWidth="1"/>
    <col min="15108" max="15108" width="14.2583333333333" style="170" customWidth="1"/>
    <col min="15109" max="15109" width="10.375" style="170" customWidth="1"/>
    <col min="15110" max="15111" width="9" style="170"/>
    <col min="15112" max="15112" width="7.75833333333333" style="170" customWidth="1"/>
    <col min="15113" max="15113" width="4" style="170" customWidth="1"/>
    <col min="15114" max="15360" width="9" style="170"/>
    <col min="15361" max="15361" width="3.25833333333333" style="170" customWidth="1"/>
    <col min="15362" max="15362" width="8.5" style="170" customWidth="1"/>
    <col min="15363" max="15363" width="12.875" style="170" customWidth="1"/>
    <col min="15364" max="15364" width="14.2583333333333" style="170" customWidth="1"/>
    <col min="15365" max="15365" width="10.375" style="170" customWidth="1"/>
    <col min="15366" max="15367" width="9" style="170"/>
    <col min="15368" max="15368" width="7.75833333333333" style="170" customWidth="1"/>
    <col min="15369" max="15369" width="4" style="170" customWidth="1"/>
    <col min="15370" max="15616" width="9" style="170"/>
    <col min="15617" max="15617" width="3.25833333333333" style="170" customWidth="1"/>
    <col min="15618" max="15618" width="8.5" style="170" customWidth="1"/>
    <col min="15619" max="15619" width="12.875" style="170" customWidth="1"/>
    <col min="15620" max="15620" width="14.2583333333333" style="170" customWidth="1"/>
    <col min="15621" max="15621" width="10.375" style="170" customWidth="1"/>
    <col min="15622" max="15623" width="9" style="170"/>
    <col min="15624" max="15624" width="7.75833333333333" style="170" customWidth="1"/>
    <col min="15625" max="15625" width="4" style="170" customWidth="1"/>
    <col min="15626" max="15872" width="9" style="170"/>
    <col min="15873" max="15873" width="3.25833333333333" style="170" customWidth="1"/>
    <col min="15874" max="15874" width="8.5" style="170" customWidth="1"/>
    <col min="15875" max="15875" width="12.875" style="170" customWidth="1"/>
    <col min="15876" max="15876" width="14.2583333333333" style="170" customWidth="1"/>
    <col min="15877" max="15877" width="10.375" style="170" customWidth="1"/>
    <col min="15878" max="15879" width="9" style="170"/>
    <col min="15880" max="15880" width="7.75833333333333" style="170" customWidth="1"/>
    <col min="15881" max="15881" width="4" style="170" customWidth="1"/>
    <col min="15882" max="16128" width="9" style="170"/>
    <col min="16129" max="16129" width="3.25833333333333" style="170" customWidth="1"/>
    <col min="16130" max="16130" width="8.5" style="170" customWidth="1"/>
    <col min="16131" max="16131" width="12.875" style="170" customWidth="1"/>
    <col min="16132" max="16132" width="14.2583333333333" style="170" customWidth="1"/>
    <col min="16133" max="16133" width="10.375" style="170" customWidth="1"/>
    <col min="16134" max="16135" width="9" style="170"/>
    <col min="16136" max="16136" width="7.75833333333333" style="170" customWidth="1"/>
    <col min="16137" max="16137" width="4" style="170" customWidth="1"/>
    <col min="16138" max="16384" width="9" style="170"/>
  </cols>
  <sheetData>
    <row r="2" spans="2:9">
      <c r="B2" s="171"/>
      <c r="C2" s="172"/>
      <c r="D2" s="172"/>
      <c r="E2" s="172"/>
      <c r="F2" s="172"/>
      <c r="G2" s="172"/>
      <c r="H2" s="172"/>
      <c r="I2" s="189"/>
    </row>
    <row r="3" spans="2:9">
      <c r="B3" s="173" t="s">
        <v>0</v>
      </c>
      <c r="C3" s="174"/>
      <c r="D3" s="174"/>
      <c r="E3" s="174"/>
      <c r="F3" s="174"/>
      <c r="G3" s="175"/>
      <c r="H3" s="175" t="s">
        <v>1</v>
      </c>
      <c r="I3" s="195" t="s">
        <v>2</v>
      </c>
    </row>
    <row r="4" spans="2:9">
      <c r="B4" s="176"/>
      <c r="C4" s="177"/>
      <c r="D4" s="177"/>
      <c r="E4" s="177"/>
      <c r="F4" s="177"/>
      <c r="G4" s="177"/>
      <c r="H4" s="177"/>
      <c r="I4" s="191"/>
    </row>
    <row r="5" spans="2:9">
      <c r="B5" s="176"/>
      <c r="C5" s="177"/>
      <c r="D5" s="177"/>
      <c r="E5" s="177"/>
      <c r="F5" s="177"/>
      <c r="G5" s="177"/>
      <c r="H5" s="177"/>
      <c r="I5" s="191"/>
    </row>
    <row r="6" spans="2:9">
      <c r="B6" s="176"/>
      <c r="C6" s="177"/>
      <c r="D6" s="178" t="s">
        <v>3</v>
      </c>
      <c r="E6" s="178"/>
      <c r="F6" s="178"/>
      <c r="G6" s="178"/>
      <c r="H6" s="178"/>
      <c r="I6" s="192"/>
    </row>
    <row r="7" spans="2:9">
      <c r="B7" s="179" t="s">
        <v>4</v>
      </c>
      <c r="C7" s="178"/>
      <c r="D7" s="178"/>
      <c r="E7" s="178"/>
      <c r="F7" s="178"/>
      <c r="G7" s="178"/>
      <c r="H7" s="178"/>
      <c r="I7" s="192"/>
    </row>
    <row r="8" spans="2:9">
      <c r="B8" s="176"/>
      <c r="C8" s="177"/>
      <c r="D8" s="178" t="s">
        <v>5</v>
      </c>
      <c r="E8" s="178"/>
      <c r="F8" s="178"/>
      <c r="G8" s="178"/>
      <c r="H8" s="178"/>
      <c r="I8" s="192"/>
    </row>
    <row r="9" spans="2:9">
      <c r="B9" s="176"/>
      <c r="C9" s="177"/>
      <c r="D9" s="180"/>
      <c r="E9" s="180"/>
      <c r="F9" s="180"/>
      <c r="G9" s="180"/>
      <c r="H9" s="180"/>
      <c r="I9" s="193"/>
    </row>
    <row r="10" spans="2:9">
      <c r="B10" s="176"/>
      <c r="C10" s="177"/>
      <c r="D10" s="177"/>
      <c r="E10" s="177"/>
      <c r="F10" s="177"/>
      <c r="G10" s="177"/>
      <c r="H10" s="177"/>
      <c r="I10" s="191"/>
    </row>
    <row r="11" spans="2:9">
      <c r="B11" s="176"/>
      <c r="C11" s="177"/>
      <c r="D11" s="177"/>
      <c r="E11" s="177"/>
      <c r="F11" s="177"/>
      <c r="G11" s="177"/>
      <c r="H11" s="177"/>
      <c r="I11" s="191"/>
    </row>
    <row r="12" spans="2:9">
      <c r="B12" s="176"/>
      <c r="C12" s="177"/>
      <c r="D12" s="177"/>
      <c r="E12" s="177"/>
      <c r="F12" s="177"/>
      <c r="G12" s="177"/>
      <c r="H12" s="177"/>
      <c r="I12" s="191"/>
    </row>
    <row r="13" spans="2:9">
      <c r="B13" s="176"/>
      <c r="C13" s="177"/>
      <c r="D13" s="177"/>
      <c r="E13" s="177"/>
      <c r="F13" s="177"/>
      <c r="G13" s="177"/>
      <c r="H13" s="177"/>
      <c r="I13" s="191"/>
    </row>
    <row r="14" spans="2:9">
      <c r="B14" s="176"/>
      <c r="C14" s="181" t="s">
        <v>6</v>
      </c>
      <c r="D14" s="182" t="s">
        <v>7</v>
      </c>
      <c r="E14" s="183"/>
      <c r="F14" s="183"/>
      <c r="G14" s="183"/>
      <c r="H14" s="183"/>
      <c r="I14" s="191"/>
    </row>
    <row r="15" spans="2:9">
      <c r="B15" s="176"/>
      <c r="C15" s="181" t="s">
        <v>8</v>
      </c>
      <c r="D15" s="183" t="s">
        <v>9</v>
      </c>
      <c r="E15" s="183"/>
      <c r="F15" s="183"/>
      <c r="G15" s="183"/>
      <c r="H15" s="183"/>
      <c r="I15" s="191"/>
    </row>
    <row r="16" ht="42.75" customHeight="1" spans="2:9">
      <c r="B16" s="176"/>
      <c r="C16" s="184" t="s">
        <v>10</v>
      </c>
      <c r="D16" s="184" t="s">
        <v>11</v>
      </c>
      <c r="E16" s="184" t="s">
        <v>12</v>
      </c>
      <c r="F16" s="184" t="s">
        <v>13</v>
      </c>
      <c r="G16" s="184" t="s">
        <v>14</v>
      </c>
      <c r="H16" s="184" t="s">
        <v>15</v>
      </c>
      <c r="I16" s="191"/>
    </row>
    <row r="17" spans="2:9">
      <c r="B17" s="176"/>
      <c r="C17" s="183" t="s">
        <v>16</v>
      </c>
      <c r="D17" s="182">
        <v>45217</v>
      </c>
      <c r="E17" s="185" t="s">
        <v>17</v>
      </c>
      <c r="F17" s="185" t="s">
        <v>18</v>
      </c>
      <c r="G17" s="183" t="s">
        <v>19</v>
      </c>
      <c r="H17" s="183" t="s">
        <v>20</v>
      </c>
      <c r="I17" s="191"/>
    </row>
    <row r="18" spans="2:9">
      <c r="B18" s="176"/>
      <c r="C18" s="183"/>
      <c r="D18" s="182"/>
      <c r="E18" s="185"/>
      <c r="F18" s="185"/>
      <c r="G18" s="185"/>
      <c r="H18" s="185"/>
      <c r="I18" s="191"/>
    </row>
    <row r="19" spans="2:9">
      <c r="B19" s="176"/>
      <c r="C19" s="177"/>
      <c r="D19" s="177"/>
      <c r="E19" s="177"/>
      <c r="F19" s="177"/>
      <c r="G19" s="177"/>
      <c r="H19" s="177"/>
      <c r="I19" s="191"/>
    </row>
    <row r="20" spans="2:9">
      <c r="B20" s="176"/>
      <c r="C20" s="177"/>
      <c r="D20" s="177"/>
      <c r="E20" s="177"/>
      <c r="F20" s="177"/>
      <c r="G20" s="177"/>
      <c r="H20" s="177"/>
      <c r="I20" s="191"/>
    </row>
    <row r="21" spans="2:9">
      <c r="B21" s="176"/>
      <c r="C21" s="177"/>
      <c r="D21" s="177"/>
      <c r="E21" s="177"/>
      <c r="F21" s="177"/>
      <c r="G21" s="177"/>
      <c r="H21" s="177"/>
      <c r="I21" s="191"/>
    </row>
    <row r="22" spans="2:9">
      <c r="B22" s="176"/>
      <c r="C22" s="177"/>
      <c r="D22" s="177"/>
      <c r="E22" s="177"/>
      <c r="F22" s="177"/>
      <c r="G22" s="177"/>
      <c r="H22" s="177"/>
      <c r="I22" s="191"/>
    </row>
    <row r="23" spans="2:9">
      <c r="B23" s="176"/>
      <c r="C23" s="177"/>
      <c r="D23" s="177"/>
      <c r="E23" s="177" t="s">
        <v>21</v>
      </c>
      <c r="F23" s="177"/>
      <c r="G23" s="177"/>
      <c r="H23" s="177"/>
      <c r="I23" s="191"/>
    </row>
    <row r="24" spans="2:9">
      <c r="B24" s="176"/>
      <c r="C24" s="186" t="s">
        <v>22</v>
      </c>
      <c r="D24" s="186"/>
      <c r="E24" s="186"/>
      <c r="F24" s="186"/>
      <c r="G24" s="186"/>
      <c r="H24" s="177"/>
      <c r="I24" s="191"/>
    </row>
    <row r="25" spans="2:9">
      <c r="B25" s="176"/>
      <c r="C25" s="177"/>
      <c r="D25" s="177"/>
      <c r="E25" s="177"/>
      <c r="F25" s="177"/>
      <c r="G25" s="177"/>
      <c r="H25" s="177"/>
      <c r="I25" s="191"/>
    </row>
    <row r="26" spans="2:9">
      <c r="B26" s="176"/>
      <c r="C26" s="177"/>
      <c r="D26" s="177"/>
      <c r="E26" s="177"/>
      <c r="F26" s="177"/>
      <c r="G26" s="177"/>
      <c r="H26" s="177"/>
      <c r="I26" s="191"/>
    </row>
    <row r="27" spans="2:9">
      <c r="B27" s="176"/>
      <c r="C27" s="177"/>
      <c r="D27" s="177"/>
      <c r="E27" s="177"/>
      <c r="F27" s="177"/>
      <c r="G27" s="177"/>
      <c r="H27" s="177"/>
      <c r="I27" s="191"/>
    </row>
    <row r="28" ht="16.5" spans="2:9">
      <c r="B28" s="187"/>
      <c r="C28" s="188"/>
      <c r="D28" s="188"/>
      <c r="E28" s="188"/>
      <c r="F28" s="188"/>
      <c r="G28" s="188"/>
      <c r="H28" s="188"/>
      <c r="I28" s="194"/>
    </row>
  </sheetData>
  <mergeCells count="7">
    <mergeCell ref="B3:F3"/>
    <mergeCell ref="D6:I6"/>
    <mergeCell ref="B7:I7"/>
    <mergeCell ref="D8:I8"/>
    <mergeCell ref="D14:H14"/>
    <mergeCell ref="D15:H15"/>
    <mergeCell ref="C24:G24"/>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6"/>
  <sheetViews>
    <sheetView workbookViewId="0">
      <selection activeCell="B5" sqref="B5"/>
    </sheetView>
  </sheetViews>
  <sheetFormatPr defaultColWidth="9" defaultRowHeight="13.5" outlineLevelCol="4"/>
  <cols>
    <col min="2" max="5" width="32.7583333333333" customWidth="1"/>
  </cols>
  <sheetData>
    <row r="1" ht="20.25" customHeight="1" spans="2:5">
      <c r="B1" s="145" t="s">
        <v>23</v>
      </c>
      <c r="C1" s="145"/>
      <c r="D1" s="145"/>
      <c r="E1" s="145"/>
    </row>
    <row r="2" ht="14.25"/>
    <row r="3" ht="14.25" spans="2:5">
      <c r="B3" s="158" t="s">
        <v>24</v>
      </c>
      <c r="C3" s="159"/>
      <c r="D3" s="159"/>
      <c r="E3" s="160"/>
    </row>
    <row r="4" ht="14.25" spans="2:5">
      <c r="B4" s="161" t="s">
        <v>25</v>
      </c>
      <c r="C4" s="162" t="s">
        <v>26</v>
      </c>
      <c r="D4" s="163" t="s">
        <v>27</v>
      </c>
      <c r="E4" s="164" t="s">
        <v>28</v>
      </c>
    </row>
    <row r="5" ht="24.75" spans="2:5">
      <c r="B5" s="165" t="s">
        <v>29</v>
      </c>
      <c r="C5" s="166" t="s">
        <v>30</v>
      </c>
      <c r="D5" s="166" t="s">
        <v>31</v>
      </c>
      <c r="E5" s="166" t="s">
        <v>32</v>
      </c>
    </row>
    <row r="6" ht="36.75" spans="2:5">
      <c r="B6" s="165" t="s">
        <v>33</v>
      </c>
      <c r="C6" s="166" t="s">
        <v>34</v>
      </c>
      <c r="D6" s="166" t="s">
        <v>35</v>
      </c>
      <c r="E6" s="166" t="s">
        <v>36</v>
      </c>
    </row>
    <row r="7" ht="36.75" spans="2:5">
      <c r="B7" s="165" t="s">
        <v>37</v>
      </c>
      <c r="C7" s="166" t="s">
        <v>38</v>
      </c>
      <c r="D7" s="166" t="s">
        <v>39</v>
      </c>
      <c r="E7" s="166" t="s">
        <v>40</v>
      </c>
    </row>
    <row r="8" ht="24.75" spans="2:5">
      <c r="B8" s="165" t="s">
        <v>41</v>
      </c>
      <c r="C8" s="166" t="s">
        <v>42</v>
      </c>
      <c r="D8" s="166" t="s">
        <v>43</v>
      </c>
      <c r="E8" s="166" t="s">
        <v>44</v>
      </c>
    </row>
    <row r="9" ht="36.75" spans="2:5">
      <c r="B9" s="165" t="s">
        <v>45</v>
      </c>
      <c r="C9" s="166" t="s">
        <v>46</v>
      </c>
      <c r="D9" s="166" t="s">
        <v>47</v>
      </c>
      <c r="E9" s="166" t="s">
        <v>48</v>
      </c>
    </row>
    <row r="10" ht="48.75" spans="2:5">
      <c r="B10" s="165" t="s">
        <v>49</v>
      </c>
      <c r="C10" s="166" t="s">
        <v>50</v>
      </c>
      <c r="D10" s="166" t="s">
        <v>51</v>
      </c>
      <c r="E10" s="166" t="s">
        <v>52</v>
      </c>
    </row>
    <row r="11" ht="24.75" spans="2:5">
      <c r="B11" s="165" t="s">
        <v>53</v>
      </c>
      <c r="C11" s="166" t="s">
        <v>54</v>
      </c>
      <c r="D11" s="166" t="s">
        <v>55</v>
      </c>
      <c r="E11" s="166" t="s">
        <v>56</v>
      </c>
    </row>
    <row r="12" ht="14.25" spans="2:5">
      <c r="B12" s="167"/>
      <c r="C12" s="166" t="s">
        <v>57</v>
      </c>
      <c r="D12" s="166" t="s">
        <v>58</v>
      </c>
      <c r="E12" s="168"/>
    </row>
    <row r="13" ht="24.75" spans="2:5">
      <c r="B13" s="167"/>
      <c r="C13" s="166" t="s">
        <v>59</v>
      </c>
      <c r="D13" s="166" t="s">
        <v>60</v>
      </c>
      <c r="E13" s="168"/>
    </row>
    <row r="14" ht="14.25" spans="2:5">
      <c r="B14" s="167"/>
      <c r="C14" s="169"/>
      <c r="D14" s="166" t="s">
        <v>61</v>
      </c>
      <c r="E14" s="168"/>
    </row>
    <row r="15" ht="14.25" spans="2:5">
      <c r="B15" s="158" t="s">
        <v>62</v>
      </c>
      <c r="C15" s="159"/>
      <c r="D15" s="159"/>
      <c r="E15" s="160"/>
    </row>
    <row r="16" ht="14.25" spans="2:5">
      <c r="B16" s="161" t="s">
        <v>25</v>
      </c>
      <c r="C16" s="162" t="s">
        <v>26</v>
      </c>
      <c r="D16" s="163" t="s">
        <v>27</v>
      </c>
      <c r="E16" s="164" t="s">
        <v>28</v>
      </c>
    </row>
    <row r="17" ht="24.75" spans="2:5">
      <c r="B17" s="165" t="s">
        <v>63</v>
      </c>
      <c r="C17" s="166" t="s">
        <v>64</v>
      </c>
      <c r="D17" s="166" t="s">
        <v>65</v>
      </c>
      <c r="E17" s="166" t="s">
        <v>32</v>
      </c>
    </row>
    <row r="18" ht="36.75" spans="2:5">
      <c r="B18" s="165" t="s">
        <v>66</v>
      </c>
      <c r="C18" s="166" t="s">
        <v>67</v>
      </c>
      <c r="D18" s="166" t="s">
        <v>68</v>
      </c>
      <c r="E18" s="166" t="s">
        <v>36</v>
      </c>
    </row>
    <row r="19" ht="24.75" spans="2:5">
      <c r="B19" s="165" t="s">
        <v>69</v>
      </c>
      <c r="C19" s="166" t="s">
        <v>70</v>
      </c>
      <c r="D19" s="166" t="s">
        <v>71</v>
      </c>
      <c r="E19" s="166" t="s">
        <v>40</v>
      </c>
    </row>
    <row r="20" ht="24.75" spans="2:5">
      <c r="B20" s="165" t="s">
        <v>72</v>
      </c>
      <c r="C20" s="166"/>
      <c r="D20" s="166" t="s">
        <v>73</v>
      </c>
      <c r="E20" s="166" t="s">
        <v>44</v>
      </c>
    </row>
    <row r="21" ht="24.75" spans="2:5">
      <c r="B21" s="165" t="s">
        <v>74</v>
      </c>
      <c r="C21" s="166"/>
      <c r="D21" s="166" t="s">
        <v>75</v>
      </c>
      <c r="E21" s="166" t="s">
        <v>48</v>
      </c>
    </row>
    <row r="22" ht="24.75" spans="2:5">
      <c r="B22" s="165" t="s">
        <v>76</v>
      </c>
      <c r="C22" s="166"/>
      <c r="D22" s="166" t="s">
        <v>77</v>
      </c>
      <c r="E22" s="166" t="s">
        <v>52</v>
      </c>
    </row>
    <row r="23" ht="24.75" spans="2:5">
      <c r="B23" s="165" t="s">
        <v>78</v>
      </c>
      <c r="C23" s="166"/>
      <c r="D23" s="166" t="s">
        <v>79</v>
      </c>
      <c r="E23" s="166" t="s">
        <v>56</v>
      </c>
    </row>
    <row r="24" ht="14.25" spans="2:5">
      <c r="B24" s="165" t="s">
        <v>80</v>
      </c>
      <c r="C24" s="166"/>
      <c r="D24" s="166"/>
      <c r="E24" s="169"/>
    </row>
    <row r="25" ht="14.25" spans="2:5">
      <c r="B25" s="165" t="s">
        <v>81</v>
      </c>
      <c r="C25" s="166"/>
      <c r="D25" s="166"/>
      <c r="E25" s="169"/>
    </row>
    <row r="26" ht="14.25" spans="2:5">
      <c r="B26" s="165" t="s">
        <v>82</v>
      </c>
      <c r="C26" s="166"/>
      <c r="D26" s="166"/>
      <c r="E26" s="169"/>
    </row>
  </sheetData>
  <mergeCells count="3">
    <mergeCell ref="B1:E1"/>
    <mergeCell ref="B3:E3"/>
    <mergeCell ref="B15:E1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34"/>
  <sheetViews>
    <sheetView workbookViewId="0">
      <selection activeCell="B5" sqref="B5"/>
    </sheetView>
  </sheetViews>
  <sheetFormatPr defaultColWidth="9" defaultRowHeight="13.5" outlineLevelCol="3"/>
  <cols>
    <col min="2" max="4" width="46.875" customWidth="1"/>
  </cols>
  <sheetData>
    <row r="2" spans="2:4">
      <c r="B2" s="145" t="s">
        <v>23</v>
      </c>
      <c r="C2" s="145"/>
      <c r="D2" s="145"/>
    </row>
    <row r="4" ht="14.25" spans="2:4">
      <c r="B4" s="146" t="s">
        <v>24</v>
      </c>
      <c r="C4" s="146"/>
      <c r="D4" s="146"/>
    </row>
    <row r="5" ht="14.25" spans="2:4">
      <c r="B5" s="147" t="s">
        <v>83</v>
      </c>
      <c r="C5" s="148" t="s">
        <v>84</v>
      </c>
      <c r="D5" s="149" t="s">
        <v>85</v>
      </c>
    </row>
    <row r="6" ht="14.25" spans="2:4">
      <c r="B6" s="150" t="s">
        <v>29</v>
      </c>
      <c r="C6" s="151" t="s">
        <v>31</v>
      </c>
      <c r="D6" s="151" t="s">
        <v>32</v>
      </c>
    </row>
    <row r="7" ht="26.25" spans="2:4">
      <c r="B7" s="150" t="s">
        <v>33</v>
      </c>
      <c r="C7" s="151" t="s">
        <v>35</v>
      </c>
      <c r="D7" s="151" t="s">
        <v>36</v>
      </c>
    </row>
    <row r="8" ht="39" spans="2:4">
      <c r="B8" s="150" t="s">
        <v>37</v>
      </c>
      <c r="C8" s="151" t="s">
        <v>39</v>
      </c>
      <c r="D8" s="151" t="s">
        <v>40</v>
      </c>
    </row>
    <row r="9" ht="26.25" spans="2:4">
      <c r="B9" s="150" t="s">
        <v>41</v>
      </c>
      <c r="C9" s="151" t="s">
        <v>43</v>
      </c>
      <c r="D9" s="151" t="s">
        <v>44</v>
      </c>
    </row>
    <row r="10" ht="39" spans="2:4">
      <c r="B10" s="150" t="s">
        <v>45</v>
      </c>
      <c r="C10" s="151" t="s">
        <v>47</v>
      </c>
      <c r="D10" s="151" t="s">
        <v>48</v>
      </c>
    </row>
    <row r="11" ht="39" spans="2:4">
      <c r="B11" s="150" t="s">
        <v>49</v>
      </c>
      <c r="C11" s="151" t="s">
        <v>51</v>
      </c>
      <c r="D11" s="151" t="s">
        <v>52</v>
      </c>
    </row>
    <row r="12" ht="26.25" spans="2:4">
      <c r="B12" s="150" t="s">
        <v>86</v>
      </c>
      <c r="C12" s="151" t="s">
        <v>55</v>
      </c>
      <c r="D12" s="151" t="s">
        <v>56</v>
      </c>
    </row>
    <row r="13" ht="14.25" spans="2:4">
      <c r="B13" s="150" t="s">
        <v>87</v>
      </c>
      <c r="C13" s="151" t="s">
        <v>58</v>
      </c>
      <c r="D13" s="152"/>
    </row>
    <row r="14" ht="14.25" spans="2:4">
      <c r="B14" s="150" t="s">
        <v>88</v>
      </c>
      <c r="C14" s="151" t="s">
        <v>60</v>
      </c>
      <c r="D14" s="152"/>
    </row>
    <row r="15" ht="14.25" spans="2:4">
      <c r="B15" s="150" t="s">
        <v>89</v>
      </c>
      <c r="C15" s="151" t="s">
        <v>61</v>
      </c>
      <c r="D15" s="152"/>
    </row>
    <row r="16" ht="14.25" spans="2:4">
      <c r="B16" s="150" t="s">
        <v>90</v>
      </c>
      <c r="C16" s="152"/>
      <c r="D16" s="152"/>
    </row>
    <row r="17" ht="14.25" spans="2:4">
      <c r="B17" s="150" t="s">
        <v>91</v>
      </c>
      <c r="C17" s="152"/>
      <c r="D17" s="152"/>
    </row>
    <row r="18" ht="14.25" spans="2:4">
      <c r="B18" s="150" t="s">
        <v>92</v>
      </c>
      <c r="C18" s="152"/>
      <c r="D18" s="152"/>
    </row>
    <row r="19" ht="14.25" spans="2:4">
      <c r="B19" s="150" t="s">
        <v>93</v>
      </c>
      <c r="C19" s="152"/>
      <c r="D19" s="152"/>
    </row>
    <row r="20" ht="14.25" spans="2:4">
      <c r="B20" s="150" t="s">
        <v>94</v>
      </c>
      <c r="C20" s="152"/>
      <c r="D20" s="152"/>
    </row>
    <row r="21" ht="14.25" spans="2:4">
      <c r="B21" s="150" t="s">
        <v>95</v>
      </c>
      <c r="C21" s="152"/>
      <c r="D21" s="152"/>
    </row>
    <row r="22" ht="14.25" spans="2:4">
      <c r="B22" s="153" t="s">
        <v>62</v>
      </c>
      <c r="C22" s="154"/>
      <c r="D22" s="155"/>
    </row>
    <row r="23" ht="14.25" spans="2:4">
      <c r="B23" s="147" t="s">
        <v>83</v>
      </c>
      <c r="C23" s="148" t="s">
        <v>84</v>
      </c>
      <c r="D23" s="149" t="s">
        <v>85</v>
      </c>
    </row>
    <row r="24" ht="14.25" spans="2:4">
      <c r="B24" s="150" t="s">
        <v>63</v>
      </c>
      <c r="C24" s="151" t="s">
        <v>96</v>
      </c>
      <c r="D24" s="151" t="s">
        <v>32</v>
      </c>
    </row>
    <row r="25" ht="26.25" spans="2:4">
      <c r="B25" s="150" t="s">
        <v>97</v>
      </c>
      <c r="C25" s="151" t="s">
        <v>98</v>
      </c>
      <c r="D25" s="151" t="s">
        <v>36</v>
      </c>
    </row>
    <row r="26" ht="26.25" spans="2:4">
      <c r="B26" s="150" t="s">
        <v>69</v>
      </c>
      <c r="C26" s="151" t="s">
        <v>99</v>
      </c>
      <c r="D26" s="151" t="s">
        <v>40</v>
      </c>
    </row>
    <row r="27" ht="14.25" spans="2:4">
      <c r="B27" s="150" t="s">
        <v>72</v>
      </c>
      <c r="C27" s="151" t="s">
        <v>100</v>
      </c>
      <c r="D27" s="151" t="s">
        <v>44</v>
      </c>
    </row>
    <row r="28" ht="26.25" spans="2:4">
      <c r="B28" s="150" t="s">
        <v>101</v>
      </c>
      <c r="C28" s="151" t="s">
        <v>102</v>
      </c>
      <c r="D28" s="151" t="s">
        <v>48</v>
      </c>
    </row>
    <row r="29" ht="14.25" spans="2:4">
      <c r="B29" s="150" t="s">
        <v>103</v>
      </c>
      <c r="C29" s="151" t="s">
        <v>104</v>
      </c>
      <c r="D29" s="151" t="s">
        <v>52</v>
      </c>
    </row>
    <row r="30" ht="26.25" spans="2:4">
      <c r="B30" s="150" t="s">
        <v>105</v>
      </c>
      <c r="C30" s="151" t="s">
        <v>106</v>
      </c>
      <c r="D30" s="151" t="s">
        <v>56</v>
      </c>
    </row>
    <row r="31" ht="26.25" spans="2:4">
      <c r="B31" s="150" t="s">
        <v>107</v>
      </c>
      <c r="C31" s="151" t="s">
        <v>108</v>
      </c>
      <c r="D31" s="156"/>
    </row>
    <row r="32" ht="14.25" spans="2:4">
      <c r="B32" s="150" t="s">
        <v>109</v>
      </c>
      <c r="C32" s="151" t="s">
        <v>110</v>
      </c>
      <c r="D32" s="156"/>
    </row>
    <row r="33" ht="14.25" spans="2:4">
      <c r="B33" s="150" t="s">
        <v>111</v>
      </c>
      <c r="C33" s="156"/>
      <c r="D33" s="156"/>
    </row>
    <row r="34" ht="14.25" spans="2:4">
      <c r="B34" s="150" t="s">
        <v>112</v>
      </c>
      <c r="C34" s="157"/>
      <c r="D34" s="157"/>
    </row>
  </sheetData>
  <mergeCells count="3">
    <mergeCell ref="B2:D2"/>
    <mergeCell ref="B4:D4"/>
    <mergeCell ref="B22:D2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9"/>
  <sheetViews>
    <sheetView tabSelected="1" topLeftCell="A141" workbookViewId="0">
      <selection activeCell="E145" sqref="E145"/>
    </sheetView>
  </sheetViews>
  <sheetFormatPr defaultColWidth="9.125" defaultRowHeight="15"/>
  <cols>
    <col min="1" max="1" width="3.125" style="29" customWidth="1"/>
    <col min="2" max="3" width="22.7583333333333" style="29" customWidth="1"/>
    <col min="4" max="4" width="14.125" style="29" customWidth="1"/>
    <col min="5" max="6" width="19.125" style="29" customWidth="1"/>
    <col min="7" max="7" width="27.5" style="29" customWidth="1"/>
    <col min="8" max="8" width="19.125" style="29" customWidth="1"/>
    <col min="9" max="9" width="16.7583333333333" style="29" customWidth="1"/>
    <col min="10" max="16384" width="9.125" style="29"/>
  </cols>
  <sheetData>
    <row r="1" s="24" customFormat="1" ht="15.75"/>
    <row r="2" s="24" customFormat="1" spans="2:9">
      <c r="B2" s="30"/>
      <c r="C2" s="31"/>
      <c r="D2" s="31"/>
      <c r="E2" s="31"/>
      <c r="F2" s="31"/>
      <c r="G2" s="31"/>
      <c r="H2" s="31"/>
      <c r="I2" s="88"/>
    </row>
    <row r="3" customHeight="1" spans="2:9">
      <c r="B3" s="32"/>
      <c r="C3" s="33" t="s">
        <v>113</v>
      </c>
      <c r="D3" s="33"/>
      <c r="E3" s="33"/>
      <c r="F3" s="33"/>
      <c r="G3" s="33"/>
      <c r="H3" s="33"/>
      <c r="I3" s="89"/>
    </row>
    <row r="4" customHeight="1" spans="2:9">
      <c r="B4" s="32"/>
      <c r="C4" s="33"/>
      <c r="D4" s="33"/>
      <c r="E4" s="33"/>
      <c r="F4" s="33"/>
      <c r="G4" s="33"/>
      <c r="H4" s="33"/>
      <c r="I4" s="89"/>
    </row>
    <row r="5" ht="15.75" spans="2:9">
      <c r="B5" s="34"/>
      <c r="C5" s="35"/>
      <c r="D5" s="35"/>
      <c r="E5" s="35"/>
      <c r="F5" s="35"/>
      <c r="G5" s="35"/>
      <c r="H5" s="35"/>
      <c r="I5" s="90"/>
    </row>
    <row r="6" s="25" customFormat="1" ht="12.75" spans="2:9">
      <c r="B6" s="36"/>
      <c r="C6" s="37"/>
      <c r="D6" s="37"/>
      <c r="E6" s="37"/>
      <c r="F6" s="37"/>
      <c r="G6" s="37"/>
      <c r="H6" s="37"/>
      <c r="I6" s="91"/>
    </row>
    <row r="7" s="25" customFormat="1" spans="2:9">
      <c r="B7" s="38" t="s">
        <v>114</v>
      </c>
      <c r="C7" s="39"/>
      <c r="D7" s="39"/>
      <c r="E7" s="39"/>
      <c r="F7" s="39"/>
      <c r="G7" s="39"/>
      <c r="H7" s="39"/>
      <c r="I7" s="92"/>
    </row>
    <row r="8" s="25" customFormat="1" ht="12.75" spans="2:9">
      <c r="B8" s="40" t="s">
        <v>115</v>
      </c>
      <c r="C8" s="41" t="s">
        <v>9</v>
      </c>
      <c r="D8" s="41"/>
      <c r="E8" s="42" t="s">
        <v>116</v>
      </c>
      <c r="F8" s="43"/>
      <c r="G8" s="44" t="s">
        <v>117</v>
      </c>
      <c r="H8" s="44"/>
      <c r="I8" s="93"/>
    </row>
    <row r="9" s="25" customFormat="1" ht="12.75" spans="2:9">
      <c r="B9" s="45" t="s">
        <v>118</v>
      </c>
      <c r="C9" s="46" t="s">
        <v>119</v>
      </c>
      <c r="D9" s="46"/>
      <c r="E9" s="42" t="s">
        <v>120</v>
      </c>
      <c r="F9" s="43"/>
      <c r="G9" s="44" t="s">
        <v>17</v>
      </c>
      <c r="H9" s="44"/>
      <c r="I9" s="93"/>
    </row>
    <row r="10" s="25" customFormat="1" ht="12.75" spans="2:9">
      <c r="B10" s="45" t="s">
        <v>121</v>
      </c>
      <c r="C10" s="46" t="s">
        <v>122</v>
      </c>
      <c r="D10" s="46"/>
      <c r="E10" s="42" t="s">
        <v>123</v>
      </c>
      <c r="F10" s="43"/>
      <c r="G10" s="44" t="s">
        <v>124</v>
      </c>
      <c r="H10" s="44"/>
      <c r="I10" s="93"/>
    </row>
    <row r="11" s="25" customFormat="1" ht="12.75" spans="2:9">
      <c r="B11" s="45" t="s">
        <v>125</v>
      </c>
      <c r="C11" s="46" t="s">
        <v>126</v>
      </c>
      <c r="D11" s="46"/>
      <c r="E11" s="42" t="s">
        <v>127</v>
      </c>
      <c r="F11" s="43"/>
      <c r="G11" s="47">
        <v>45210</v>
      </c>
      <c r="H11" s="47"/>
      <c r="I11" s="94"/>
    </row>
    <row r="12" s="25" customFormat="1" ht="12.75" spans="2:9">
      <c r="B12" s="45" t="s">
        <v>128</v>
      </c>
      <c r="C12" s="46" t="s">
        <v>129</v>
      </c>
      <c r="D12" s="46"/>
      <c r="E12" s="42" t="s">
        <v>130</v>
      </c>
      <c r="F12" s="43"/>
      <c r="G12" s="47">
        <v>45217</v>
      </c>
      <c r="H12" s="47"/>
      <c r="I12" s="94"/>
    </row>
    <row r="13" s="25" customFormat="1" ht="12.75" spans="2:9">
      <c r="B13" s="45" t="s">
        <v>131</v>
      </c>
      <c r="C13" s="46" t="s">
        <v>132</v>
      </c>
      <c r="D13" s="46"/>
      <c r="E13" s="42" t="s">
        <v>133</v>
      </c>
      <c r="F13" s="43"/>
      <c r="G13" s="44" t="s">
        <v>134</v>
      </c>
      <c r="H13" s="44"/>
      <c r="I13" s="93"/>
    </row>
    <row r="14" s="25" customFormat="1" ht="12.75" spans="2:9">
      <c r="B14" s="45" t="s">
        <v>135</v>
      </c>
      <c r="C14" s="46" t="s">
        <v>136</v>
      </c>
      <c r="D14" s="46"/>
      <c r="E14" s="42" t="s">
        <v>137</v>
      </c>
      <c r="F14" s="43"/>
      <c r="G14" s="48">
        <v>6</v>
      </c>
      <c r="H14" s="48"/>
      <c r="I14" s="95"/>
    </row>
    <row r="15" s="26" customFormat="1" ht="27.75" customHeight="1" spans="2:9">
      <c r="B15" s="49" t="s">
        <v>138</v>
      </c>
      <c r="C15" s="50" t="s">
        <v>139</v>
      </c>
      <c r="D15" s="50"/>
      <c r="E15" s="50"/>
      <c r="F15" s="50"/>
      <c r="G15" s="50"/>
      <c r="H15" s="50"/>
      <c r="I15" s="96"/>
    </row>
    <row r="16" s="26" customFormat="1" ht="25.5" customHeight="1" spans="2:9">
      <c r="B16" s="49" t="s">
        <v>140</v>
      </c>
      <c r="C16" s="50" t="s">
        <v>141</v>
      </c>
      <c r="D16" s="50"/>
      <c r="E16" s="50"/>
      <c r="F16" s="50"/>
      <c r="G16" s="50"/>
      <c r="H16" s="50"/>
      <c r="I16" s="96"/>
    </row>
    <row r="17" s="27" customFormat="1" ht="13.5" spans="2:9">
      <c r="B17" s="51"/>
      <c r="C17" s="52"/>
      <c r="D17" s="52"/>
      <c r="E17" s="52"/>
      <c r="F17" s="52"/>
      <c r="G17" s="52"/>
      <c r="H17" s="52"/>
      <c r="I17" s="97"/>
    </row>
    <row r="18" s="25" customFormat="1" spans="2:9">
      <c r="B18" s="53" t="s">
        <v>142</v>
      </c>
      <c r="C18" s="54"/>
      <c r="D18" s="54"/>
      <c r="E18" s="54"/>
      <c r="F18" s="54"/>
      <c r="G18" s="54"/>
      <c r="H18" s="54"/>
      <c r="I18" s="98"/>
    </row>
    <row r="19" s="25" customFormat="1" ht="62.25" customHeight="1" spans="2:9">
      <c r="B19" s="55" t="s">
        <v>143</v>
      </c>
      <c r="C19" s="56"/>
      <c r="D19" s="56"/>
      <c r="E19" s="56"/>
      <c r="F19" s="56"/>
      <c r="G19" s="56"/>
      <c r="H19" s="56"/>
      <c r="I19" s="99"/>
    </row>
    <row r="20" s="25" customFormat="1" spans="1:9">
      <c r="A20" s="27"/>
      <c r="B20" s="57" t="s">
        <v>144</v>
      </c>
      <c r="C20" s="58"/>
      <c r="D20" s="58"/>
      <c r="E20" s="58"/>
      <c r="F20" s="58"/>
      <c r="G20" s="58"/>
      <c r="H20" s="58"/>
      <c r="I20" s="100"/>
    </row>
    <row r="21" s="25" customFormat="1" spans="2:9">
      <c r="B21" s="59" t="s">
        <v>145</v>
      </c>
      <c r="C21" s="60" t="s">
        <v>146</v>
      </c>
      <c r="D21" s="61" t="s">
        <v>147</v>
      </c>
      <c r="E21" s="61" t="s">
        <v>148</v>
      </c>
      <c r="F21" s="61"/>
      <c r="G21" s="61"/>
      <c r="H21" s="62" t="s">
        <v>149</v>
      </c>
      <c r="I21" s="101" t="s">
        <v>150</v>
      </c>
    </row>
    <row r="22" s="28" customFormat="1" spans="2:9">
      <c r="B22" s="63" t="s">
        <v>151</v>
      </c>
      <c r="C22" s="64" t="s">
        <v>26</v>
      </c>
      <c r="D22" s="65" t="s">
        <v>152</v>
      </c>
      <c r="E22" s="66" t="s">
        <v>153</v>
      </c>
      <c r="F22" s="67"/>
      <c r="G22" s="68"/>
      <c r="H22" s="12" t="s">
        <v>154</v>
      </c>
      <c r="I22" s="102" t="s">
        <v>155</v>
      </c>
    </row>
    <row r="23" s="28" customFormat="1" spans="2:9">
      <c r="B23" s="63" t="s">
        <v>156</v>
      </c>
      <c r="C23" s="64" t="s">
        <v>26</v>
      </c>
      <c r="D23" s="65" t="s">
        <v>157</v>
      </c>
      <c r="E23" s="66" t="s">
        <v>158</v>
      </c>
      <c r="F23" s="67"/>
      <c r="G23" s="68"/>
      <c r="H23" s="12" t="s">
        <v>154</v>
      </c>
      <c r="I23" s="102" t="s">
        <v>159</v>
      </c>
    </row>
    <row r="24" s="28" customFormat="1" spans="2:9">
      <c r="B24" s="63" t="s">
        <v>160</v>
      </c>
      <c r="C24" s="64" t="s">
        <v>26</v>
      </c>
      <c r="D24" s="65" t="s">
        <v>157</v>
      </c>
      <c r="E24" s="66" t="s">
        <v>161</v>
      </c>
      <c r="F24" s="67"/>
      <c r="G24" s="68"/>
      <c r="H24" s="12" t="s">
        <v>154</v>
      </c>
      <c r="I24" s="102" t="s">
        <v>159</v>
      </c>
    </row>
    <row r="25" s="25" customFormat="1" spans="1:9">
      <c r="A25" s="27"/>
      <c r="B25" s="57" t="s">
        <v>162</v>
      </c>
      <c r="C25" s="58"/>
      <c r="D25" s="58"/>
      <c r="E25" s="58"/>
      <c r="F25" s="58"/>
      <c r="G25" s="58"/>
      <c r="H25" s="58"/>
      <c r="I25" s="100"/>
    </row>
    <row r="26" s="25" customFormat="1" ht="12.75" spans="2:9">
      <c r="B26" s="69" t="s">
        <v>163</v>
      </c>
      <c r="C26" s="70" t="s">
        <v>164</v>
      </c>
      <c r="D26" s="61" t="s">
        <v>165</v>
      </c>
      <c r="E26" s="61"/>
      <c r="F26" s="61"/>
      <c r="G26" s="61"/>
      <c r="H26" s="42"/>
      <c r="I26" s="103"/>
    </row>
    <row r="27" s="25" customFormat="1" ht="12.75" spans="2:9">
      <c r="B27" s="59"/>
      <c r="C27" s="60"/>
      <c r="D27" s="61" t="s">
        <v>166</v>
      </c>
      <c r="E27" s="61" t="s">
        <v>167</v>
      </c>
      <c r="F27" s="61" t="s">
        <v>168</v>
      </c>
      <c r="G27" s="61" t="s">
        <v>169</v>
      </c>
      <c r="H27" s="71"/>
      <c r="I27" s="104"/>
    </row>
    <row r="28" s="26" customFormat="1" ht="16.5" customHeight="1" spans="2:9">
      <c r="B28" s="72">
        <v>1</v>
      </c>
      <c r="C28" s="73" t="s">
        <v>170</v>
      </c>
      <c r="D28" s="74" t="s">
        <v>171</v>
      </c>
      <c r="E28" s="75" t="s">
        <v>17</v>
      </c>
      <c r="F28" s="76">
        <v>45210</v>
      </c>
      <c r="G28" s="76">
        <v>45217</v>
      </c>
      <c r="H28" s="71"/>
      <c r="I28" s="104"/>
    </row>
    <row r="29" s="26" customFormat="1" ht="16.5" customHeight="1" spans="2:9">
      <c r="B29" s="72">
        <v>2</v>
      </c>
      <c r="C29" s="73" t="s">
        <v>172</v>
      </c>
      <c r="D29" s="74" t="s">
        <v>171</v>
      </c>
      <c r="E29" s="75" t="s">
        <v>173</v>
      </c>
      <c r="F29" s="76">
        <v>45210</v>
      </c>
      <c r="G29" s="76">
        <v>45217</v>
      </c>
      <c r="H29" s="71"/>
      <c r="I29" s="104"/>
    </row>
    <row r="30" s="26" customFormat="1" ht="16.5" customHeight="1" spans="2:9">
      <c r="B30" s="72">
        <v>3</v>
      </c>
      <c r="C30" s="73" t="s">
        <v>174</v>
      </c>
      <c r="D30" s="74" t="s">
        <v>171</v>
      </c>
      <c r="E30" s="75" t="s">
        <v>173</v>
      </c>
      <c r="F30" s="76">
        <v>45210</v>
      </c>
      <c r="G30" s="76">
        <v>45217</v>
      </c>
      <c r="H30" s="71"/>
      <c r="I30" s="104"/>
    </row>
    <row r="31" s="26" customFormat="1" ht="16.5" customHeight="1" spans="2:9">
      <c r="B31" s="72">
        <v>4</v>
      </c>
      <c r="C31" s="73" t="s">
        <v>175</v>
      </c>
      <c r="D31" s="74" t="s">
        <v>171</v>
      </c>
      <c r="E31" s="75" t="s">
        <v>173</v>
      </c>
      <c r="F31" s="76">
        <v>45210</v>
      </c>
      <c r="G31" s="76">
        <v>45217</v>
      </c>
      <c r="H31" s="71"/>
      <c r="I31" s="104"/>
    </row>
    <row r="32" s="26" customFormat="1" ht="16.5" customHeight="1" spans="2:9">
      <c r="B32" s="72">
        <v>5</v>
      </c>
      <c r="C32" s="73" t="s">
        <v>176</v>
      </c>
      <c r="D32" s="74" t="s">
        <v>177</v>
      </c>
      <c r="E32" s="75" t="s">
        <v>178</v>
      </c>
      <c r="F32" s="76">
        <v>45210</v>
      </c>
      <c r="G32" s="76">
        <v>45217</v>
      </c>
      <c r="H32" s="71"/>
      <c r="I32" s="104"/>
    </row>
    <row r="33" s="26" customFormat="1" ht="16.5" customHeight="1" spans="2:9">
      <c r="B33" s="72">
        <v>6</v>
      </c>
      <c r="C33" s="73" t="s">
        <v>179</v>
      </c>
      <c r="D33" s="74" t="s">
        <v>177</v>
      </c>
      <c r="E33" s="75" t="s">
        <v>173</v>
      </c>
      <c r="F33" s="76">
        <v>45210</v>
      </c>
      <c r="G33" s="76">
        <v>45217</v>
      </c>
      <c r="H33" s="71"/>
      <c r="I33" s="104"/>
    </row>
    <row r="34" s="26" customFormat="1" ht="16.5" customHeight="1" spans="2:9">
      <c r="B34" s="72">
        <v>7</v>
      </c>
      <c r="C34" s="73" t="s">
        <v>180</v>
      </c>
      <c r="D34" s="74" t="s">
        <v>177</v>
      </c>
      <c r="E34" s="75" t="s">
        <v>181</v>
      </c>
      <c r="F34" s="76">
        <v>45210</v>
      </c>
      <c r="G34" s="76">
        <v>45217</v>
      </c>
      <c r="H34" s="71"/>
      <c r="I34" s="104"/>
    </row>
    <row r="35" s="26" customFormat="1" ht="16.5" customHeight="1" spans="2:9">
      <c r="B35" s="72">
        <v>8</v>
      </c>
      <c r="C35" s="73" t="s">
        <v>182</v>
      </c>
      <c r="D35" s="74" t="s">
        <v>171</v>
      </c>
      <c r="E35" s="75" t="s">
        <v>183</v>
      </c>
      <c r="F35" s="76">
        <v>45210</v>
      </c>
      <c r="G35" s="76">
        <v>45217</v>
      </c>
      <c r="H35" s="71"/>
      <c r="I35" s="104"/>
    </row>
    <row r="36" s="26" customFormat="1" ht="16.5" customHeight="1" spans="2:9">
      <c r="B36" s="72">
        <v>9</v>
      </c>
      <c r="C36" s="73" t="s">
        <v>184</v>
      </c>
      <c r="D36" s="74" t="s">
        <v>171</v>
      </c>
      <c r="E36" s="75" t="s">
        <v>181</v>
      </c>
      <c r="F36" s="76">
        <v>45210</v>
      </c>
      <c r="G36" s="76">
        <v>45217</v>
      </c>
      <c r="H36" s="71"/>
      <c r="I36" s="104"/>
    </row>
    <row r="37" s="26" customFormat="1" ht="16.5" customHeight="1" spans="2:9">
      <c r="B37" s="72">
        <v>10</v>
      </c>
      <c r="C37" s="73" t="s">
        <v>185</v>
      </c>
      <c r="D37" s="74" t="s">
        <v>177</v>
      </c>
      <c r="E37" s="75" t="s">
        <v>178</v>
      </c>
      <c r="F37" s="76">
        <v>45210</v>
      </c>
      <c r="G37" s="76">
        <v>45217</v>
      </c>
      <c r="H37" s="71"/>
      <c r="I37" s="104"/>
    </row>
    <row r="38" s="26" customFormat="1" ht="16.5" customHeight="1" spans="2:9">
      <c r="B38" s="72">
        <v>11</v>
      </c>
      <c r="C38" s="73" t="s">
        <v>186</v>
      </c>
      <c r="D38" s="74" t="s">
        <v>177</v>
      </c>
      <c r="E38" s="77" t="s">
        <v>187</v>
      </c>
      <c r="F38" s="76">
        <v>45210</v>
      </c>
      <c r="G38" s="76">
        <v>45217</v>
      </c>
      <c r="H38" s="71"/>
      <c r="I38" s="104"/>
    </row>
    <row r="39" s="26" customFormat="1" ht="16.5" customHeight="1" spans="2:9">
      <c r="B39" s="72">
        <v>12</v>
      </c>
      <c r="C39" s="73" t="s">
        <v>188</v>
      </c>
      <c r="D39" s="74" t="s">
        <v>177</v>
      </c>
      <c r="E39" s="77" t="s">
        <v>187</v>
      </c>
      <c r="F39" s="76">
        <v>45210</v>
      </c>
      <c r="G39" s="76">
        <v>45217</v>
      </c>
      <c r="H39" s="71"/>
      <c r="I39" s="104"/>
    </row>
    <row r="40" s="26" customFormat="1" ht="16.5" customHeight="1" spans="2:9">
      <c r="B40" s="72">
        <v>13</v>
      </c>
      <c r="C40" s="73" t="s">
        <v>189</v>
      </c>
      <c r="D40" s="74" t="s">
        <v>177</v>
      </c>
      <c r="E40" s="75" t="s">
        <v>178</v>
      </c>
      <c r="F40" s="76">
        <v>45210</v>
      </c>
      <c r="G40" s="76">
        <v>45217</v>
      </c>
      <c r="H40" s="71"/>
      <c r="I40" s="104"/>
    </row>
    <row r="41" s="26" customFormat="1" ht="16.5" customHeight="1" spans="2:9">
      <c r="B41" s="72">
        <v>14</v>
      </c>
      <c r="C41" s="73" t="s">
        <v>190</v>
      </c>
      <c r="D41" s="74" t="s">
        <v>171</v>
      </c>
      <c r="E41" s="75" t="s">
        <v>173</v>
      </c>
      <c r="F41" s="76">
        <v>45210</v>
      </c>
      <c r="G41" s="76">
        <v>45217</v>
      </c>
      <c r="H41" s="71"/>
      <c r="I41" s="104"/>
    </row>
    <row r="42" s="26" customFormat="1" ht="16.5" customHeight="1" spans="2:9">
      <c r="B42" s="72">
        <v>15</v>
      </c>
      <c r="C42" s="73" t="s">
        <v>191</v>
      </c>
      <c r="D42" s="74" t="s">
        <v>171</v>
      </c>
      <c r="E42" s="75" t="s">
        <v>17</v>
      </c>
      <c r="F42" s="76">
        <v>45210</v>
      </c>
      <c r="G42" s="76">
        <v>45217</v>
      </c>
      <c r="H42" s="71"/>
      <c r="I42" s="104"/>
    </row>
    <row r="43" s="26" customFormat="1" ht="16.5" customHeight="1" spans="2:9">
      <c r="B43" s="72">
        <v>16</v>
      </c>
      <c r="C43" s="73" t="s">
        <v>192</v>
      </c>
      <c r="D43" s="74" t="s">
        <v>177</v>
      </c>
      <c r="E43" s="75" t="s">
        <v>181</v>
      </c>
      <c r="F43" s="76">
        <v>45210</v>
      </c>
      <c r="G43" s="76">
        <v>45217</v>
      </c>
      <c r="H43" s="71"/>
      <c r="I43" s="104"/>
    </row>
    <row r="44" s="26" customFormat="1" ht="16.5" customHeight="1" spans="2:9">
      <c r="B44" s="72">
        <v>17</v>
      </c>
      <c r="C44" s="73" t="s">
        <v>193</v>
      </c>
      <c r="D44" s="74" t="s">
        <v>177</v>
      </c>
      <c r="E44" s="75" t="s">
        <v>181</v>
      </c>
      <c r="F44" s="76">
        <v>45210</v>
      </c>
      <c r="G44" s="76">
        <v>45217</v>
      </c>
      <c r="H44" s="71"/>
      <c r="I44" s="104"/>
    </row>
    <row r="45" s="26" customFormat="1" ht="16.5" customHeight="1" spans="2:9">
      <c r="B45" s="72">
        <v>18</v>
      </c>
      <c r="C45" s="73" t="s">
        <v>194</v>
      </c>
      <c r="D45" s="74" t="s">
        <v>177</v>
      </c>
      <c r="E45" s="75" t="s">
        <v>17</v>
      </c>
      <c r="F45" s="76">
        <v>45210</v>
      </c>
      <c r="G45" s="76">
        <v>45217</v>
      </c>
      <c r="H45" s="71"/>
      <c r="I45" s="104"/>
    </row>
    <row r="46" s="26" customFormat="1" ht="16.5" customHeight="1" spans="2:9">
      <c r="B46" s="72">
        <v>19</v>
      </c>
      <c r="C46" s="73" t="s">
        <v>195</v>
      </c>
      <c r="D46" s="74" t="s">
        <v>171</v>
      </c>
      <c r="E46" s="75" t="s">
        <v>181</v>
      </c>
      <c r="F46" s="76">
        <v>45210</v>
      </c>
      <c r="G46" s="76">
        <v>45217</v>
      </c>
      <c r="H46" s="71"/>
      <c r="I46" s="104"/>
    </row>
    <row r="47" s="25" customFormat="1" spans="1:9">
      <c r="A47" s="27"/>
      <c r="B47" s="78" t="s">
        <v>196</v>
      </c>
      <c r="C47" s="79"/>
      <c r="D47" s="79"/>
      <c r="E47" s="79"/>
      <c r="F47" s="79"/>
      <c r="G47" s="79"/>
      <c r="H47" s="79"/>
      <c r="I47" s="105"/>
    </row>
    <row r="48" ht="15.75" customHeight="1" spans="2:9">
      <c r="B48" s="80" t="s">
        <v>197</v>
      </c>
      <c r="C48" s="81"/>
      <c r="D48" s="81"/>
      <c r="E48" s="81"/>
      <c r="F48" s="81"/>
      <c r="G48" s="81"/>
      <c r="H48" s="82"/>
      <c r="I48" s="106" t="s">
        <v>198</v>
      </c>
    </row>
    <row r="49" spans="2:9">
      <c r="B49" s="83" t="s">
        <v>163</v>
      </c>
      <c r="C49" s="84" t="s">
        <v>164</v>
      </c>
      <c r="D49" s="84" t="s">
        <v>199</v>
      </c>
      <c r="E49" s="84" t="s">
        <v>25</v>
      </c>
      <c r="F49" s="84" t="s">
        <v>200</v>
      </c>
      <c r="G49" s="84" t="s">
        <v>201</v>
      </c>
      <c r="H49" s="84" t="s">
        <v>202</v>
      </c>
      <c r="I49" s="107"/>
    </row>
    <row r="50" ht="14.25" customHeight="1" spans="2:9">
      <c r="B50" s="72">
        <v>1</v>
      </c>
      <c r="C50" s="85" t="s">
        <v>170</v>
      </c>
      <c r="D50" s="86">
        <f>SUM(E50:H50)</f>
        <v>0</v>
      </c>
      <c r="E50" s="87">
        <v>0</v>
      </c>
      <c r="F50" s="87">
        <v>0</v>
      </c>
      <c r="G50" s="87">
        <v>0</v>
      </c>
      <c r="H50" s="87">
        <v>0</v>
      </c>
      <c r="I50" s="107"/>
    </row>
    <row r="51" ht="14.25" customHeight="1" spans="2:9">
      <c r="B51" s="72">
        <v>2</v>
      </c>
      <c r="C51" s="85" t="s">
        <v>172</v>
      </c>
      <c r="D51" s="86">
        <f t="shared" ref="D51:D66" si="0">SUM(E51:H51)</f>
        <v>0</v>
      </c>
      <c r="E51" s="87">
        <v>0</v>
      </c>
      <c r="F51" s="87">
        <v>0</v>
      </c>
      <c r="G51" s="87">
        <v>0</v>
      </c>
      <c r="H51" s="87">
        <v>0</v>
      </c>
      <c r="I51" s="107"/>
    </row>
    <row r="52" ht="14.25" customHeight="1" spans="2:9">
      <c r="B52" s="72">
        <v>3</v>
      </c>
      <c r="C52" s="85" t="s">
        <v>174</v>
      </c>
      <c r="D52" s="86">
        <f t="shared" si="0"/>
        <v>0</v>
      </c>
      <c r="E52" s="87">
        <v>0</v>
      </c>
      <c r="F52" s="87">
        <v>0</v>
      </c>
      <c r="G52" s="87">
        <v>0</v>
      </c>
      <c r="H52" s="87">
        <v>0</v>
      </c>
      <c r="I52" s="107"/>
    </row>
    <row r="53" ht="14.25" customHeight="1" spans="2:9">
      <c r="B53" s="72">
        <v>4</v>
      </c>
      <c r="C53" s="85" t="s">
        <v>175</v>
      </c>
      <c r="D53" s="86">
        <f t="shared" si="0"/>
        <v>0</v>
      </c>
      <c r="E53" s="87">
        <v>0</v>
      </c>
      <c r="F53" s="87">
        <v>0</v>
      </c>
      <c r="G53" s="87">
        <v>0</v>
      </c>
      <c r="H53" s="87">
        <v>0</v>
      </c>
      <c r="I53" s="107"/>
    </row>
    <row r="54" ht="14.25" customHeight="1" spans="2:9">
      <c r="B54" s="72">
        <v>5</v>
      </c>
      <c r="C54" s="85" t="s">
        <v>176</v>
      </c>
      <c r="D54" s="86">
        <f t="shared" si="0"/>
        <v>0</v>
      </c>
      <c r="E54" s="87">
        <v>0</v>
      </c>
      <c r="F54" s="87">
        <v>0</v>
      </c>
      <c r="G54" s="87">
        <v>0</v>
      </c>
      <c r="H54" s="87">
        <v>0</v>
      </c>
      <c r="I54" s="107"/>
    </row>
    <row r="55" ht="14.25" customHeight="1" spans="2:9">
      <c r="B55" s="72">
        <v>6</v>
      </c>
      <c r="C55" s="85" t="s">
        <v>179</v>
      </c>
      <c r="D55" s="86">
        <f t="shared" si="0"/>
        <v>0</v>
      </c>
      <c r="E55" s="87">
        <v>0</v>
      </c>
      <c r="F55" s="87">
        <v>0</v>
      </c>
      <c r="G55" s="87">
        <v>0</v>
      </c>
      <c r="H55" s="87">
        <v>0</v>
      </c>
      <c r="I55" s="107"/>
    </row>
    <row r="56" ht="14.25" customHeight="1" spans="2:9">
      <c r="B56" s="72">
        <v>7</v>
      </c>
      <c r="C56" s="85" t="s">
        <v>180</v>
      </c>
      <c r="D56" s="86">
        <f t="shared" si="0"/>
        <v>0</v>
      </c>
      <c r="E56" s="87">
        <v>0</v>
      </c>
      <c r="F56" s="87">
        <v>0</v>
      </c>
      <c r="G56" s="87">
        <v>0</v>
      </c>
      <c r="H56" s="87">
        <v>0</v>
      </c>
      <c r="I56" s="107"/>
    </row>
    <row r="57" ht="14.25" customHeight="1" spans="2:9">
      <c r="B57" s="72">
        <v>8</v>
      </c>
      <c r="C57" s="85" t="s">
        <v>182</v>
      </c>
      <c r="D57" s="86">
        <f t="shared" si="0"/>
        <v>0</v>
      </c>
      <c r="E57" s="87">
        <v>0</v>
      </c>
      <c r="F57" s="87">
        <v>0</v>
      </c>
      <c r="G57" s="87">
        <v>0</v>
      </c>
      <c r="H57" s="87">
        <v>0</v>
      </c>
      <c r="I57" s="107"/>
    </row>
    <row r="58" ht="14.25" customHeight="1" spans="2:9">
      <c r="B58" s="72">
        <v>9</v>
      </c>
      <c r="C58" s="85" t="s">
        <v>184</v>
      </c>
      <c r="D58" s="86">
        <f t="shared" si="0"/>
        <v>0</v>
      </c>
      <c r="E58" s="87">
        <v>0</v>
      </c>
      <c r="F58" s="87">
        <v>0</v>
      </c>
      <c r="G58" s="87">
        <v>0</v>
      </c>
      <c r="H58" s="87">
        <v>0</v>
      </c>
      <c r="I58" s="107"/>
    </row>
    <row r="59" ht="14.25" customHeight="1" spans="2:9">
      <c r="B59" s="72">
        <v>10</v>
      </c>
      <c r="C59" s="85" t="s">
        <v>185</v>
      </c>
      <c r="D59" s="86">
        <f t="shared" si="0"/>
        <v>1</v>
      </c>
      <c r="E59" s="87">
        <v>0</v>
      </c>
      <c r="F59" s="87">
        <v>0</v>
      </c>
      <c r="G59" s="87">
        <v>1</v>
      </c>
      <c r="H59" s="87">
        <v>0</v>
      </c>
      <c r="I59" s="107"/>
    </row>
    <row r="60" ht="14.25" customHeight="1" spans="2:9">
      <c r="B60" s="72">
        <v>11</v>
      </c>
      <c r="C60" s="85" t="s">
        <v>186</v>
      </c>
      <c r="D60" s="86">
        <f t="shared" si="0"/>
        <v>1</v>
      </c>
      <c r="E60" s="87">
        <v>0</v>
      </c>
      <c r="F60" s="87">
        <v>0</v>
      </c>
      <c r="G60" s="87">
        <v>1</v>
      </c>
      <c r="H60" s="87">
        <v>0</v>
      </c>
      <c r="I60" s="107"/>
    </row>
    <row r="61" ht="14.25" customHeight="1" spans="2:9">
      <c r="B61" s="72">
        <v>12</v>
      </c>
      <c r="C61" s="85" t="s">
        <v>188</v>
      </c>
      <c r="D61" s="86">
        <f t="shared" si="0"/>
        <v>1</v>
      </c>
      <c r="E61" s="87">
        <v>0</v>
      </c>
      <c r="F61" s="87">
        <v>0</v>
      </c>
      <c r="G61" s="87">
        <v>1</v>
      </c>
      <c r="H61" s="87">
        <v>0</v>
      </c>
      <c r="I61" s="107"/>
    </row>
    <row r="62" ht="14.25" customHeight="1" spans="2:9">
      <c r="B62" s="72">
        <v>13</v>
      </c>
      <c r="C62" s="85" t="s">
        <v>189</v>
      </c>
      <c r="D62" s="86">
        <f t="shared" si="0"/>
        <v>2</v>
      </c>
      <c r="E62" s="87">
        <v>0</v>
      </c>
      <c r="F62" s="87">
        <v>0</v>
      </c>
      <c r="G62" s="87">
        <v>2</v>
      </c>
      <c r="H62" s="87">
        <v>0</v>
      </c>
      <c r="I62" s="107"/>
    </row>
    <row r="63" ht="14.25" customHeight="1" spans="2:9">
      <c r="B63" s="72">
        <v>14</v>
      </c>
      <c r="C63" s="85" t="s">
        <v>190</v>
      </c>
      <c r="D63" s="86">
        <f t="shared" si="0"/>
        <v>0</v>
      </c>
      <c r="E63" s="87">
        <v>0</v>
      </c>
      <c r="F63" s="87">
        <v>0</v>
      </c>
      <c r="G63" s="87">
        <v>0</v>
      </c>
      <c r="H63" s="87">
        <v>0</v>
      </c>
      <c r="I63" s="107"/>
    </row>
    <row r="64" ht="14.25" customHeight="1" spans="2:9">
      <c r="B64" s="72">
        <v>15</v>
      </c>
      <c r="C64" s="85" t="s">
        <v>191</v>
      </c>
      <c r="D64" s="86">
        <f t="shared" si="0"/>
        <v>0</v>
      </c>
      <c r="E64" s="87">
        <v>0</v>
      </c>
      <c r="F64" s="87">
        <v>0</v>
      </c>
      <c r="G64" s="87">
        <v>0</v>
      </c>
      <c r="H64" s="87">
        <v>0</v>
      </c>
      <c r="I64" s="107"/>
    </row>
    <row r="65" ht="14.25" customHeight="1" spans="2:9">
      <c r="B65" s="72">
        <v>16</v>
      </c>
      <c r="C65" s="85" t="s">
        <v>192</v>
      </c>
      <c r="D65" s="86">
        <f t="shared" si="0"/>
        <v>0</v>
      </c>
      <c r="E65" s="87">
        <v>0</v>
      </c>
      <c r="F65" s="87">
        <v>0</v>
      </c>
      <c r="G65" s="87">
        <v>0</v>
      </c>
      <c r="H65" s="87">
        <v>0</v>
      </c>
      <c r="I65" s="107"/>
    </row>
    <row r="66" ht="14.25" customHeight="1" spans="2:9">
      <c r="B66" s="72">
        <v>17</v>
      </c>
      <c r="C66" s="85" t="s">
        <v>193</v>
      </c>
      <c r="D66" s="86">
        <f t="shared" si="0"/>
        <v>67</v>
      </c>
      <c r="E66" s="87">
        <v>0</v>
      </c>
      <c r="F66" s="87">
        <v>3</v>
      </c>
      <c r="G66" s="87">
        <v>64</v>
      </c>
      <c r="H66" s="87">
        <v>0</v>
      </c>
      <c r="I66" s="107"/>
    </row>
    <row r="67" ht="14.25" customHeight="1" spans="2:9">
      <c r="B67" s="72">
        <v>18</v>
      </c>
      <c r="C67" s="73" t="s">
        <v>194</v>
      </c>
      <c r="D67" s="86">
        <f t="shared" ref="D67:D68" si="1">SUM(E67:H67)</f>
        <v>0</v>
      </c>
      <c r="E67" s="87">
        <v>0</v>
      </c>
      <c r="F67" s="87">
        <v>0</v>
      </c>
      <c r="G67" s="87">
        <v>0</v>
      </c>
      <c r="H67" s="87">
        <v>0</v>
      </c>
      <c r="I67" s="107"/>
    </row>
    <row r="68" ht="14.25" customHeight="1" spans="2:9">
      <c r="B68" s="72">
        <v>19</v>
      </c>
      <c r="C68" s="73" t="s">
        <v>195</v>
      </c>
      <c r="D68" s="86">
        <f t="shared" si="1"/>
        <v>0</v>
      </c>
      <c r="E68" s="87">
        <v>0</v>
      </c>
      <c r="F68" s="87">
        <v>0</v>
      </c>
      <c r="G68" s="87">
        <v>0</v>
      </c>
      <c r="H68" s="87">
        <v>0</v>
      </c>
      <c r="I68" s="107"/>
    </row>
    <row r="69" ht="14.25" customHeight="1" spans="2:9">
      <c r="B69" s="108" t="s">
        <v>203</v>
      </c>
      <c r="C69" s="109"/>
      <c r="D69" s="110">
        <f>SUM(E50:H68)</f>
        <v>72</v>
      </c>
      <c r="E69" s="110">
        <f>SUM(E50:E68)</f>
        <v>0</v>
      </c>
      <c r="F69" s="110">
        <f>SUM(F50:F68)</f>
        <v>3</v>
      </c>
      <c r="G69" s="110">
        <f>SUM(G50:G68)</f>
        <v>69</v>
      </c>
      <c r="H69" s="110">
        <f>SUM(H50:H68)</f>
        <v>0</v>
      </c>
      <c r="I69" s="131"/>
    </row>
    <row r="70" ht="14.25" customHeight="1" spans="2:9">
      <c r="B70" s="111" t="s">
        <v>204</v>
      </c>
      <c r="C70" s="112"/>
      <c r="D70" s="112"/>
      <c r="E70" s="113">
        <f>E69/D69</f>
        <v>0</v>
      </c>
      <c r="F70" s="113">
        <f>F69/D69</f>
        <v>0.0416666666666667</v>
      </c>
      <c r="G70" s="113">
        <f>G69/D69</f>
        <v>0.958333333333333</v>
      </c>
      <c r="H70" s="113" t="e">
        <f>H69/E69</f>
        <v>#DIV/0!</v>
      </c>
      <c r="I70" s="90"/>
    </row>
    <row r="71" spans="2:9">
      <c r="B71" s="114"/>
      <c r="C71" s="115"/>
      <c r="D71" s="115"/>
      <c r="E71" s="116"/>
      <c r="F71" s="116"/>
      <c r="G71" s="116"/>
      <c r="H71" s="116"/>
      <c r="I71" s="131"/>
    </row>
    <row r="72" spans="2:9">
      <c r="B72" s="114"/>
      <c r="C72" s="115"/>
      <c r="D72" s="115"/>
      <c r="E72" s="116"/>
      <c r="F72" s="116"/>
      <c r="G72" s="116"/>
      <c r="H72" s="116"/>
      <c r="I72" s="131"/>
    </row>
    <row r="73" spans="2:9">
      <c r="B73" s="114"/>
      <c r="C73" s="115"/>
      <c r="D73" s="115"/>
      <c r="E73" s="116"/>
      <c r="F73" s="116"/>
      <c r="G73" s="116"/>
      <c r="H73" s="116"/>
      <c r="I73" s="131"/>
    </row>
    <row r="74" spans="2:9">
      <c r="B74" s="114"/>
      <c r="C74" s="115"/>
      <c r="D74" s="115"/>
      <c r="E74" s="116"/>
      <c r="F74" s="116"/>
      <c r="G74" s="116"/>
      <c r="H74" s="116"/>
      <c r="I74" s="131"/>
    </row>
    <row r="75" spans="2:9">
      <c r="B75" s="114"/>
      <c r="C75" s="115"/>
      <c r="D75" s="115"/>
      <c r="E75" s="116"/>
      <c r="F75" s="116"/>
      <c r="G75" s="116"/>
      <c r="H75" s="116"/>
      <c r="I75" s="131"/>
    </row>
    <row r="76" spans="2:9">
      <c r="B76" s="114"/>
      <c r="C76" s="115"/>
      <c r="D76" s="115"/>
      <c r="E76" s="116"/>
      <c r="F76" s="116"/>
      <c r="G76" s="116"/>
      <c r="H76" s="116"/>
      <c r="I76" s="131"/>
    </row>
    <row r="77" spans="2:9">
      <c r="B77" s="114"/>
      <c r="C77" s="115"/>
      <c r="D77" s="115"/>
      <c r="E77" s="116"/>
      <c r="F77" s="116"/>
      <c r="G77" s="116"/>
      <c r="H77" s="116"/>
      <c r="I77" s="131"/>
    </row>
    <row r="78" spans="2:9">
      <c r="B78" s="114"/>
      <c r="C78" s="115"/>
      <c r="D78" s="115"/>
      <c r="E78" s="116"/>
      <c r="F78" s="116"/>
      <c r="G78" s="116"/>
      <c r="H78" s="116"/>
      <c r="I78" s="131"/>
    </row>
    <row r="79" spans="2:9">
      <c r="B79" s="114"/>
      <c r="C79" s="115"/>
      <c r="D79" s="115"/>
      <c r="E79" s="116"/>
      <c r="F79" s="116"/>
      <c r="G79" s="116"/>
      <c r="H79" s="116"/>
      <c r="I79" s="131"/>
    </row>
    <row r="80" spans="2:9">
      <c r="B80" s="114"/>
      <c r="C80" s="115"/>
      <c r="D80" s="115"/>
      <c r="E80" s="116"/>
      <c r="F80" s="116"/>
      <c r="G80" s="116"/>
      <c r="H80" s="116"/>
      <c r="I80" s="131"/>
    </row>
    <row r="81" spans="2:9">
      <c r="B81" s="114"/>
      <c r="C81" s="115"/>
      <c r="D81" s="115"/>
      <c r="E81" s="116"/>
      <c r="F81" s="116"/>
      <c r="G81" s="116"/>
      <c r="H81" s="116"/>
      <c r="I81" s="131"/>
    </row>
    <row r="82" spans="2:9">
      <c r="B82" s="114"/>
      <c r="C82" s="115"/>
      <c r="D82" s="115"/>
      <c r="E82" s="116"/>
      <c r="F82" s="116"/>
      <c r="G82" s="116"/>
      <c r="H82" s="116"/>
      <c r="I82" s="131"/>
    </row>
    <row r="83" spans="2:9">
      <c r="B83" s="114"/>
      <c r="C83" s="115"/>
      <c r="D83" s="115"/>
      <c r="E83" s="116"/>
      <c r="F83" s="116"/>
      <c r="G83" s="116"/>
      <c r="H83" s="116"/>
      <c r="I83" s="131"/>
    </row>
    <row r="84" spans="2:9">
      <c r="B84" s="114"/>
      <c r="C84" s="115"/>
      <c r="D84" s="115"/>
      <c r="E84" s="116"/>
      <c r="F84" s="116"/>
      <c r="G84" s="116"/>
      <c r="H84" s="116"/>
      <c r="I84" s="131"/>
    </row>
    <row r="85" spans="2:9">
      <c r="B85" s="114"/>
      <c r="C85" s="115"/>
      <c r="D85" s="115"/>
      <c r="E85" s="116"/>
      <c r="F85" s="116"/>
      <c r="G85" s="116"/>
      <c r="H85" s="116"/>
      <c r="I85" s="131"/>
    </row>
    <row r="86" spans="2:9">
      <c r="B86" s="114"/>
      <c r="C86" s="115"/>
      <c r="D86" s="115"/>
      <c r="E86" s="116"/>
      <c r="F86" s="116"/>
      <c r="G86" s="116"/>
      <c r="H86" s="116"/>
      <c r="I86" s="131"/>
    </row>
    <row r="87" spans="2:9">
      <c r="B87" s="114"/>
      <c r="C87" s="115"/>
      <c r="D87" s="115"/>
      <c r="E87" s="116"/>
      <c r="F87" s="116"/>
      <c r="G87" s="116"/>
      <c r="H87" s="116"/>
      <c r="I87" s="131"/>
    </row>
    <row r="88" spans="2:9">
      <c r="B88" s="114"/>
      <c r="C88" s="115"/>
      <c r="D88" s="115"/>
      <c r="E88" s="116"/>
      <c r="F88" s="116"/>
      <c r="G88" s="116"/>
      <c r="H88" s="116"/>
      <c r="I88" s="131"/>
    </row>
    <row r="89" spans="2:9">
      <c r="B89" s="114"/>
      <c r="C89" s="115"/>
      <c r="D89" s="115"/>
      <c r="E89" s="116"/>
      <c r="F89" s="116"/>
      <c r="G89" s="116"/>
      <c r="H89" s="116"/>
      <c r="I89" s="131"/>
    </row>
    <row r="90" spans="2:9">
      <c r="B90" s="114"/>
      <c r="C90" s="115"/>
      <c r="D90" s="115"/>
      <c r="E90" s="116"/>
      <c r="F90" s="116"/>
      <c r="G90" s="116"/>
      <c r="H90" s="116"/>
      <c r="I90" s="131"/>
    </row>
    <row r="91" s="25" customFormat="1" spans="2:9">
      <c r="B91" s="78" t="s">
        <v>205</v>
      </c>
      <c r="C91" s="79"/>
      <c r="D91" s="79"/>
      <c r="E91" s="79"/>
      <c r="F91" s="79"/>
      <c r="G91" s="79"/>
      <c r="H91" s="79"/>
      <c r="I91" s="105"/>
    </row>
    <row r="92" s="25" customFormat="1" ht="12.75" spans="2:9">
      <c r="B92" s="117" t="s">
        <v>163</v>
      </c>
      <c r="C92" s="118" t="s">
        <v>206</v>
      </c>
      <c r="D92" s="119" t="s">
        <v>203</v>
      </c>
      <c r="E92" s="120" t="s">
        <v>207</v>
      </c>
      <c r="F92" s="119" t="s">
        <v>208</v>
      </c>
      <c r="G92" s="119" t="s">
        <v>209</v>
      </c>
      <c r="H92" s="119" t="s">
        <v>210</v>
      </c>
      <c r="I92" s="132" t="s">
        <v>211</v>
      </c>
    </row>
    <row r="93" s="25" customFormat="1" ht="12" customHeight="1" spans="2:10">
      <c r="B93" s="121">
        <v>1</v>
      </c>
      <c r="C93" s="122" t="s">
        <v>170</v>
      </c>
      <c r="D93" s="123">
        <f>SUM(E93:G93)</f>
        <v>177</v>
      </c>
      <c r="E93" s="123">
        <v>177</v>
      </c>
      <c r="F93" s="123">
        <v>0</v>
      </c>
      <c r="G93" s="123">
        <v>0</v>
      </c>
      <c r="H93" s="124">
        <f>E93/(F93+E93)</f>
        <v>1</v>
      </c>
      <c r="I93" s="133">
        <f>F93/(F93+E93)</f>
        <v>0</v>
      </c>
      <c r="J93" s="134">
        <v>1</v>
      </c>
    </row>
    <row r="94" s="25" customFormat="1" ht="12" customHeight="1" spans="2:10">
      <c r="B94" s="121">
        <v>2</v>
      </c>
      <c r="C94" s="122" t="s">
        <v>172</v>
      </c>
      <c r="D94" s="123">
        <f t="shared" ref="D94:D111" si="2">SUM(E94:G94)</f>
        <v>378</v>
      </c>
      <c r="E94" s="123">
        <v>378</v>
      </c>
      <c r="F94" s="123">
        <v>0</v>
      </c>
      <c r="G94" s="123">
        <v>0</v>
      </c>
      <c r="H94" s="124">
        <f t="shared" ref="H94:H111" si="3">E94/(F94+E94)</f>
        <v>1</v>
      </c>
      <c r="I94" s="133">
        <f t="shared" ref="I94:I109" si="4">F94/(F94+E94)</f>
        <v>0</v>
      </c>
      <c r="J94" s="134">
        <v>1</v>
      </c>
    </row>
    <row r="95" s="25" customFormat="1" ht="12" customHeight="1" spans="2:10">
      <c r="B95" s="121">
        <v>3</v>
      </c>
      <c r="C95" s="122" t="s">
        <v>174</v>
      </c>
      <c r="D95" s="123">
        <f t="shared" si="2"/>
        <v>145</v>
      </c>
      <c r="E95" s="123">
        <v>145</v>
      </c>
      <c r="F95" s="123">
        <v>0</v>
      </c>
      <c r="G95" s="123">
        <v>0</v>
      </c>
      <c r="H95" s="124">
        <f t="shared" si="3"/>
        <v>1</v>
      </c>
      <c r="I95" s="133">
        <f t="shared" si="4"/>
        <v>0</v>
      </c>
      <c r="J95" s="134">
        <v>1</v>
      </c>
    </row>
    <row r="96" s="25" customFormat="1" ht="12" customHeight="1" spans="2:10">
      <c r="B96" s="121">
        <v>4</v>
      </c>
      <c r="C96" s="122" t="s">
        <v>175</v>
      </c>
      <c r="D96" s="123">
        <f t="shared" si="2"/>
        <v>117</v>
      </c>
      <c r="E96" s="123">
        <v>117</v>
      </c>
      <c r="F96" s="123">
        <v>0</v>
      </c>
      <c r="G96" s="123">
        <v>0</v>
      </c>
      <c r="H96" s="124">
        <f t="shared" si="3"/>
        <v>1</v>
      </c>
      <c r="I96" s="133">
        <f t="shared" si="4"/>
        <v>0</v>
      </c>
      <c r="J96" s="134">
        <v>1</v>
      </c>
    </row>
    <row r="97" s="25" customFormat="1" ht="12" customHeight="1" spans="2:10">
      <c r="B97" s="121">
        <v>5</v>
      </c>
      <c r="C97" s="122" t="s">
        <v>176</v>
      </c>
      <c r="D97" s="123">
        <f t="shared" si="2"/>
        <v>558</v>
      </c>
      <c r="E97" s="123">
        <v>558</v>
      </c>
      <c r="F97" s="123">
        <v>0</v>
      </c>
      <c r="G97" s="123">
        <v>0</v>
      </c>
      <c r="H97" s="124">
        <f t="shared" si="3"/>
        <v>1</v>
      </c>
      <c r="I97" s="133">
        <f t="shared" si="4"/>
        <v>0</v>
      </c>
      <c r="J97" s="134">
        <v>1</v>
      </c>
    </row>
    <row r="98" s="25" customFormat="1" ht="12" customHeight="1" spans="2:10">
      <c r="B98" s="121">
        <v>6</v>
      </c>
      <c r="C98" s="122" t="s">
        <v>179</v>
      </c>
      <c r="D98" s="123">
        <f t="shared" si="2"/>
        <v>2447</v>
      </c>
      <c r="E98" s="123">
        <v>2446</v>
      </c>
      <c r="F98" s="123">
        <v>1</v>
      </c>
      <c r="G98" s="123">
        <v>0</v>
      </c>
      <c r="H98" s="124">
        <f t="shared" si="3"/>
        <v>0.9995913363302</v>
      </c>
      <c r="I98" s="133">
        <f t="shared" si="4"/>
        <v>0.000408663669799755</v>
      </c>
      <c r="J98" s="134">
        <v>1</v>
      </c>
    </row>
    <row r="99" s="25" customFormat="1" ht="12" customHeight="1" spans="2:10">
      <c r="B99" s="121">
        <v>7</v>
      </c>
      <c r="C99" s="122" t="s">
        <v>182</v>
      </c>
      <c r="D99" s="123">
        <f t="shared" si="2"/>
        <v>96</v>
      </c>
      <c r="E99" s="123">
        <v>96</v>
      </c>
      <c r="F99" s="123">
        <v>0</v>
      </c>
      <c r="G99" s="123">
        <v>0</v>
      </c>
      <c r="H99" s="124">
        <f t="shared" si="3"/>
        <v>1</v>
      </c>
      <c r="I99" s="133">
        <f t="shared" si="4"/>
        <v>0</v>
      </c>
      <c r="J99" s="134">
        <v>1</v>
      </c>
    </row>
    <row r="100" s="25" customFormat="1" ht="12" customHeight="1" spans="2:10">
      <c r="B100" s="121">
        <v>8</v>
      </c>
      <c r="C100" s="122" t="s">
        <v>184</v>
      </c>
      <c r="D100" s="123">
        <f t="shared" si="2"/>
        <v>118</v>
      </c>
      <c r="E100" s="123">
        <v>118</v>
      </c>
      <c r="F100" s="123">
        <v>0</v>
      </c>
      <c r="G100" s="123">
        <v>0</v>
      </c>
      <c r="H100" s="124">
        <f t="shared" si="3"/>
        <v>1</v>
      </c>
      <c r="I100" s="133">
        <f t="shared" si="4"/>
        <v>0</v>
      </c>
      <c r="J100" s="134">
        <v>1</v>
      </c>
    </row>
    <row r="101" s="25" customFormat="1" ht="12" customHeight="1" spans="2:10">
      <c r="B101" s="121">
        <v>9</v>
      </c>
      <c r="C101" s="122" t="s">
        <v>185</v>
      </c>
      <c r="D101" s="123">
        <f t="shared" si="2"/>
        <v>413</v>
      </c>
      <c r="E101" s="123">
        <v>413</v>
      </c>
      <c r="F101" s="123">
        <v>0</v>
      </c>
      <c r="G101" s="123">
        <v>0</v>
      </c>
      <c r="H101" s="124">
        <f t="shared" ref="H101" si="5">E101/(F101+E101)</f>
        <v>1</v>
      </c>
      <c r="I101" s="133">
        <f t="shared" ref="I101" si="6">F101/(F101+E101)</f>
        <v>0</v>
      </c>
      <c r="J101" s="134">
        <v>1</v>
      </c>
    </row>
    <row r="102" s="25" customFormat="1" ht="12" customHeight="1" spans="2:10">
      <c r="B102" s="121">
        <v>10</v>
      </c>
      <c r="C102" s="122" t="s">
        <v>180</v>
      </c>
      <c r="D102" s="123">
        <f t="shared" si="2"/>
        <v>3682</v>
      </c>
      <c r="E102" s="123">
        <v>3682</v>
      </c>
      <c r="F102" s="123">
        <v>0</v>
      </c>
      <c r="G102" s="123">
        <v>0</v>
      </c>
      <c r="H102" s="124">
        <f t="shared" si="3"/>
        <v>1</v>
      </c>
      <c r="I102" s="133">
        <f t="shared" si="4"/>
        <v>0</v>
      </c>
      <c r="J102" s="134">
        <v>1</v>
      </c>
    </row>
    <row r="103" s="25" customFormat="1" ht="12" customHeight="1" spans="2:10">
      <c r="B103" s="121">
        <v>11</v>
      </c>
      <c r="C103" s="122" t="s">
        <v>186</v>
      </c>
      <c r="D103" s="123">
        <f t="shared" si="2"/>
        <v>5520</v>
      </c>
      <c r="E103" s="123">
        <v>5519</v>
      </c>
      <c r="F103" s="123">
        <v>1</v>
      </c>
      <c r="G103" s="123">
        <v>0</v>
      </c>
      <c r="H103" s="124">
        <f t="shared" si="3"/>
        <v>0.99981884057971</v>
      </c>
      <c r="I103" s="133">
        <f t="shared" si="4"/>
        <v>0.000181159420289855</v>
      </c>
      <c r="J103" s="134">
        <v>1</v>
      </c>
    </row>
    <row r="104" s="25" customFormat="1" ht="12" customHeight="1" spans="2:10">
      <c r="B104" s="121">
        <v>12</v>
      </c>
      <c r="C104" s="122" t="s">
        <v>188</v>
      </c>
      <c r="D104" s="123">
        <f t="shared" si="2"/>
        <v>21662</v>
      </c>
      <c r="E104" s="123">
        <v>21662</v>
      </c>
      <c r="F104" s="123">
        <v>0</v>
      </c>
      <c r="G104" s="123">
        <v>0</v>
      </c>
      <c r="H104" s="124">
        <f t="shared" si="3"/>
        <v>1</v>
      </c>
      <c r="I104" s="133">
        <f t="shared" si="4"/>
        <v>0</v>
      </c>
      <c r="J104" s="134">
        <v>1</v>
      </c>
    </row>
    <row r="105" s="25" customFormat="1" ht="12" customHeight="1" spans="2:10">
      <c r="B105" s="121">
        <v>13</v>
      </c>
      <c r="C105" s="122" t="s">
        <v>189</v>
      </c>
      <c r="D105" s="123">
        <f t="shared" si="2"/>
        <v>5641</v>
      </c>
      <c r="E105" s="123">
        <v>5639</v>
      </c>
      <c r="F105" s="123">
        <v>2</v>
      </c>
      <c r="G105" s="123">
        <v>0</v>
      </c>
      <c r="H105" s="124">
        <f t="shared" si="3"/>
        <v>0.999645452933877</v>
      </c>
      <c r="I105" s="133">
        <f t="shared" si="4"/>
        <v>0.000354547066123028</v>
      </c>
      <c r="J105" s="134">
        <v>1</v>
      </c>
    </row>
    <row r="106" s="25" customFormat="1" ht="12" customHeight="1" spans="2:10">
      <c r="B106" s="121">
        <v>14</v>
      </c>
      <c r="C106" s="122" t="s">
        <v>190</v>
      </c>
      <c r="D106" s="123">
        <f t="shared" si="2"/>
        <v>133</v>
      </c>
      <c r="E106" s="123">
        <v>133</v>
      </c>
      <c r="F106" s="123">
        <v>0</v>
      </c>
      <c r="G106" s="123">
        <v>0</v>
      </c>
      <c r="H106" s="124">
        <f t="shared" si="3"/>
        <v>1</v>
      </c>
      <c r="I106" s="133">
        <f t="shared" si="4"/>
        <v>0</v>
      </c>
      <c r="J106" s="134">
        <v>1</v>
      </c>
    </row>
    <row r="107" s="25" customFormat="1" ht="12" customHeight="1" spans="2:10">
      <c r="B107" s="121">
        <v>15</v>
      </c>
      <c r="C107" s="122" t="s">
        <v>191</v>
      </c>
      <c r="D107" s="123">
        <f t="shared" si="2"/>
        <v>37</v>
      </c>
      <c r="E107" s="123">
        <v>37</v>
      </c>
      <c r="F107" s="123">
        <v>0</v>
      </c>
      <c r="G107" s="123">
        <v>0</v>
      </c>
      <c r="H107" s="124">
        <f t="shared" si="3"/>
        <v>1</v>
      </c>
      <c r="I107" s="133">
        <f t="shared" si="4"/>
        <v>0</v>
      </c>
      <c r="J107" s="134">
        <v>1</v>
      </c>
    </row>
    <row r="108" s="25" customFormat="1" ht="12" customHeight="1" spans="2:10">
      <c r="B108" s="121">
        <v>16</v>
      </c>
      <c r="C108" s="122" t="s">
        <v>192</v>
      </c>
      <c r="D108" s="123">
        <f t="shared" si="2"/>
        <v>3677</v>
      </c>
      <c r="E108" s="123">
        <v>3669</v>
      </c>
      <c r="F108" s="123">
        <v>8</v>
      </c>
      <c r="G108" s="123">
        <v>0</v>
      </c>
      <c r="H108" s="124">
        <f t="shared" si="3"/>
        <v>0.997824313298885</v>
      </c>
      <c r="I108" s="133">
        <f t="shared" si="4"/>
        <v>0.00217568670111504</v>
      </c>
      <c r="J108" s="134">
        <v>1</v>
      </c>
    </row>
    <row r="109" s="25" customFormat="1" ht="12" customHeight="1" spans="2:10">
      <c r="B109" s="121">
        <v>17</v>
      </c>
      <c r="C109" s="122" t="s">
        <v>193</v>
      </c>
      <c r="D109" s="123">
        <f t="shared" si="2"/>
        <v>257</v>
      </c>
      <c r="E109" s="123">
        <v>257</v>
      </c>
      <c r="F109" s="123">
        <v>0</v>
      </c>
      <c r="G109" s="123">
        <v>0</v>
      </c>
      <c r="H109" s="124">
        <f t="shared" si="3"/>
        <v>1</v>
      </c>
      <c r="I109" s="133">
        <f t="shared" si="4"/>
        <v>0</v>
      </c>
      <c r="J109" s="134">
        <v>1</v>
      </c>
    </row>
    <row r="110" s="25" customFormat="1" ht="12" customHeight="1" spans="2:10">
      <c r="B110" s="121">
        <v>18</v>
      </c>
      <c r="C110" s="122" t="s">
        <v>194</v>
      </c>
      <c r="D110" s="123">
        <f t="shared" si="2"/>
        <v>199</v>
      </c>
      <c r="E110" s="123">
        <v>199</v>
      </c>
      <c r="F110" s="123">
        <v>0</v>
      </c>
      <c r="G110" s="123">
        <v>0</v>
      </c>
      <c r="H110" s="124">
        <f t="shared" si="3"/>
        <v>1</v>
      </c>
      <c r="I110" s="133">
        <v>0</v>
      </c>
      <c r="J110" s="134"/>
    </row>
    <row r="111" s="25" customFormat="1" ht="12" customHeight="1" spans="2:10">
      <c r="B111" s="121">
        <v>19</v>
      </c>
      <c r="C111" s="122" t="s">
        <v>195</v>
      </c>
      <c r="D111" s="123">
        <f t="shared" si="2"/>
        <v>193</v>
      </c>
      <c r="E111" s="123">
        <v>193</v>
      </c>
      <c r="F111" s="123">
        <v>0</v>
      </c>
      <c r="G111" s="123">
        <v>0</v>
      </c>
      <c r="H111" s="124">
        <f t="shared" si="3"/>
        <v>1</v>
      </c>
      <c r="I111" s="133">
        <v>0</v>
      </c>
      <c r="J111" s="134"/>
    </row>
    <row r="112" s="25" customFormat="1" ht="12.75" spans="2:10">
      <c r="B112" s="121"/>
      <c r="C112" s="125" t="s">
        <v>203</v>
      </c>
      <c r="D112" s="126">
        <f>SUM(D93:D111)</f>
        <v>45450</v>
      </c>
      <c r="E112" s="126">
        <f>SUM(E93:E111)</f>
        <v>45438</v>
      </c>
      <c r="F112" s="126">
        <f>SUM(F93:F111)</f>
        <v>12</v>
      </c>
      <c r="G112" s="126">
        <f>SUM(G93:G111)</f>
        <v>0</v>
      </c>
      <c r="H112" s="124">
        <f>E111/(F111+E111)</f>
        <v>1</v>
      </c>
      <c r="I112" s="133">
        <f>F111/(F111+E111)</f>
        <v>0</v>
      </c>
      <c r="J112" s="134">
        <v>1</v>
      </c>
    </row>
    <row r="113" s="25" customFormat="1" ht="12.75" spans="1:9">
      <c r="A113" s="27"/>
      <c r="B113" s="127"/>
      <c r="C113" s="128"/>
      <c r="D113" s="128"/>
      <c r="E113" s="129"/>
      <c r="F113" s="129"/>
      <c r="G113" s="129"/>
      <c r="H113" s="130"/>
      <c r="I113" s="135"/>
    </row>
    <row r="114" spans="2:9">
      <c r="B114" s="32"/>
      <c r="C114" s="24"/>
      <c r="D114" s="24"/>
      <c r="E114" s="24"/>
      <c r="F114" s="24"/>
      <c r="G114" s="24"/>
      <c r="H114" s="24"/>
      <c r="I114" s="131"/>
    </row>
    <row r="115" spans="2:9">
      <c r="B115" s="32"/>
      <c r="C115" s="24"/>
      <c r="D115" s="24"/>
      <c r="E115" s="24"/>
      <c r="F115" s="24"/>
      <c r="G115" s="24"/>
      <c r="H115" s="24"/>
      <c r="I115" s="131"/>
    </row>
    <row r="116" spans="2:9">
      <c r="B116" s="32"/>
      <c r="C116" s="24"/>
      <c r="D116" s="24"/>
      <c r="E116" s="24"/>
      <c r="F116" s="24"/>
      <c r="G116" s="24"/>
      <c r="H116" s="24"/>
      <c r="I116" s="131"/>
    </row>
    <row r="117" spans="2:9">
      <c r="B117" s="32"/>
      <c r="C117" s="24"/>
      <c r="D117" s="24"/>
      <c r="E117" s="24"/>
      <c r="F117" s="24"/>
      <c r="G117" s="24"/>
      <c r="H117" s="24"/>
      <c r="I117" s="131"/>
    </row>
    <row r="118" spans="2:9">
      <c r="B118" s="32"/>
      <c r="C118" s="24"/>
      <c r="D118" s="24"/>
      <c r="E118" s="24"/>
      <c r="F118" s="24"/>
      <c r="G118" s="24"/>
      <c r="H118" s="24"/>
      <c r="I118" s="131"/>
    </row>
    <row r="119" spans="2:9">
      <c r="B119" s="32"/>
      <c r="C119" s="24"/>
      <c r="D119" s="24"/>
      <c r="E119" s="24"/>
      <c r="F119" s="24"/>
      <c r="G119" s="24"/>
      <c r="H119" s="24"/>
      <c r="I119" s="131"/>
    </row>
    <row r="120" spans="2:9">
      <c r="B120" s="32"/>
      <c r="C120" s="24"/>
      <c r="D120" s="24"/>
      <c r="E120" s="24"/>
      <c r="F120" s="24"/>
      <c r="G120" s="24"/>
      <c r="H120" s="24"/>
      <c r="I120" s="131"/>
    </row>
    <row r="121" spans="2:9">
      <c r="B121" s="32"/>
      <c r="C121" s="24"/>
      <c r="D121" s="24"/>
      <c r="E121" s="24"/>
      <c r="F121" s="24"/>
      <c r="G121" s="24"/>
      <c r="H121" s="24"/>
      <c r="I121" s="131"/>
    </row>
    <row r="122" spans="2:9">
      <c r="B122" s="32"/>
      <c r="C122" s="24"/>
      <c r="D122" s="24"/>
      <c r="E122" s="24"/>
      <c r="F122" s="123">
        <v>417</v>
      </c>
      <c r="G122" s="24"/>
      <c r="H122" s="24"/>
      <c r="I122" s="131"/>
    </row>
    <row r="123" spans="2:9">
      <c r="B123" s="32"/>
      <c r="C123" s="24"/>
      <c r="D123" s="24"/>
      <c r="E123" s="24"/>
      <c r="F123" s="24"/>
      <c r="G123" s="24"/>
      <c r="H123" s="24"/>
      <c r="I123" s="131"/>
    </row>
    <row r="124" spans="2:9">
      <c r="B124" s="32"/>
      <c r="C124" s="24"/>
      <c r="D124" s="24"/>
      <c r="E124" s="24"/>
      <c r="F124" s="24"/>
      <c r="G124" s="24"/>
      <c r="H124" s="24"/>
      <c r="I124" s="131"/>
    </row>
    <row r="125" spans="2:9">
      <c r="B125" s="32"/>
      <c r="C125" s="24"/>
      <c r="D125" s="24"/>
      <c r="E125" s="24"/>
      <c r="F125" s="24"/>
      <c r="G125" s="24"/>
      <c r="H125" s="24"/>
      <c r="I125" s="131"/>
    </row>
    <row r="126" spans="2:9">
      <c r="B126" s="32"/>
      <c r="C126" s="24"/>
      <c r="D126" s="24"/>
      <c r="E126" s="24"/>
      <c r="F126" s="24"/>
      <c r="G126" s="24"/>
      <c r="H126" s="24"/>
      <c r="I126" s="131"/>
    </row>
    <row r="127" spans="2:9">
      <c r="B127" s="32"/>
      <c r="C127" s="24"/>
      <c r="D127" s="24"/>
      <c r="E127" s="24"/>
      <c r="F127" s="24"/>
      <c r="G127" s="24"/>
      <c r="H127" s="24"/>
      <c r="I127" s="131"/>
    </row>
    <row r="128" spans="2:9">
      <c r="B128" s="32"/>
      <c r="C128" s="24"/>
      <c r="D128" s="24"/>
      <c r="E128" s="24"/>
      <c r="F128" s="24"/>
      <c r="G128" s="24"/>
      <c r="H128" s="24"/>
      <c r="I128" s="131"/>
    </row>
    <row r="129" spans="2:9">
      <c r="B129" s="32"/>
      <c r="C129" s="24"/>
      <c r="D129" s="24"/>
      <c r="E129" s="24"/>
      <c r="F129" s="24"/>
      <c r="G129" s="24"/>
      <c r="H129" s="24"/>
      <c r="I129" s="131"/>
    </row>
    <row r="130" spans="2:9">
      <c r="B130" s="32"/>
      <c r="C130" s="24"/>
      <c r="D130" s="24"/>
      <c r="E130" s="24"/>
      <c r="F130" s="24"/>
      <c r="G130" s="24"/>
      <c r="H130" s="24"/>
      <c r="I130" s="131"/>
    </row>
    <row r="131" spans="2:9">
      <c r="B131" s="32"/>
      <c r="C131" s="24"/>
      <c r="D131" s="24"/>
      <c r="E131" s="24"/>
      <c r="F131" s="24"/>
      <c r="G131" s="24"/>
      <c r="H131" s="24"/>
      <c r="I131" s="131"/>
    </row>
    <row r="132" ht="6" customHeight="1" spans="2:9">
      <c r="B132" s="32"/>
      <c r="C132" s="24"/>
      <c r="D132" s="24"/>
      <c r="E132" s="24"/>
      <c r="F132" s="24"/>
      <c r="G132" s="24"/>
      <c r="H132" s="24"/>
      <c r="I132" s="131"/>
    </row>
    <row r="133" s="25" customFormat="1" spans="1:9">
      <c r="A133" s="27"/>
      <c r="B133" s="136" t="s">
        <v>212</v>
      </c>
      <c r="C133" s="137"/>
      <c r="D133" s="137"/>
      <c r="E133" s="137"/>
      <c r="F133" s="137"/>
      <c r="G133" s="137"/>
      <c r="H133" s="137"/>
      <c r="I133" s="141"/>
    </row>
    <row r="134" ht="15.75" customHeight="1" spans="2:9">
      <c r="B134" s="136" t="s">
        <v>197</v>
      </c>
      <c r="C134" s="137"/>
      <c r="D134" s="137"/>
      <c r="E134" s="137"/>
      <c r="F134" s="137"/>
      <c r="G134" s="137"/>
      <c r="H134" s="137"/>
      <c r="I134" s="141"/>
    </row>
    <row r="135" spans="2:9">
      <c r="B135" s="83" t="s">
        <v>163</v>
      </c>
      <c r="C135" s="84" t="s">
        <v>213</v>
      </c>
      <c r="D135" s="84" t="s">
        <v>214</v>
      </c>
      <c r="E135" s="84" t="s">
        <v>199</v>
      </c>
      <c r="F135" s="84" t="s">
        <v>25</v>
      </c>
      <c r="G135" s="84" t="s">
        <v>200</v>
      </c>
      <c r="H135" s="84" t="s">
        <v>201</v>
      </c>
      <c r="I135" s="142" t="s">
        <v>202</v>
      </c>
    </row>
    <row r="136" ht="14.25" customHeight="1" spans="2:9">
      <c r="B136" s="72">
        <v>1</v>
      </c>
      <c r="C136" s="138" t="s">
        <v>215</v>
      </c>
      <c r="D136" s="138" t="s">
        <v>216</v>
      </c>
      <c r="E136" s="86">
        <v>124</v>
      </c>
      <c r="F136" s="87">
        <v>0</v>
      </c>
      <c r="G136" s="87">
        <v>25</v>
      </c>
      <c r="H136" s="87">
        <v>99</v>
      </c>
      <c r="I136" s="143">
        <v>0</v>
      </c>
    </row>
    <row r="137" ht="14.25" customHeight="1" spans="2:9">
      <c r="B137" s="72">
        <v>2</v>
      </c>
      <c r="C137" s="138" t="s">
        <v>217</v>
      </c>
      <c r="D137" s="138" t="s">
        <v>216</v>
      </c>
      <c r="E137" s="86">
        <v>195</v>
      </c>
      <c r="F137" s="86">
        <v>1</v>
      </c>
      <c r="G137" s="87">
        <v>54</v>
      </c>
      <c r="H137" s="87">
        <v>140</v>
      </c>
      <c r="I137" s="143">
        <v>0</v>
      </c>
    </row>
    <row r="138" spans="2:9">
      <c r="B138" s="72">
        <v>3</v>
      </c>
      <c r="C138" s="138" t="s">
        <v>218</v>
      </c>
      <c r="D138" s="138" t="s">
        <v>134</v>
      </c>
      <c r="E138" s="86">
        <v>181</v>
      </c>
      <c r="F138" s="87">
        <v>1</v>
      </c>
      <c r="G138" s="87">
        <v>30</v>
      </c>
      <c r="H138" s="87">
        <v>150</v>
      </c>
      <c r="I138" s="143">
        <v>0</v>
      </c>
    </row>
    <row r="139" spans="2:9">
      <c r="B139" s="72">
        <v>4</v>
      </c>
      <c r="C139" s="138" t="s">
        <v>219</v>
      </c>
      <c r="D139" s="138" t="s">
        <v>216</v>
      </c>
      <c r="E139" s="86">
        <v>115</v>
      </c>
      <c r="F139" s="87">
        <v>1</v>
      </c>
      <c r="G139" s="87">
        <v>12</v>
      </c>
      <c r="H139" s="87">
        <v>102</v>
      </c>
      <c r="I139" s="143">
        <v>0</v>
      </c>
    </row>
    <row r="140" spans="2:9">
      <c r="B140" s="72">
        <v>5</v>
      </c>
      <c r="C140" s="138" t="s">
        <v>220</v>
      </c>
      <c r="D140" s="138" t="s">
        <v>221</v>
      </c>
      <c r="E140" s="86">
        <v>19</v>
      </c>
      <c r="F140" s="87">
        <v>0</v>
      </c>
      <c r="G140" s="87">
        <v>1</v>
      </c>
      <c r="H140" s="87">
        <v>19</v>
      </c>
      <c r="I140" s="143">
        <v>0</v>
      </c>
    </row>
    <row r="141" spans="2:9">
      <c r="B141" s="72">
        <v>6</v>
      </c>
      <c r="C141" s="138" t="s">
        <v>222</v>
      </c>
      <c r="D141" s="138" t="s">
        <v>216</v>
      </c>
      <c r="E141" s="86">
        <v>72</v>
      </c>
      <c r="F141" s="87">
        <v>0</v>
      </c>
      <c r="G141" s="87">
        <v>5</v>
      </c>
      <c r="H141" s="87">
        <v>67</v>
      </c>
      <c r="I141" s="143">
        <v>0</v>
      </c>
    </row>
    <row r="142" spans="2:9">
      <c r="B142" s="72">
        <v>7</v>
      </c>
      <c r="C142" s="138" t="s">
        <v>223</v>
      </c>
      <c r="D142" s="138" t="s">
        <v>216</v>
      </c>
      <c r="E142" s="86">
        <v>33</v>
      </c>
      <c r="F142" s="87">
        <v>0</v>
      </c>
      <c r="G142" s="87">
        <v>9</v>
      </c>
      <c r="H142" s="87">
        <v>24</v>
      </c>
      <c r="I142" s="143">
        <v>0</v>
      </c>
    </row>
    <row r="143" spans="2:9">
      <c r="B143" s="72">
        <v>8</v>
      </c>
      <c r="C143" s="138" t="s">
        <v>224</v>
      </c>
      <c r="D143" s="138" t="s">
        <v>134</v>
      </c>
      <c r="E143" s="86">
        <v>76</v>
      </c>
      <c r="F143" s="87">
        <v>0</v>
      </c>
      <c r="G143" s="87">
        <v>10</v>
      </c>
      <c r="H143" s="87">
        <v>66</v>
      </c>
      <c r="I143" s="143">
        <v>0</v>
      </c>
    </row>
    <row r="144" spans="2:9">
      <c r="B144" s="72">
        <v>9</v>
      </c>
      <c r="C144" s="138" t="s">
        <v>225</v>
      </c>
      <c r="D144" s="138" t="s">
        <v>216</v>
      </c>
      <c r="E144" s="86">
        <v>80</v>
      </c>
      <c r="F144" s="87">
        <v>0</v>
      </c>
      <c r="G144" s="87">
        <v>4</v>
      </c>
      <c r="H144" s="87">
        <v>76</v>
      </c>
      <c r="I144" s="143">
        <v>0</v>
      </c>
    </row>
    <row r="145" spans="2:9">
      <c r="B145" s="72">
        <v>10</v>
      </c>
      <c r="C145" s="138" t="s">
        <v>226</v>
      </c>
      <c r="D145" s="138" t="s">
        <v>216</v>
      </c>
      <c r="E145" s="86">
        <v>48</v>
      </c>
      <c r="F145" s="87">
        <v>0</v>
      </c>
      <c r="G145" s="87">
        <v>4</v>
      </c>
      <c r="H145" s="87">
        <v>44</v>
      </c>
      <c r="I145" s="143">
        <v>0</v>
      </c>
    </row>
    <row r="146" spans="2:9">
      <c r="B146" s="72">
        <v>11</v>
      </c>
      <c r="C146" s="138" t="s">
        <v>227</v>
      </c>
      <c r="D146" s="138" t="s">
        <v>134</v>
      </c>
      <c r="E146" s="86">
        <v>71</v>
      </c>
      <c r="F146" s="87">
        <v>0</v>
      </c>
      <c r="G146" s="87">
        <v>5</v>
      </c>
      <c r="H146" s="87">
        <v>66</v>
      </c>
      <c r="I146" s="143">
        <v>0</v>
      </c>
    </row>
    <row r="147" spans="2:9">
      <c r="B147" s="72">
        <v>12</v>
      </c>
      <c r="C147" s="138" t="s">
        <v>228</v>
      </c>
      <c r="D147" s="138" t="s">
        <v>134</v>
      </c>
      <c r="E147" s="86">
        <v>60</v>
      </c>
      <c r="F147" s="87">
        <v>0</v>
      </c>
      <c r="G147" s="87">
        <v>5</v>
      </c>
      <c r="H147" s="87">
        <v>53</v>
      </c>
      <c r="I147" s="143">
        <v>2</v>
      </c>
    </row>
    <row r="148" spans="2:9">
      <c r="B148" s="72">
        <v>13</v>
      </c>
      <c r="C148" s="138" t="s">
        <v>229</v>
      </c>
      <c r="D148" s="138" t="s">
        <v>134</v>
      </c>
      <c r="E148" s="86">
        <v>73</v>
      </c>
      <c r="F148" s="87">
        <v>0</v>
      </c>
      <c r="G148" s="87">
        <v>4</v>
      </c>
      <c r="H148" s="87">
        <v>69</v>
      </c>
      <c r="I148" s="143">
        <v>0</v>
      </c>
    </row>
    <row r="149" ht="278.25" customHeight="1" spans="2:9">
      <c r="B149" s="139"/>
      <c r="C149" s="140"/>
      <c r="D149" s="140"/>
      <c r="E149" s="140"/>
      <c r="F149" s="140"/>
      <c r="G149" s="140"/>
      <c r="H149" s="140"/>
      <c r="I149" s="144"/>
    </row>
  </sheetData>
  <mergeCells count="47">
    <mergeCell ref="B7:I7"/>
    <mergeCell ref="C8:D8"/>
    <mergeCell ref="E8:F8"/>
    <mergeCell ref="G8:I8"/>
    <mergeCell ref="C9:D9"/>
    <mergeCell ref="E9:F9"/>
    <mergeCell ref="G9:I9"/>
    <mergeCell ref="C10:D10"/>
    <mergeCell ref="E10:F10"/>
    <mergeCell ref="G10:I10"/>
    <mergeCell ref="C11:D11"/>
    <mergeCell ref="E11:F11"/>
    <mergeCell ref="G11:I11"/>
    <mergeCell ref="C12:D12"/>
    <mergeCell ref="E12:F12"/>
    <mergeCell ref="G12:I12"/>
    <mergeCell ref="C13:D13"/>
    <mergeCell ref="E13:F13"/>
    <mergeCell ref="G13:I13"/>
    <mergeCell ref="C14:D14"/>
    <mergeCell ref="E14:F14"/>
    <mergeCell ref="G14:I14"/>
    <mergeCell ref="C15:I15"/>
    <mergeCell ref="C16:I16"/>
    <mergeCell ref="B18:I18"/>
    <mergeCell ref="B19:I19"/>
    <mergeCell ref="B20:I20"/>
    <mergeCell ref="E21:G21"/>
    <mergeCell ref="E22:G22"/>
    <mergeCell ref="E23:G23"/>
    <mergeCell ref="E24:G24"/>
    <mergeCell ref="B25:I25"/>
    <mergeCell ref="D26:G26"/>
    <mergeCell ref="B47:I47"/>
    <mergeCell ref="B48:H48"/>
    <mergeCell ref="B69:C69"/>
    <mergeCell ref="B70:D70"/>
    <mergeCell ref="B91:I91"/>
    <mergeCell ref="B131:I131"/>
    <mergeCell ref="B132:I132"/>
    <mergeCell ref="B133:I133"/>
    <mergeCell ref="B134:I134"/>
    <mergeCell ref="B26:B27"/>
    <mergeCell ref="C26:C27"/>
    <mergeCell ref="I48:I66"/>
    <mergeCell ref="C3:H4"/>
    <mergeCell ref="H26:I44"/>
  </mergeCells>
  <conditionalFormatting sqref="E50:H68">
    <cfRule type="cellIs" dxfId="40" priority="11" operator="greaterThanOrEqual">
      <formula>11</formula>
    </cfRule>
    <cfRule type="cellIs" dxfId="41" priority="12" operator="between">
      <formula>4</formula>
      <formula>10</formula>
    </cfRule>
  </conditionalFormatting>
  <conditionalFormatting sqref="E67:H68">
    <cfRule type="cellIs" dxfId="40" priority="1" operator="greaterThanOrEqual">
      <formula>11</formula>
    </cfRule>
    <cfRule type="cellIs" dxfId="41" priority="2" operator="between">
      <formula>4</formula>
      <formula>10</formula>
    </cfRule>
  </conditionalFormatting>
  <dataValidations count="2">
    <dataValidation type="list" allowBlank="1" showInputMessage="1" showErrorMessage="1" sqref="G13">
      <formula1>"Full,Focus,Regression"</formula1>
    </dataValidation>
    <dataValidation type="list" allowBlank="1" showInputMessage="1" showErrorMessage="1" sqref="D28:D46">
      <formula1>"NI,NG,OK"</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B7" sqref="B7"/>
    </sheetView>
  </sheetViews>
  <sheetFormatPr defaultColWidth="9" defaultRowHeight="13.5" outlineLevelCol="4"/>
  <cols>
    <col min="1" max="1" width="25.7583333333333"/>
    <col min="2" max="2" width="24.125"/>
    <col min="3" max="3" width="3.125"/>
    <col min="4" max="5" width="5.375"/>
  </cols>
  <sheetData>
    <row r="1" ht="15" spans="1:5">
      <c r="A1" s="23" t="s">
        <v>230</v>
      </c>
      <c r="B1" s="23" t="s">
        <v>126</v>
      </c>
      <c r="C1" s="23"/>
      <c r="D1" s="23"/>
      <c r="E1" s="23"/>
    </row>
    <row r="2" ht="15" spans="1:5">
      <c r="A2" s="23"/>
      <c r="B2" s="23"/>
      <c r="C2" s="23"/>
      <c r="D2" s="23"/>
      <c r="E2" s="23"/>
    </row>
    <row r="3" ht="15" spans="1:4">
      <c r="A3" s="23" t="s">
        <v>231</v>
      </c>
      <c r="B3" s="23" t="s">
        <v>232</v>
      </c>
      <c r="C3" s="23"/>
      <c r="D3" s="23"/>
    </row>
    <row r="4" ht="15" spans="1:4">
      <c r="A4" s="23" t="s">
        <v>233</v>
      </c>
      <c r="B4" s="23" t="s">
        <v>26</v>
      </c>
      <c r="C4" s="23" t="s">
        <v>27</v>
      </c>
      <c r="D4" s="23" t="s">
        <v>234</v>
      </c>
    </row>
    <row r="5" ht="15" spans="1:4">
      <c r="A5" s="23" t="s">
        <v>235</v>
      </c>
      <c r="B5" s="23"/>
      <c r="C5" s="23">
        <v>1</v>
      </c>
      <c r="D5" s="23">
        <v>1</v>
      </c>
    </row>
    <row r="6" ht="15" spans="1:4">
      <c r="A6" s="23" t="s">
        <v>236</v>
      </c>
      <c r="B6" s="23"/>
      <c r="C6" s="23">
        <v>2</v>
      </c>
      <c r="D6" s="23">
        <v>2</v>
      </c>
    </row>
    <row r="7" ht="15" spans="1:4">
      <c r="A7" s="23" t="s">
        <v>237</v>
      </c>
      <c r="B7" s="23"/>
      <c r="C7" s="23">
        <v>1</v>
      </c>
      <c r="D7" s="23">
        <v>1</v>
      </c>
    </row>
    <row r="8" ht="15" spans="1:4">
      <c r="A8" s="23" t="s">
        <v>238</v>
      </c>
      <c r="B8" s="23"/>
      <c r="C8" s="23">
        <v>1</v>
      </c>
      <c r="D8" s="23">
        <v>1</v>
      </c>
    </row>
    <row r="9" ht="15" spans="1:4">
      <c r="A9" s="23" t="s">
        <v>239</v>
      </c>
      <c r="B9" s="23">
        <v>3</v>
      </c>
      <c r="C9" s="23">
        <v>64</v>
      </c>
      <c r="D9" s="23">
        <v>67</v>
      </c>
    </row>
    <row r="10" ht="15" spans="1:4">
      <c r="A10" s="23" t="s">
        <v>234</v>
      </c>
      <c r="B10" s="23">
        <v>3</v>
      </c>
      <c r="C10" s="23">
        <v>69</v>
      </c>
      <c r="D10" s="23">
        <v>72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8"/>
  <sheetViews>
    <sheetView topLeftCell="A9" workbookViewId="0">
      <selection activeCell="F2" sqref="F2"/>
    </sheetView>
  </sheetViews>
  <sheetFormatPr defaultColWidth="9" defaultRowHeight="21.75" customHeight="1"/>
  <cols>
    <col min="1" max="1" width="16" style="2" customWidth="1"/>
    <col min="2" max="2" width="10.375" style="3" customWidth="1"/>
    <col min="3" max="3" width="7.625" style="4" customWidth="1"/>
    <col min="4" max="4" width="11.875" style="4" customWidth="1"/>
    <col min="5" max="5" width="9.125" style="4" customWidth="1"/>
    <col min="6" max="6" width="8.625" style="5" customWidth="1"/>
    <col min="7" max="7" width="43.875" style="6" customWidth="1"/>
    <col min="8" max="8" width="34" style="7" customWidth="1"/>
    <col min="9" max="9" width="9.5" style="8" customWidth="1"/>
    <col min="10" max="10" width="13.875" style="6" customWidth="1"/>
    <col min="11" max="12" width="14" style="6" customWidth="1"/>
    <col min="13" max="13" width="23.2583333333333" style="8" customWidth="1"/>
    <col min="14" max="14" width="28.625" style="8" customWidth="1"/>
    <col min="15" max="16384" width="9" style="8"/>
  </cols>
  <sheetData>
    <row r="1" customHeight="1" spans="1:16">
      <c r="A1" s="9" t="s">
        <v>145</v>
      </c>
      <c r="B1" s="10" t="s">
        <v>240</v>
      </c>
      <c r="C1" s="9" t="s">
        <v>241</v>
      </c>
      <c r="D1" s="9" t="s">
        <v>242</v>
      </c>
      <c r="E1" s="9" t="s">
        <v>146</v>
      </c>
      <c r="F1" s="9" t="s">
        <v>150</v>
      </c>
      <c r="G1" s="9" t="s">
        <v>148</v>
      </c>
      <c r="H1" s="11" t="s">
        <v>243</v>
      </c>
      <c r="I1" s="9" t="s">
        <v>244</v>
      </c>
      <c r="J1" s="18" t="s">
        <v>147</v>
      </c>
      <c r="K1" s="18" t="s">
        <v>245</v>
      </c>
      <c r="L1" s="18" t="s">
        <v>246</v>
      </c>
      <c r="M1" s="9" t="s">
        <v>247</v>
      </c>
      <c r="N1" s="9" t="s">
        <v>230</v>
      </c>
      <c r="O1" s="9" t="s">
        <v>248</v>
      </c>
      <c r="P1" s="9" t="s">
        <v>249</v>
      </c>
    </row>
    <row r="2" s="1" customFormat="1" customHeight="1" spans="1:17">
      <c r="A2" s="12" t="s">
        <v>250</v>
      </c>
      <c r="B2" s="13">
        <v>53164</v>
      </c>
      <c r="C2" s="12" t="s">
        <v>251</v>
      </c>
      <c r="D2" s="12" t="s">
        <v>83</v>
      </c>
      <c r="E2" s="12" t="s">
        <v>26</v>
      </c>
      <c r="F2" s="14" t="s">
        <v>155</v>
      </c>
      <c r="G2" s="15" t="s">
        <v>252</v>
      </c>
      <c r="H2" s="16" t="s">
        <v>253</v>
      </c>
      <c r="I2" s="17" t="s">
        <v>254</v>
      </c>
      <c r="J2" s="19" t="s">
        <v>157</v>
      </c>
      <c r="K2" s="19">
        <v>45218.4229166667</v>
      </c>
      <c r="L2" s="19">
        <v>45218.4229166667</v>
      </c>
      <c r="M2" s="17" t="s">
        <v>239</v>
      </c>
      <c r="N2" s="17" t="s">
        <v>126</v>
      </c>
      <c r="O2" s="17"/>
      <c r="P2" s="17" t="s">
        <v>154</v>
      </c>
      <c r="Q2" s="8"/>
    </row>
    <row r="3" customHeight="1" spans="1:16">
      <c r="A3" s="12" t="s">
        <v>255</v>
      </c>
      <c r="B3" s="13">
        <v>53142</v>
      </c>
      <c r="C3" s="12" t="s">
        <v>251</v>
      </c>
      <c r="D3" s="12" t="s">
        <v>256</v>
      </c>
      <c r="E3" s="12" t="s">
        <v>27</v>
      </c>
      <c r="F3" s="14" t="s">
        <v>257</v>
      </c>
      <c r="G3" s="16" t="s">
        <v>258</v>
      </c>
      <c r="H3" s="16" t="s">
        <v>259</v>
      </c>
      <c r="I3" s="17" t="s">
        <v>254</v>
      </c>
      <c r="J3" s="19" t="s">
        <v>157</v>
      </c>
      <c r="K3" s="19">
        <v>45217.6805555556</v>
      </c>
      <c r="L3" s="19">
        <v>45217.6805555556</v>
      </c>
      <c r="M3" s="17" t="s">
        <v>239</v>
      </c>
      <c r="N3" s="17" t="s">
        <v>126</v>
      </c>
      <c r="O3" s="17"/>
      <c r="P3" s="17" t="s">
        <v>154</v>
      </c>
    </row>
    <row r="4" customHeight="1" spans="1:16">
      <c r="A4" s="12" t="s">
        <v>260</v>
      </c>
      <c r="B4" s="13">
        <v>53140</v>
      </c>
      <c r="C4" s="12" t="s">
        <v>251</v>
      </c>
      <c r="D4" s="12" t="s">
        <v>27</v>
      </c>
      <c r="E4" s="12" t="s">
        <v>27</v>
      </c>
      <c r="F4" s="17" t="s">
        <v>257</v>
      </c>
      <c r="G4" s="16" t="s">
        <v>261</v>
      </c>
      <c r="H4" s="16" t="s">
        <v>262</v>
      </c>
      <c r="I4" s="17" t="s">
        <v>254</v>
      </c>
      <c r="J4" s="20" t="s">
        <v>157</v>
      </c>
      <c r="K4" s="20">
        <v>45217.6791666667</v>
      </c>
      <c r="L4" s="20">
        <v>45217.6791666667</v>
      </c>
      <c r="M4" s="17" t="s">
        <v>239</v>
      </c>
      <c r="N4" s="17" t="s">
        <v>126</v>
      </c>
      <c r="O4" s="17"/>
      <c r="P4" s="16" t="s">
        <v>154</v>
      </c>
    </row>
    <row r="5" customHeight="1" spans="1:16">
      <c r="A5" s="12" t="s">
        <v>263</v>
      </c>
      <c r="B5" s="13">
        <v>53139</v>
      </c>
      <c r="C5" s="12" t="s">
        <v>251</v>
      </c>
      <c r="D5" s="12" t="s">
        <v>256</v>
      </c>
      <c r="E5" s="12" t="s">
        <v>27</v>
      </c>
      <c r="F5" s="14" t="s">
        <v>257</v>
      </c>
      <c r="G5" s="16" t="s">
        <v>264</v>
      </c>
      <c r="H5" s="16" t="s">
        <v>265</v>
      </c>
      <c r="I5" s="17" t="s">
        <v>254</v>
      </c>
      <c r="J5" s="19" t="s">
        <v>157</v>
      </c>
      <c r="K5" s="19">
        <v>45217.6791666667</v>
      </c>
      <c r="L5" s="19">
        <v>45217.6791666667</v>
      </c>
      <c r="M5" s="17" t="s">
        <v>239</v>
      </c>
      <c r="N5" s="17" t="s">
        <v>126</v>
      </c>
      <c r="O5" s="17"/>
      <c r="P5" s="17" t="s">
        <v>154</v>
      </c>
    </row>
    <row r="6" customHeight="1" spans="1:16">
      <c r="A6" s="12" t="s">
        <v>266</v>
      </c>
      <c r="B6" s="13">
        <v>53138</v>
      </c>
      <c r="C6" s="12" t="s">
        <v>251</v>
      </c>
      <c r="D6" s="12" t="s">
        <v>27</v>
      </c>
      <c r="E6" s="12" t="s">
        <v>27</v>
      </c>
      <c r="F6" s="14" t="s">
        <v>257</v>
      </c>
      <c r="G6" s="16" t="s">
        <v>267</v>
      </c>
      <c r="H6" s="16" t="s">
        <v>268</v>
      </c>
      <c r="I6" s="17" t="s">
        <v>254</v>
      </c>
      <c r="J6" s="19" t="s">
        <v>157</v>
      </c>
      <c r="K6" s="19">
        <v>45217.6777777778</v>
      </c>
      <c r="L6" s="19">
        <v>45217.6777777778</v>
      </c>
      <c r="M6" s="17" t="s">
        <v>239</v>
      </c>
      <c r="N6" s="17" t="s">
        <v>126</v>
      </c>
      <c r="O6" s="17"/>
      <c r="P6" s="17" t="s">
        <v>154</v>
      </c>
    </row>
    <row r="7" customHeight="1" spans="1:16">
      <c r="A7" s="12" t="s">
        <v>269</v>
      </c>
      <c r="B7" s="13">
        <v>53137</v>
      </c>
      <c r="C7" s="12" t="s">
        <v>251</v>
      </c>
      <c r="D7" s="12" t="s">
        <v>27</v>
      </c>
      <c r="E7" s="12" t="s">
        <v>27</v>
      </c>
      <c r="F7" s="14" t="s">
        <v>257</v>
      </c>
      <c r="G7" s="16" t="s">
        <v>270</v>
      </c>
      <c r="H7" s="16" t="s">
        <v>271</v>
      </c>
      <c r="I7" s="17" t="s">
        <v>254</v>
      </c>
      <c r="J7" s="19" t="s">
        <v>157</v>
      </c>
      <c r="K7" s="19">
        <v>45217.6763888889</v>
      </c>
      <c r="L7" s="19">
        <v>45217.6763888889</v>
      </c>
      <c r="M7" s="17" t="s">
        <v>239</v>
      </c>
      <c r="N7" s="17" t="s">
        <v>126</v>
      </c>
      <c r="O7" s="17"/>
      <c r="P7" s="17" t="s">
        <v>154</v>
      </c>
    </row>
    <row r="8" customHeight="1" spans="1:16">
      <c r="A8" s="12" t="s">
        <v>272</v>
      </c>
      <c r="B8" s="13">
        <v>53135</v>
      </c>
      <c r="C8" s="12" t="s">
        <v>251</v>
      </c>
      <c r="D8" s="12" t="s">
        <v>256</v>
      </c>
      <c r="E8" s="12" t="s">
        <v>27</v>
      </c>
      <c r="F8" s="14" t="s">
        <v>257</v>
      </c>
      <c r="G8" s="16" t="s">
        <v>273</v>
      </c>
      <c r="H8" s="16" t="s">
        <v>274</v>
      </c>
      <c r="I8" s="17" t="s">
        <v>254</v>
      </c>
      <c r="J8" s="19" t="s">
        <v>157</v>
      </c>
      <c r="K8" s="19">
        <v>45217.675</v>
      </c>
      <c r="L8" s="19">
        <v>45217.675</v>
      </c>
      <c r="M8" s="17" t="s">
        <v>239</v>
      </c>
      <c r="N8" s="17" t="s">
        <v>126</v>
      </c>
      <c r="O8" s="17"/>
      <c r="P8" s="17" t="s">
        <v>154</v>
      </c>
    </row>
    <row r="9" customHeight="1" spans="1:16">
      <c r="A9" s="12" t="s">
        <v>275</v>
      </c>
      <c r="B9" s="13">
        <v>53133</v>
      </c>
      <c r="C9" s="12" t="s">
        <v>251</v>
      </c>
      <c r="D9" s="12" t="s">
        <v>256</v>
      </c>
      <c r="E9" s="12" t="s">
        <v>27</v>
      </c>
      <c r="F9" s="14" t="s">
        <v>257</v>
      </c>
      <c r="G9" s="16" t="s">
        <v>276</v>
      </c>
      <c r="H9" s="16" t="s">
        <v>277</v>
      </c>
      <c r="I9" s="17" t="s">
        <v>254</v>
      </c>
      <c r="J9" s="19" t="s">
        <v>157</v>
      </c>
      <c r="K9" s="19">
        <v>45217.6666666667</v>
      </c>
      <c r="L9" s="19">
        <v>45217.6666666667</v>
      </c>
      <c r="M9" s="17" t="s">
        <v>239</v>
      </c>
      <c r="N9" s="17" t="s">
        <v>126</v>
      </c>
      <c r="O9" s="17"/>
      <c r="P9" s="17" t="s">
        <v>154</v>
      </c>
    </row>
    <row r="10" customHeight="1" spans="1:16">
      <c r="A10" s="12" t="s">
        <v>278</v>
      </c>
      <c r="B10" s="13">
        <v>53116</v>
      </c>
      <c r="C10" s="12" t="s">
        <v>251</v>
      </c>
      <c r="D10" s="12" t="s">
        <v>256</v>
      </c>
      <c r="E10" s="12" t="s">
        <v>27</v>
      </c>
      <c r="F10" s="14" t="s">
        <v>279</v>
      </c>
      <c r="G10" s="16" t="s">
        <v>280</v>
      </c>
      <c r="H10" s="16" t="s">
        <v>281</v>
      </c>
      <c r="I10" s="17" t="s">
        <v>282</v>
      </c>
      <c r="J10" s="19" t="s">
        <v>283</v>
      </c>
      <c r="K10" s="19">
        <v>45217.3888888889</v>
      </c>
      <c r="L10" s="19">
        <v>45217.7541666667</v>
      </c>
      <c r="M10" s="17" t="s">
        <v>239</v>
      </c>
      <c r="N10" s="17" t="s">
        <v>126</v>
      </c>
      <c r="O10" s="17"/>
      <c r="P10" s="17" t="s">
        <v>154</v>
      </c>
    </row>
    <row r="11" customHeight="1" spans="1:16">
      <c r="A11" s="12" t="s">
        <v>284</v>
      </c>
      <c r="B11" s="13">
        <v>53210</v>
      </c>
      <c r="C11" s="12" t="s">
        <v>251</v>
      </c>
      <c r="D11" s="12" t="s">
        <v>256</v>
      </c>
      <c r="E11" s="12" t="s">
        <v>27</v>
      </c>
      <c r="F11" s="14" t="s">
        <v>285</v>
      </c>
      <c r="G11" s="16" t="s">
        <v>286</v>
      </c>
      <c r="H11" s="16" t="s">
        <v>287</v>
      </c>
      <c r="I11" s="17" t="s">
        <v>288</v>
      </c>
      <c r="J11" s="19" t="s">
        <v>157</v>
      </c>
      <c r="K11" s="19">
        <v>45216.8458333333</v>
      </c>
      <c r="L11" s="19">
        <v>45217.3784722222</v>
      </c>
      <c r="M11" s="17" t="s">
        <v>236</v>
      </c>
      <c r="N11" s="17" t="s">
        <v>126</v>
      </c>
      <c r="O11" s="17"/>
      <c r="P11" s="17" t="s">
        <v>154</v>
      </c>
    </row>
    <row r="12" customHeight="1" spans="1:16">
      <c r="A12" s="12" t="s">
        <v>289</v>
      </c>
      <c r="B12" s="13">
        <v>53209</v>
      </c>
      <c r="C12" s="12" t="s">
        <v>251</v>
      </c>
      <c r="D12" s="12" t="s">
        <v>256</v>
      </c>
      <c r="E12" s="12" t="s">
        <v>27</v>
      </c>
      <c r="F12" s="14" t="s">
        <v>279</v>
      </c>
      <c r="G12" s="16" t="s">
        <v>290</v>
      </c>
      <c r="H12" s="16" t="s">
        <v>291</v>
      </c>
      <c r="I12" s="17" t="s">
        <v>288</v>
      </c>
      <c r="J12" s="19" t="s">
        <v>157</v>
      </c>
      <c r="K12" s="19">
        <v>45216.8416666667</v>
      </c>
      <c r="L12" s="19">
        <v>45217.6104166667</v>
      </c>
      <c r="M12" s="17" t="s">
        <v>239</v>
      </c>
      <c r="N12" s="17" t="s">
        <v>126</v>
      </c>
      <c r="O12" s="17"/>
      <c r="P12" s="17" t="s">
        <v>154</v>
      </c>
    </row>
    <row r="13" customHeight="1" spans="1:16">
      <c r="A13" s="12" t="s">
        <v>292</v>
      </c>
      <c r="B13" s="13">
        <v>53208</v>
      </c>
      <c r="C13" s="12" t="s">
        <v>251</v>
      </c>
      <c r="D13" s="12" t="s">
        <v>256</v>
      </c>
      <c r="E13" s="12" t="s">
        <v>27</v>
      </c>
      <c r="F13" s="14" t="s">
        <v>279</v>
      </c>
      <c r="G13" s="16" t="s">
        <v>293</v>
      </c>
      <c r="H13" s="16" t="s">
        <v>294</v>
      </c>
      <c r="I13" s="17" t="s">
        <v>288</v>
      </c>
      <c r="J13" s="19" t="s">
        <v>157</v>
      </c>
      <c r="K13" s="19">
        <v>45216.8368055556</v>
      </c>
      <c r="L13" s="19">
        <v>45216.8368055556</v>
      </c>
      <c r="M13" s="17" t="s">
        <v>239</v>
      </c>
      <c r="N13" s="17" t="s">
        <v>126</v>
      </c>
      <c r="O13" s="17"/>
      <c r="P13" s="17" t="s">
        <v>154</v>
      </c>
    </row>
    <row r="14" customHeight="1" spans="1:16">
      <c r="A14" s="12" t="s">
        <v>295</v>
      </c>
      <c r="B14" s="13">
        <v>53206</v>
      </c>
      <c r="C14" s="12" t="s">
        <v>251</v>
      </c>
      <c r="D14" s="12" t="s">
        <v>256</v>
      </c>
      <c r="E14" s="12" t="s">
        <v>27</v>
      </c>
      <c r="F14" s="14" t="s">
        <v>279</v>
      </c>
      <c r="G14" s="16" t="s">
        <v>296</v>
      </c>
      <c r="H14" s="16" t="s">
        <v>297</v>
      </c>
      <c r="I14" s="17" t="s">
        <v>288</v>
      </c>
      <c r="J14" s="19" t="s">
        <v>152</v>
      </c>
      <c r="K14" s="19">
        <v>45216.8222222222</v>
      </c>
      <c r="L14" s="19">
        <v>45217.7486111111</v>
      </c>
      <c r="M14" s="17" t="s">
        <v>239</v>
      </c>
      <c r="N14" s="17" t="s">
        <v>126</v>
      </c>
      <c r="O14" s="17" t="s">
        <v>298</v>
      </c>
      <c r="P14" s="17" t="s">
        <v>154</v>
      </c>
    </row>
    <row r="15" customHeight="1" spans="1:16">
      <c r="A15" s="12" t="s">
        <v>299</v>
      </c>
      <c r="B15" s="13">
        <v>53201</v>
      </c>
      <c r="C15" s="12" t="s">
        <v>251</v>
      </c>
      <c r="D15" s="12" t="s">
        <v>27</v>
      </c>
      <c r="E15" s="12" t="s">
        <v>27</v>
      </c>
      <c r="F15" s="14" t="s">
        <v>279</v>
      </c>
      <c r="G15" s="16" t="s">
        <v>300</v>
      </c>
      <c r="H15" s="16" t="s">
        <v>301</v>
      </c>
      <c r="I15" s="17" t="s">
        <v>302</v>
      </c>
      <c r="J15" s="19" t="s">
        <v>157</v>
      </c>
      <c r="K15" s="19">
        <v>45216.7013888889</v>
      </c>
      <c r="L15" s="19">
        <v>45217.3993055556</v>
      </c>
      <c r="M15" s="17" t="s">
        <v>239</v>
      </c>
      <c r="N15" s="17" t="s">
        <v>126</v>
      </c>
      <c r="O15" s="17"/>
      <c r="P15" s="17" t="s">
        <v>154</v>
      </c>
    </row>
    <row r="16" customHeight="1" spans="1:16">
      <c r="A16" s="12" t="s">
        <v>303</v>
      </c>
      <c r="B16" s="13">
        <v>53200</v>
      </c>
      <c r="C16" s="12" t="s">
        <v>251</v>
      </c>
      <c r="D16" s="12" t="s">
        <v>28</v>
      </c>
      <c r="E16" s="12" t="s">
        <v>27</v>
      </c>
      <c r="F16" s="14" t="s">
        <v>279</v>
      </c>
      <c r="G16" s="16" t="s">
        <v>304</v>
      </c>
      <c r="H16" s="16" t="s">
        <v>305</v>
      </c>
      <c r="I16" s="17" t="s">
        <v>302</v>
      </c>
      <c r="J16" s="19" t="s">
        <v>157</v>
      </c>
      <c r="K16" s="19">
        <v>45216.7006944444</v>
      </c>
      <c r="L16" s="19">
        <v>45216.7090277778</v>
      </c>
      <c r="M16" s="17" t="s">
        <v>239</v>
      </c>
      <c r="N16" s="17" t="s">
        <v>126</v>
      </c>
      <c r="O16" s="17"/>
      <c r="P16" s="17" t="s">
        <v>154</v>
      </c>
    </row>
    <row r="17" customHeight="1" spans="1:16">
      <c r="A17" s="12" t="s">
        <v>306</v>
      </c>
      <c r="B17" s="13">
        <v>53096</v>
      </c>
      <c r="C17" s="12" t="s">
        <v>251</v>
      </c>
      <c r="D17" s="12" t="s">
        <v>27</v>
      </c>
      <c r="E17" s="12" t="s">
        <v>27</v>
      </c>
      <c r="F17" s="14" t="s">
        <v>279</v>
      </c>
      <c r="G17" s="16" t="s">
        <v>307</v>
      </c>
      <c r="H17" s="16" t="s">
        <v>308</v>
      </c>
      <c r="I17" s="17" t="s">
        <v>254</v>
      </c>
      <c r="J17" s="19" t="s">
        <v>157</v>
      </c>
      <c r="K17" s="19">
        <v>45216.6569444444</v>
      </c>
      <c r="L17" s="19">
        <v>45216.7743055556</v>
      </c>
      <c r="M17" s="17" t="s">
        <v>239</v>
      </c>
      <c r="N17" s="17" t="s">
        <v>126</v>
      </c>
      <c r="O17" s="17"/>
      <c r="P17" s="17" t="s">
        <v>154</v>
      </c>
    </row>
    <row r="18" customHeight="1" spans="1:16">
      <c r="A18" s="12" t="s">
        <v>309</v>
      </c>
      <c r="B18" s="13">
        <v>53094</v>
      </c>
      <c r="C18" s="12" t="s">
        <v>251</v>
      </c>
      <c r="D18" s="12" t="s">
        <v>27</v>
      </c>
      <c r="E18" s="12" t="s">
        <v>27</v>
      </c>
      <c r="F18" s="14" t="s">
        <v>159</v>
      </c>
      <c r="G18" s="16" t="s">
        <v>310</v>
      </c>
      <c r="H18" s="16" t="s">
        <v>311</v>
      </c>
      <c r="I18" s="17" t="s">
        <v>254</v>
      </c>
      <c r="J18" s="19" t="s">
        <v>157</v>
      </c>
      <c r="K18" s="19">
        <v>45216.6444444444</v>
      </c>
      <c r="L18" s="19">
        <v>45216.7652777778</v>
      </c>
      <c r="M18" s="17" t="s">
        <v>239</v>
      </c>
      <c r="N18" s="17" t="s">
        <v>126</v>
      </c>
      <c r="O18" s="17"/>
      <c r="P18" s="17" t="s">
        <v>154</v>
      </c>
    </row>
    <row r="19" customHeight="1" spans="1:16">
      <c r="A19" s="12" t="s">
        <v>312</v>
      </c>
      <c r="B19" s="13">
        <v>53093</v>
      </c>
      <c r="C19" s="12" t="s">
        <v>251</v>
      </c>
      <c r="D19" s="12" t="s">
        <v>27</v>
      </c>
      <c r="E19" s="12" t="s">
        <v>27</v>
      </c>
      <c r="F19" s="14" t="s">
        <v>279</v>
      </c>
      <c r="G19" s="16" t="s">
        <v>313</v>
      </c>
      <c r="H19" s="16" t="s">
        <v>314</v>
      </c>
      <c r="I19" s="17" t="s">
        <v>254</v>
      </c>
      <c r="J19" s="19" t="s">
        <v>157</v>
      </c>
      <c r="K19" s="19">
        <v>45216.6423611111</v>
      </c>
      <c r="L19" s="19">
        <v>45216.7645833333</v>
      </c>
      <c r="M19" s="17" t="s">
        <v>239</v>
      </c>
      <c r="N19" s="17" t="s">
        <v>126</v>
      </c>
      <c r="O19" s="17"/>
      <c r="P19" s="17" t="s">
        <v>154</v>
      </c>
    </row>
    <row r="20" customHeight="1" spans="1:16">
      <c r="A20" s="12" t="s">
        <v>315</v>
      </c>
      <c r="B20" s="13">
        <v>53091</v>
      </c>
      <c r="C20" s="12" t="s">
        <v>251</v>
      </c>
      <c r="D20" s="12" t="s">
        <v>27</v>
      </c>
      <c r="E20" s="12" t="s">
        <v>27</v>
      </c>
      <c r="F20" s="14" t="s">
        <v>316</v>
      </c>
      <c r="G20" s="16" t="s">
        <v>317</v>
      </c>
      <c r="H20" s="16" t="s">
        <v>318</v>
      </c>
      <c r="I20" s="17" t="s">
        <v>254</v>
      </c>
      <c r="J20" s="19" t="s">
        <v>157</v>
      </c>
      <c r="K20" s="19">
        <v>45216.6402777778</v>
      </c>
      <c r="L20" s="19">
        <v>45217.65</v>
      </c>
      <c r="M20" s="17" t="s">
        <v>239</v>
      </c>
      <c r="N20" s="17" t="s">
        <v>126</v>
      </c>
      <c r="O20" s="17"/>
      <c r="P20" s="17" t="s">
        <v>154</v>
      </c>
    </row>
    <row r="21" customHeight="1" spans="1:16">
      <c r="A21" s="12" t="s">
        <v>319</v>
      </c>
      <c r="B21" s="13">
        <v>53089</v>
      </c>
      <c r="C21" s="12" t="s">
        <v>251</v>
      </c>
      <c r="D21" s="12" t="s">
        <v>27</v>
      </c>
      <c r="E21" s="12" t="s">
        <v>27</v>
      </c>
      <c r="F21" s="14" t="s">
        <v>279</v>
      </c>
      <c r="G21" s="16" t="s">
        <v>320</v>
      </c>
      <c r="H21" s="16" t="s">
        <v>321</v>
      </c>
      <c r="I21" s="17" t="s">
        <v>254</v>
      </c>
      <c r="J21" s="19" t="s">
        <v>157</v>
      </c>
      <c r="K21" s="19">
        <v>45216.6375</v>
      </c>
      <c r="L21" s="19">
        <v>45216.7618055556</v>
      </c>
      <c r="M21" s="17" t="s">
        <v>239</v>
      </c>
      <c r="N21" s="17" t="s">
        <v>126</v>
      </c>
      <c r="O21" s="17"/>
      <c r="P21" s="17" t="s">
        <v>154</v>
      </c>
    </row>
    <row r="22" customHeight="1" spans="1:16">
      <c r="A22" s="12" t="s">
        <v>322</v>
      </c>
      <c r="B22" s="13">
        <v>53088</v>
      </c>
      <c r="C22" s="12" t="s">
        <v>251</v>
      </c>
      <c r="D22" s="12" t="s">
        <v>27</v>
      </c>
      <c r="E22" s="12" t="s">
        <v>27</v>
      </c>
      <c r="F22" s="14" t="s">
        <v>279</v>
      </c>
      <c r="G22" s="16" t="s">
        <v>323</v>
      </c>
      <c r="H22" s="16" t="s">
        <v>324</v>
      </c>
      <c r="I22" s="17" t="s">
        <v>254</v>
      </c>
      <c r="J22" s="19" t="s">
        <v>157</v>
      </c>
      <c r="K22" s="19">
        <v>45216.6354166667</v>
      </c>
      <c r="L22" s="19">
        <v>45216.7597222222</v>
      </c>
      <c r="M22" s="17" t="s">
        <v>239</v>
      </c>
      <c r="N22" s="17" t="s">
        <v>126</v>
      </c>
      <c r="O22" s="17"/>
      <c r="P22" s="17" t="s">
        <v>154</v>
      </c>
    </row>
    <row r="23" customHeight="1" spans="1:16">
      <c r="A23" s="12" t="s">
        <v>325</v>
      </c>
      <c r="B23" s="13">
        <v>53087</v>
      </c>
      <c r="C23" s="12" t="s">
        <v>251</v>
      </c>
      <c r="D23" s="12" t="s">
        <v>256</v>
      </c>
      <c r="E23" s="12" t="s">
        <v>27</v>
      </c>
      <c r="F23" s="14" t="s">
        <v>279</v>
      </c>
      <c r="G23" s="16" t="s">
        <v>326</v>
      </c>
      <c r="H23" s="16" t="s">
        <v>327</v>
      </c>
      <c r="I23" s="17" t="s">
        <v>328</v>
      </c>
      <c r="J23" s="19" t="s">
        <v>157</v>
      </c>
      <c r="K23" s="19">
        <v>45216.6347222222</v>
      </c>
      <c r="L23" s="19">
        <v>45216.6381944444</v>
      </c>
      <c r="M23" s="17" t="s">
        <v>239</v>
      </c>
      <c r="N23" s="17" t="s">
        <v>126</v>
      </c>
      <c r="O23" s="17"/>
      <c r="P23" s="17" t="s">
        <v>154</v>
      </c>
    </row>
    <row r="24" customHeight="1" spans="1:16">
      <c r="A24" s="12" t="s">
        <v>329</v>
      </c>
      <c r="B24" s="13">
        <v>53086</v>
      </c>
      <c r="C24" s="12" t="s">
        <v>251</v>
      </c>
      <c r="D24" s="12" t="s">
        <v>27</v>
      </c>
      <c r="E24" s="12" t="s">
        <v>27</v>
      </c>
      <c r="F24" s="14" t="s">
        <v>279</v>
      </c>
      <c r="G24" s="16" t="s">
        <v>330</v>
      </c>
      <c r="H24" s="16" t="s">
        <v>331</v>
      </c>
      <c r="I24" s="17" t="s">
        <v>254</v>
      </c>
      <c r="J24" s="19" t="s">
        <v>157</v>
      </c>
      <c r="K24" s="19">
        <v>45216.6340277778</v>
      </c>
      <c r="L24" s="19">
        <v>45217.6895833333</v>
      </c>
      <c r="M24" s="17" t="s">
        <v>239</v>
      </c>
      <c r="N24" s="17" t="s">
        <v>126</v>
      </c>
      <c r="O24" s="17"/>
      <c r="P24" s="17" t="s">
        <v>154</v>
      </c>
    </row>
    <row r="25" customHeight="1" spans="1:16">
      <c r="A25" s="12" t="s">
        <v>332</v>
      </c>
      <c r="B25" s="13">
        <v>53085</v>
      </c>
      <c r="C25" s="12" t="s">
        <v>251</v>
      </c>
      <c r="D25" s="12" t="s">
        <v>256</v>
      </c>
      <c r="E25" s="12" t="s">
        <v>27</v>
      </c>
      <c r="F25" s="14" t="s">
        <v>159</v>
      </c>
      <c r="G25" s="16" t="s">
        <v>333</v>
      </c>
      <c r="H25" s="16" t="s">
        <v>334</v>
      </c>
      <c r="I25" s="17" t="s">
        <v>254</v>
      </c>
      <c r="J25" s="19" t="s">
        <v>157</v>
      </c>
      <c r="K25" s="19">
        <v>45216.6326388889</v>
      </c>
      <c r="L25" s="19">
        <v>45217.8027777778</v>
      </c>
      <c r="M25" s="17" t="s">
        <v>239</v>
      </c>
      <c r="N25" s="17" t="s">
        <v>126</v>
      </c>
      <c r="O25" s="17"/>
      <c r="P25" s="17" t="s">
        <v>154</v>
      </c>
    </row>
    <row r="26" customHeight="1" spans="1:16">
      <c r="A26" s="12" t="s">
        <v>335</v>
      </c>
      <c r="B26" s="13">
        <v>53084</v>
      </c>
      <c r="C26" s="12" t="s">
        <v>251</v>
      </c>
      <c r="D26" s="12" t="s">
        <v>27</v>
      </c>
      <c r="E26" s="12" t="s">
        <v>27</v>
      </c>
      <c r="F26" s="14" t="s">
        <v>159</v>
      </c>
      <c r="G26" s="16" t="s">
        <v>336</v>
      </c>
      <c r="H26" s="16" t="s">
        <v>337</v>
      </c>
      <c r="I26" s="17" t="s">
        <v>254</v>
      </c>
      <c r="J26" s="19" t="s">
        <v>157</v>
      </c>
      <c r="K26" s="19">
        <v>45216.6319444444</v>
      </c>
      <c r="L26" s="19">
        <v>45217.6638888889</v>
      </c>
      <c r="M26" s="17" t="s">
        <v>239</v>
      </c>
      <c r="N26" s="17" t="s">
        <v>126</v>
      </c>
      <c r="O26" s="17"/>
      <c r="P26" s="17" t="s">
        <v>154</v>
      </c>
    </row>
    <row r="27" customHeight="1" spans="1:16">
      <c r="A27" s="12" t="s">
        <v>338</v>
      </c>
      <c r="B27" s="13">
        <v>53082</v>
      </c>
      <c r="C27" s="12" t="s">
        <v>251</v>
      </c>
      <c r="D27" s="12" t="s">
        <v>27</v>
      </c>
      <c r="E27" s="12" t="s">
        <v>27</v>
      </c>
      <c r="F27" s="14" t="s">
        <v>159</v>
      </c>
      <c r="G27" s="16" t="s">
        <v>339</v>
      </c>
      <c r="H27" s="16" t="s">
        <v>340</v>
      </c>
      <c r="I27" s="17" t="s">
        <v>254</v>
      </c>
      <c r="J27" s="19" t="s">
        <v>157</v>
      </c>
      <c r="K27" s="19">
        <v>45216.6298611111</v>
      </c>
      <c r="L27" s="19">
        <v>45216.7569444444</v>
      </c>
      <c r="M27" s="17" t="s">
        <v>239</v>
      </c>
      <c r="N27" s="17" t="s">
        <v>126</v>
      </c>
      <c r="O27" s="17"/>
      <c r="P27" s="17" t="s">
        <v>154</v>
      </c>
    </row>
    <row r="28" customHeight="1" spans="1:16">
      <c r="A28" s="12" t="s">
        <v>341</v>
      </c>
      <c r="B28" s="13">
        <v>53081</v>
      </c>
      <c r="C28" s="12" t="s">
        <v>251</v>
      </c>
      <c r="D28" s="12" t="s">
        <v>256</v>
      </c>
      <c r="E28" s="12" t="s">
        <v>27</v>
      </c>
      <c r="F28" s="14" t="s">
        <v>342</v>
      </c>
      <c r="G28" s="16" t="s">
        <v>343</v>
      </c>
      <c r="H28" s="16" t="s">
        <v>344</v>
      </c>
      <c r="I28" s="17" t="s">
        <v>254</v>
      </c>
      <c r="J28" s="19" t="s">
        <v>157</v>
      </c>
      <c r="K28" s="19">
        <v>45216.6291666667</v>
      </c>
      <c r="L28" s="19">
        <v>45216.7555555556</v>
      </c>
      <c r="M28" s="17" t="s">
        <v>239</v>
      </c>
      <c r="N28" s="17" t="s">
        <v>126</v>
      </c>
      <c r="O28" s="17"/>
      <c r="P28" s="17" t="s">
        <v>154</v>
      </c>
    </row>
    <row r="29" customHeight="1" spans="1:16">
      <c r="A29" s="12" t="s">
        <v>345</v>
      </c>
      <c r="B29" s="13">
        <v>53080</v>
      </c>
      <c r="C29" s="12" t="s">
        <v>251</v>
      </c>
      <c r="D29" s="12" t="s">
        <v>256</v>
      </c>
      <c r="E29" s="12" t="s">
        <v>27</v>
      </c>
      <c r="F29" s="14" t="s">
        <v>342</v>
      </c>
      <c r="G29" s="16" t="s">
        <v>346</v>
      </c>
      <c r="H29" s="16" t="s">
        <v>347</v>
      </c>
      <c r="I29" s="17" t="s">
        <v>254</v>
      </c>
      <c r="J29" s="19" t="s">
        <v>157</v>
      </c>
      <c r="K29" s="19">
        <v>45216.625</v>
      </c>
      <c r="L29" s="19">
        <v>45216.7555555556</v>
      </c>
      <c r="M29" s="17" t="s">
        <v>239</v>
      </c>
      <c r="N29" s="17" t="s">
        <v>126</v>
      </c>
      <c r="O29" s="17"/>
      <c r="P29" s="17" t="s">
        <v>154</v>
      </c>
    </row>
    <row r="30" customHeight="1" spans="1:16">
      <c r="A30" s="12" t="s">
        <v>348</v>
      </c>
      <c r="B30" s="13">
        <v>53078</v>
      </c>
      <c r="C30" s="12" t="s">
        <v>251</v>
      </c>
      <c r="D30" s="12" t="s">
        <v>27</v>
      </c>
      <c r="E30" s="12" t="s">
        <v>27</v>
      </c>
      <c r="F30" s="14" t="s">
        <v>349</v>
      </c>
      <c r="G30" s="16" t="s">
        <v>350</v>
      </c>
      <c r="H30" s="16" t="s">
        <v>351</v>
      </c>
      <c r="I30" s="17" t="s">
        <v>254</v>
      </c>
      <c r="J30" s="19" t="s">
        <v>157</v>
      </c>
      <c r="K30" s="19">
        <v>45216.6159722222</v>
      </c>
      <c r="L30" s="19">
        <v>45216.6736111111</v>
      </c>
      <c r="M30" s="17" t="s">
        <v>239</v>
      </c>
      <c r="N30" s="17" t="s">
        <v>126</v>
      </c>
      <c r="O30" s="17"/>
      <c r="P30" s="17" t="s">
        <v>154</v>
      </c>
    </row>
    <row r="31" customHeight="1" spans="1:16">
      <c r="A31" s="12" t="s">
        <v>352</v>
      </c>
      <c r="B31" s="13">
        <v>53077</v>
      </c>
      <c r="C31" s="12" t="s">
        <v>251</v>
      </c>
      <c r="D31" s="12" t="s">
        <v>256</v>
      </c>
      <c r="E31" s="12" t="s">
        <v>27</v>
      </c>
      <c r="F31" s="14" t="s">
        <v>159</v>
      </c>
      <c r="G31" s="16" t="s">
        <v>353</v>
      </c>
      <c r="H31" s="16" t="s">
        <v>354</v>
      </c>
      <c r="I31" s="17" t="s">
        <v>254</v>
      </c>
      <c r="J31" s="19" t="s">
        <v>157</v>
      </c>
      <c r="K31" s="19">
        <v>45216.6145833333</v>
      </c>
      <c r="L31" s="19">
        <v>45216.6256944444</v>
      </c>
      <c r="M31" s="17" t="s">
        <v>239</v>
      </c>
      <c r="N31" s="17" t="s">
        <v>126</v>
      </c>
      <c r="O31" s="17"/>
      <c r="P31" s="17" t="s">
        <v>154</v>
      </c>
    </row>
    <row r="32" customHeight="1" spans="1:16">
      <c r="A32" s="12" t="s">
        <v>355</v>
      </c>
      <c r="B32" s="13">
        <v>53076</v>
      </c>
      <c r="C32" s="12" t="s">
        <v>251</v>
      </c>
      <c r="D32" s="12" t="s">
        <v>27</v>
      </c>
      <c r="E32" s="12" t="s">
        <v>27</v>
      </c>
      <c r="F32" s="14" t="s">
        <v>279</v>
      </c>
      <c r="G32" s="16" t="s">
        <v>356</v>
      </c>
      <c r="H32" s="16" t="s">
        <v>357</v>
      </c>
      <c r="I32" s="17" t="s">
        <v>302</v>
      </c>
      <c r="J32" s="19" t="s">
        <v>157</v>
      </c>
      <c r="K32" s="19">
        <v>45216.6138888889</v>
      </c>
      <c r="L32" s="19">
        <v>45216.6347222222</v>
      </c>
      <c r="M32" s="17" t="s">
        <v>238</v>
      </c>
      <c r="N32" s="17" t="s">
        <v>126</v>
      </c>
      <c r="O32" s="17"/>
      <c r="P32" s="17" t="s">
        <v>154</v>
      </c>
    </row>
    <row r="33" customHeight="1" spans="1:16">
      <c r="A33" s="12" t="s">
        <v>358</v>
      </c>
      <c r="B33" s="13">
        <v>53074</v>
      </c>
      <c r="C33" s="12" t="s">
        <v>251</v>
      </c>
      <c r="D33" s="12" t="s">
        <v>256</v>
      </c>
      <c r="E33" s="12" t="s">
        <v>27</v>
      </c>
      <c r="F33" s="14" t="s">
        <v>159</v>
      </c>
      <c r="G33" s="16" t="s">
        <v>359</v>
      </c>
      <c r="H33" s="16" t="s">
        <v>360</v>
      </c>
      <c r="I33" s="17" t="s">
        <v>361</v>
      </c>
      <c r="J33" s="19" t="s">
        <v>157</v>
      </c>
      <c r="K33" s="19">
        <v>45216.6097222222</v>
      </c>
      <c r="L33" s="19">
        <v>45216.625</v>
      </c>
      <c r="M33" s="17" t="s">
        <v>239</v>
      </c>
      <c r="N33" s="17" t="s">
        <v>126</v>
      </c>
      <c r="O33" s="17"/>
      <c r="P33" s="17" t="s">
        <v>154</v>
      </c>
    </row>
    <row r="34" customHeight="1" spans="1:16">
      <c r="A34" s="12" t="s">
        <v>362</v>
      </c>
      <c r="B34" s="13">
        <v>53072</v>
      </c>
      <c r="C34" s="12" t="s">
        <v>251</v>
      </c>
      <c r="D34" s="12" t="s">
        <v>256</v>
      </c>
      <c r="E34" s="12" t="s">
        <v>27</v>
      </c>
      <c r="F34" s="14" t="s">
        <v>159</v>
      </c>
      <c r="G34" s="16" t="s">
        <v>363</v>
      </c>
      <c r="H34" s="16" t="s">
        <v>364</v>
      </c>
      <c r="I34" s="17" t="s">
        <v>361</v>
      </c>
      <c r="J34" s="19" t="s">
        <v>157</v>
      </c>
      <c r="K34" s="19">
        <v>45216.6090277778</v>
      </c>
      <c r="L34" s="19">
        <v>45216.7423611111</v>
      </c>
      <c r="M34" s="17" t="s">
        <v>237</v>
      </c>
      <c r="N34" s="17" t="s">
        <v>126</v>
      </c>
      <c r="O34" s="17"/>
      <c r="P34" s="17" t="s">
        <v>154</v>
      </c>
    </row>
    <row r="35" customHeight="1" spans="1:16">
      <c r="A35" s="12" t="s">
        <v>365</v>
      </c>
      <c r="B35" s="13">
        <v>53070</v>
      </c>
      <c r="C35" s="12" t="s">
        <v>251</v>
      </c>
      <c r="D35" s="12" t="s">
        <v>256</v>
      </c>
      <c r="E35" s="12" t="s">
        <v>27</v>
      </c>
      <c r="F35" s="14" t="s">
        <v>159</v>
      </c>
      <c r="G35" s="16" t="s">
        <v>366</v>
      </c>
      <c r="H35" s="16" t="s">
        <v>367</v>
      </c>
      <c r="I35" s="17" t="s">
        <v>361</v>
      </c>
      <c r="J35" s="19" t="s">
        <v>157</v>
      </c>
      <c r="K35" s="19">
        <v>45216.6083333333</v>
      </c>
      <c r="L35" s="19">
        <v>45216.6243055556</v>
      </c>
      <c r="M35" s="17" t="s">
        <v>239</v>
      </c>
      <c r="N35" s="17" t="s">
        <v>126</v>
      </c>
      <c r="O35" s="17"/>
      <c r="P35" s="17" t="s">
        <v>154</v>
      </c>
    </row>
    <row r="36" customHeight="1" spans="1:16">
      <c r="A36" s="12" t="s">
        <v>368</v>
      </c>
      <c r="B36" s="13">
        <v>53069</v>
      </c>
      <c r="C36" s="12" t="s">
        <v>251</v>
      </c>
      <c r="D36" s="12" t="s">
        <v>256</v>
      </c>
      <c r="E36" s="12" t="s">
        <v>27</v>
      </c>
      <c r="F36" s="14" t="s">
        <v>369</v>
      </c>
      <c r="G36" s="16" t="s">
        <v>370</v>
      </c>
      <c r="H36" s="16" t="s">
        <v>371</v>
      </c>
      <c r="I36" s="17" t="s">
        <v>328</v>
      </c>
      <c r="J36" s="19" t="s">
        <v>152</v>
      </c>
      <c r="K36" s="19">
        <v>45216.6</v>
      </c>
      <c r="L36" s="19">
        <v>45216.6986111111</v>
      </c>
      <c r="M36" s="17" t="s">
        <v>235</v>
      </c>
      <c r="N36" s="17" t="s">
        <v>126</v>
      </c>
      <c r="O36" s="17" t="s">
        <v>372</v>
      </c>
      <c r="P36" s="17" t="s">
        <v>154</v>
      </c>
    </row>
    <row r="37" customHeight="1" spans="1:16">
      <c r="A37" s="12" t="s">
        <v>373</v>
      </c>
      <c r="B37" s="13">
        <v>53068</v>
      </c>
      <c r="C37" s="12" t="s">
        <v>251</v>
      </c>
      <c r="D37" s="12" t="s">
        <v>256</v>
      </c>
      <c r="E37" s="12" t="s">
        <v>27</v>
      </c>
      <c r="F37" s="14" t="s">
        <v>279</v>
      </c>
      <c r="G37" s="16" t="s">
        <v>374</v>
      </c>
      <c r="H37" s="16" t="s">
        <v>375</v>
      </c>
      <c r="I37" s="17" t="s">
        <v>328</v>
      </c>
      <c r="J37" s="19" t="s">
        <v>157</v>
      </c>
      <c r="K37" s="19">
        <v>45216.5979166667</v>
      </c>
      <c r="L37" s="19">
        <v>45216.5986111111</v>
      </c>
      <c r="M37" s="17" t="s">
        <v>239</v>
      </c>
      <c r="N37" s="17" t="s">
        <v>126</v>
      </c>
      <c r="O37" s="17"/>
      <c r="P37" s="17" t="s">
        <v>154</v>
      </c>
    </row>
    <row r="38" customHeight="1" spans="1:16">
      <c r="A38" s="12" t="s">
        <v>376</v>
      </c>
      <c r="B38" s="13">
        <v>53067</v>
      </c>
      <c r="C38" s="12" t="s">
        <v>251</v>
      </c>
      <c r="D38" s="12" t="s">
        <v>256</v>
      </c>
      <c r="E38" s="12" t="s">
        <v>27</v>
      </c>
      <c r="F38" s="14" t="s">
        <v>279</v>
      </c>
      <c r="G38" s="16" t="s">
        <v>377</v>
      </c>
      <c r="H38" s="16" t="s">
        <v>378</v>
      </c>
      <c r="I38" s="17" t="s">
        <v>288</v>
      </c>
      <c r="J38" s="19" t="s">
        <v>157</v>
      </c>
      <c r="K38" s="19">
        <v>45216.5826388889</v>
      </c>
      <c r="L38" s="19">
        <v>45216.8131944444</v>
      </c>
      <c r="M38" s="17" t="s">
        <v>239</v>
      </c>
      <c r="N38" s="17" t="s">
        <v>126</v>
      </c>
      <c r="O38" s="17"/>
      <c r="P38" s="17" t="s">
        <v>154</v>
      </c>
    </row>
    <row r="39" customHeight="1" spans="1:16">
      <c r="A39" s="12" t="s">
        <v>379</v>
      </c>
      <c r="B39" s="13">
        <v>53063</v>
      </c>
      <c r="C39" s="12" t="s">
        <v>251</v>
      </c>
      <c r="D39" s="12" t="s">
        <v>256</v>
      </c>
      <c r="E39" s="12" t="s">
        <v>27</v>
      </c>
      <c r="F39" s="14" t="s">
        <v>279</v>
      </c>
      <c r="G39" s="16" t="s">
        <v>380</v>
      </c>
      <c r="H39" s="16" t="s">
        <v>381</v>
      </c>
      <c r="I39" s="17" t="s">
        <v>288</v>
      </c>
      <c r="J39" s="19" t="s">
        <v>157</v>
      </c>
      <c r="K39" s="19">
        <v>45216.4277777778</v>
      </c>
      <c r="L39" s="19">
        <v>45216.4291666667</v>
      </c>
      <c r="M39" s="17" t="s">
        <v>239</v>
      </c>
      <c r="N39" s="17" t="s">
        <v>126</v>
      </c>
      <c r="O39" s="17"/>
      <c r="P39" s="17" t="s">
        <v>154</v>
      </c>
    </row>
    <row r="40" customHeight="1" spans="1:16">
      <c r="A40" s="12" t="s">
        <v>382</v>
      </c>
      <c r="B40" s="13">
        <v>53062</v>
      </c>
      <c r="C40" s="12" t="s">
        <v>251</v>
      </c>
      <c r="D40" s="12" t="s">
        <v>256</v>
      </c>
      <c r="E40" s="12" t="s">
        <v>27</v>
      </c>
      <c r="F40" s="14" t="s">
        <v>279</v>
      </c>
      <c r="G40" s="16" t="s">
        <v>383</v>
      </c>
      <c r="H40" s="16" t="s">
        <v>384</v>
      </c>
      <c r="I40" s="17" t="s">
        <v>288</v>
      </c>
      <c r="J40" s="19" t="s">
        <v>152</v>
      </c>
      <c r="K40" s="19">
        <v>45216.4194444444</v>
      </c>
      <c r="L40" s="19">
        <v>45217.7305555556</v>
      </c>
      <c r="M40" s="17" t="s">
        <v>239</v>
      </c>
      <c r="N40" s="17" t="s">
        <v>126</v>
      </c>
      <c r="O40" s="17" t="s">
        <v>298</v>
      </c>
      <c r="P40" s="17" t="s">
        <v>154</v>
      </c>
    </row>
    <row r="41" customHeight="1" spans="1:16">
      <c r="A41" s="12" t="s">
        <v>385</v>
      </c>
      <c r="B41" s="13">
        <v>53059</v>
      </c>
      <c r="C41" s="12" t="s">
        <v>251</v>
      </c>
      <c r="D41" s="12" t="s">
        <v>256</v>
      </c>
      <c r="E41" s="12" t="s">
        <v>27</v>
      </c>
      <c r="F41" s="14" t="s">
        <v>279</v>
      </c>
      <c r="G41" s="16" t="s">
        <v>386</v>
      </c>
      <c r="H41" s="16" t="s">
        <v>387</v>
      </c>
      <c r="I41" s="17" t="s">
        <v>288</v>
      </c>
      <c r="J41" s="19" t="s">
        <v>157</v>
      </c>
      <c r="K41" s="19">
        <v>45216.3944444444</v>
      </c>
      <c r="L41" s="19">
        <v>45216.4256944444</v>
      </c>
      <c r="M41" s="17" t="s">
        <v>239</v>
      </c>
      <c r="N41" s="17" t="s">
        <v>126</v>
      </c>
      <c r="O41" s="17"/>
      <c r="P41" s="17" t="s">
        <v>154</v>
      </c>
    </row>
    <row r="42" customHeight="1" spans="1:16">
      <c r="A42" s="12" t="s">
        <v>151</v>
      </c>
      <c r="B42" s="13">
        <v>52978</v>
      </c>
      <c r="C42" s="12" t="s">
        <v>251</v>
      </c>
      <c r="D42" s="12" t="s">
        <v>256</v>
      </c>
      <c r="E42" s="12" t="s">
        <v>26</v>
      </c>
      <c r="F42" s="14" t="s">
        <v>155</v>
      </c>
      <c r="G42" s="16" t="s">
        <v>153</v>
      </c>
      <c r="H42" s="16" t="s">
        <v>388</v>
      </c>
      <c r="I42" s="17" t="s">
        <v>288</v>
      </c>
      <c r="J42" s="19" t="s">
        <v>152</v>
      </c>
      <c r="K42" s="19">
        <v>45215.8270833333</v>
      </c>
      <c r="L42" s="19">
        <v>45218.3409722222</v>
      </c>
      <c r="M42" s="17" t="s">
        <v>239</v>
      </c>
      <c r="N42" s="17" t="s">
        <v>126</v>
      </c>
      <c r="O42" s="17" t="s">
        <v>298</v>
      </c>
      <c r="P42" s="17" t="s">
        <v>154</v>
      </c>
    </row>
    <row r="43" customHeight="1" spans="1:16">
      <c r="A43" s="12" t="s">
        <v>389</v>
      </c>
      <c r="B43" s="13">
        <v>52974</v>
      </c>
      <c r="C43" s="12" t="s">
        <v>251</v>
      </c>
      <c r="D43" s="12" t="s">
        <v>256</v>
      </c>
      <c r="E43" s="12" t="s">
        <v>27</v>
      </c>
      <c r="F43" s="14" t="s">
        <v>279</v>
      </c>
      <c r="G43" s="16" t="s">
        <v>390</v>
      </c>
      <c r="H43" s="16" t="s">
        <v>391</v>
      </c>
      <c r="I43" s="17" t="s">
        <v>288</v>
      </c>
      <c r="J43" s="19" t="s">
        <v>152</v>
      </c>
      <c r="K43" s="19">
        <v>45215.7673611111</v>
      </c>
      <c r="L43" s="19">
        <v>45217.7472222222</v>
      </c>
      <c r="M43" s="17" t="s">
        <v>239</v>
      </c>
      <c r="N43" s="17" t="s">
        <v>126</v>
      </c>
      <c r="O43" s="17" t="s">
        <v>298</v>
      </c>
      <c r="P43" s="17" t="s">
        <v>154</v>
      </c>
    </row>
    <row r="44" customHeight="1" spans="1:16">
      <c r="A44" s="12" t="s">
        <v>392</v>
      </c>
      <c r="B44" s="13">
        <v>52958</v>
      </c>
      <c r="C44" s="12" t="s">
        <v>251</v>
      </c>
      <c r="D44" s="12" t="s">
        <v>256</v>
      </c>
      <c r="E44" s="12" t="s">
        <v>27</v>
      </c>
      <c r="F44" s="14" t="s">
        <v>285</v>
      </c>
      <c r="G44" s="16" t="s">
        <v>393</v>
      </c>
      <c r="H44" s="16" t="s">
        <v>394</v>
      </c>
      <c r="I44" s="17" t="s">
        <v>288</v>
      </c>
      <c r="J44" s="19" t="s">
        <v>152</v>
      </c>
      <c r="K44" s="19">
        <v>45215.5659722222</v>
      </c>
      <c r="L44" s="19">
        <v>45216.5805555556</v>
      </c>
      <c r="M44" s="17" t="s">
        <v>236</v>
      </c>
      <c r="N44" s="17" t="s">
        <v>126</v>
      </c>
      <c r="O44" s="17" t="s">
        <v>298</v>
      </c>
      <c r="P44" s="17" t="s">
        <v>154</v>
      </c>
    </row>
    <row r="45" customHeight="1" spans="1:16">
      <c r="A45" s="12" t="s">
        <v>395</v>
      </c>
      <c r="B45" s="13">
        <v>52950</v>
      </c>
      <c r="C45" s="12" t="s">
        <v>251</v>
      </c>
      <c r="D45" s="12" t="s">
        <v>256</v>
      </c>
      <c r="E45" s="12" t="s">
        <v>27</v>
      </c>
      <c r="F45" s="14" t="s">
        <v>279</v>
      </c>
      <c r="G45" s="16" t="s">
        <v>396</v>
      </c>
      <c r="H45" s="16" t="s">
        <v>397</v>
      </c>
      <c r="I45" s="17" t="s">
        <v>282</v>
      </c>
      <c r="J45" s="19" t="s">
        <v>157</v>
      </c>
      <c r="K45" s="19">
        <v>45215.4215277778</v>
      </c>
      <c r="L45" s="19">
        <v>45215.6291666667</v>
      </c>
      <c r="M45" s="17" t="s">
        <v>239</v>
      </c>
      <c r="N45" s="17" t="s">
        <v>126</v>
      </c>
      <c r="O45" s="17"/>
      <c r="P45" s="17" t="s">
        <v>154</v>
      </c>
    </row>
    <row r="46" customHeight="1" spans="1:16">
      <c r="A46" s="12" t="s">
        <v>398</v>
      </c>
      <c r="B46" s="13">
        <v>52947</v>
      </c>
      <c r="C46" s="12" t="s">
        <v>251</v>
      </c>
      <c r="D46" s="12" t="s">
        <v>256</v>
      </c>
      <c r="E46" s="12" t="s">
        <v>27</v>
      </c>
      <c r="F46" s="14" t="s">
        <v>399</v>
      </c>
      <c r="G46" s="16" t="s">
        <v>400</v>
      </c>
      <c r="H46" s="16" t="s">
        <v>401</v>
      </c>
      <c r="I46" s="17" t="s">
        <v>282</v>
      </c>
      <c r="J46" s="19" t="s">
        <v>152</v>
      </c>
      <c r="K46" s="19">
        <v>45215.4055555556</v>
      </c>
      <c r="L46" s="19">
        <v>45215.4236111111</v>
      </c>
      <c r="M46" s="17" t="s">
        <v>239</v>
      </c>
      <c r="N46" s="17" t="s">
        <v>126</v>
      </c>
      <c r="O46" s="17" t="s">
        <v>298</v>
      </c>
      <c r="P46" s="17" t="s">
        <v>154</v>
      </c>
    </row>
    <row r="47" customHeight="1" spans="1:16">
      <c r="A47" s="12" t="s">
        <v>402</v>
      </c>
      <c r="B47" s="13">
        <v>53022</v>
      </c>
      <c r="C47" s="12" t="s">
        <v>251</v>
      </c>
      <c r="D47" s="12" t="s">
        <v>256</v>
      </c>
      <c r="E47" s="12" t="s">
        <v>27</v>
      </c>
      <c r="F47" s="14" t="s">
        <v>159</v>
      </c>
      <c r="G47" s="16" t="s">
        <v>403</v>
      </c>
      <c r="H47" s="16" t="s">
        <v>404</v>
      </c>
      <c r="I47" s="17" t="s">
        <v>254</v>
      </c>
      <c r="J47" s="19" t="s">
        <v>157</v>
      </c>
      <c r="K47" s="19">
        <v>45213.6958333333</v>
      </c>
      <c r="L47" s="19">
        <v>45215.6284722222</v>
      </c>
      <c r="M47" s="17" t="s">
        <v>239</v>
      </c>
      <c r="N47" s="17" t="s">
        <v>126</v>
      </c>
      <c r="O47" s="17"/>
      <c r="P47" s="17" t="s">
        <v>154</v>
      </c>
    </row>
    <row r="48" customHeight="1" spans="1:16">
      <c r="A48" s="12" t="s">
        <v>405</v>
      </c>
      <c r="B48" s="13">
        <v>53021</v>
      </c>
      <c r="C48" s="12" t="s">
        <v>251</v>
      </c>
      <c r="D48" s="12" t="s">
        <v>256</v>
      </c>
      <c r="E48" s="12" t="s">
        <v>27</v>
      </c>
      <c r="F48" s="14" t="s">
        <v>342</v>
      </c>
      <c r="G48" s="16" t="s">
        <v>406</v>
      </c>
      <c r="H48" s="16" t="s">
        <v>407</v>
      </c>
      <c r="I48" s="17" t="s">
        <v>254</v>
      </c>
      <c r="J48" s="19" t="s">
        <v>157</v>
      </c>
      <c r="K48" s="19">
        <v>45213.6944444444</v>
      </c>
      <c r="L48" s="19">
        <v>45217.7472222222</v>
      </c>
      <c r="M48" s="17" t="s">
        <v>239</v>
      </c>
      <c r="N48" s="17" t="s">
        <v>126</v>
      </c>
      <c r="O48" s="17"/>
      <c r="P48" s="17" t="s">
        <v>154</v>
      </c>
    </row>
    <row r="49" customHeight="1" spans="1:16">
      <c r="A49" s="12" t="s">
        <v>408</v>
      </c>
      <c r="B49" s="13">
        <v>53020</v>
      </c>
      <c r="C49" s="12" t="s">
        <v>251</v>
      </c>
      <c r="D49" s="12" t="s">
        <v>256</v>
      </c>
      <c r="E49" s="12" t="s">
        <v>27</v>
      </c>
      <c r="F49" s="14" t="s">
        <v>342</v>
      </c>
      <c r="G49" s="16" t="s">
        <v>409</v>
      </c>
      <c r="H49" s="16" t="s">
        <v>410</v>
      </c>
      <c r="I49" s="17" t="s">
        <v>254</v>
      </c>
      <c r="J49" s="19" t="s">
        <v>157</v>
      </c>
      <c r="K49" s="19">
        <v>45213.69375</v>
      </c>
      <c r="L49" s="19">
        <v>45215.6826388889</v>
      </c>
      <c r="M49" s="17" t="s">
        <v>239</v>
      </c>
      <c r="N49" s="17" t="s">
        <v>126</v>
      </c>
      <c r="O49" s="17"/>
      <c r="P49" s="17" t="s">
        <v>154</v>
      </c>
    </row>
    <row r="50" customHeight="1" spans="1:16">
      <c r="A50" s="12" t="s">
        <v>411</v>
      </c>
      <c r="B50" s="13">
        <v>53019</v>
      </c>
      <c r="C50" s="12" t="s">
        <v>251</v>
      </c>
      <c r="D50" s="12" t="s">
        <v>256</v>
      </c>
      <c r="E50" s="12" t="s">
        <v>27</v>
      </c>
      <c r="F50" s="14" t="s">
        <v>342</v>
      </c>
      <c r="G50" s="16" t="s">
        <v>412</v>
      </c>
      <c r="H50" s="16" t="s">
        <v>413</v>
      </c>
      <c r="I50" s="17" t="s">
        <v>254</v>
      </c>
      <c r="J50" s="19" t="s">
        <v>157</v>
      </c>
      <c r="K50" s="19">
        <v>45213.6930555556</v>
      </c>
      <c r="L50" s="19">
        <v>45215.6826388889</v>
      </c>
      <c r="M50" s="17" t="s">
        <v>239</v>
      </c>
      <c r="N50" s="17" t="s">
        <v>126</v>
      </c>
      <c r="O50" s="17"/>
      <c r="P50" s="17" t="s">
        <v>154</v>
      </c>
    </row>
    <row r="51" customHeight="1" spans="1:16">
      <c r="A51" s="12" t="s">
        <v>156</v>
      </c>
      <c r="B51" s="13">
        <v>53018</v>
      </c>
      <c r="C51" s="12" t="s">
        <v>251</v>
      </c>
      <c r="D51" s="12" t="s">
        <v>83</v>
      </c>
      <c r="E51" s="12" t="s">
        <v>26</v>
      </c>
      <c r="F51" s="14" t="s">
        <v>159</v>
      </c>
      <c r="G51" s="16" t="s">
        <v>158</v>
      </c>
      <c r="H51" s="16" t="s">
        <v>414</v>
      </c>
      <c r="I51" s="17" t="s">
        <v>254</v>
      </c>
      <c r="J51" s="19" t="s">
        <v>157</v>
      </c>
      <c r="K51" s="19">
        <v>45213.6923611111</v>
      </c>
      <c r="L51" s="19">
        <v>45217.6520833333</v>
      </c>
      <c r="M51" s="17" t="s">
        <v>239</v>
      </c>
      <c r="N51" s="17" t="s">
        <v>126</v>
      </c>
      <c r="O51" s="17"/>
      <c r="P51" s="17" t="s">
        <v>154</v>
      </c>
    </row>
    <row r="52" customHeight="1" spans="1:16">
      <c r="A52" s="12" t="s">
        <v>415</v>
      </c>
      <c r="B52" s="13">
        <v>53017</v>
      </c>
      <c r="C52" s="12" t="s">
        <v>251</v>
      </c>
      <c r="D52" s="12" t="s">
        <v>256</v>
      </c>
      <c r="E52" s="12" t="s">
        <v>27</v>
      </c>
      <c r="F52" s="14" t="s">
        <v>349</v>
      </c>
      <c r="G52" s="16" t="s">
        <v>416</v>
      </c>
      <c r="H52" s="16" t="s">
        <v>417</v>
      </c>
      <c r="I52" s="17" t="s">
        <v>254</v>
      </c>
      <c r="J52" s="19" t="s">
        <v>157</v>
      </c>
      <c r="K52" s="19">
        <v>45213.6916666667</v>
      </c>
      <c r="L52" s="19">
        <v>45215.6270833333</v>
      </c>
      <c r="M52" s="17" t="s">
        <v>239</v>
      </c>
      <c r="N52" s="17" t="s">
        <v>126</v>
      </c>
      <c r="O52" s="17"/>
      <c r="P52" s="17" t="s">
        <v>154</v>
      </c>
    </row>
    <row r="53" customHeight="1" spans="1:16">
      <c r="A53" s="12" t="s">
        <v>160</v>
      </c>
      <c r="B53" s="13">
        <v>53015</v>
      </c>
      <c r="C53" s="12" t="s">
        <v>251</v>
      </c>
      <c r="D53" s="12" t="s">
        <v>83</v>
      </c>
      <c r="E53" s="12" t="s">
        <v>26</v>
      </c>
      <c r="F53" s="14" t="s">
        <v>159</v>
      </c>
      <c r="G53" s="16" t="s">
        <v>161</v>
      </c>
      <c r="H53" s="16" t="s">
        <v>418</v>
      </c>
      <c r="I53" s="17" t="s">
        <v>254</v>
      </c>
      <c r="J53" s="19" t="s">
        <v>157</v>
      </c>
      <c r="K53" s="19">
        <v>45213.6909722222</v>
      </c>
      <c r="L53" s="19">
        <v>45217.6465277778</v>
      </c>
      <c r="M53" s="17" t="s">
        <v>239</v>
      </c>
      <c r="N53" s="17" t="s">
        <v>126</v>
      </c>
      <c r="O53" s="17"/>
      <c r="P53" s="17" t="s">
        <v>154</v>
      </c>
    </row>
    <row r="54" customHeight="1" spans="1:16">
      <c r="A54" s="12" t="s">
        <v>419</v>
      </c>
      <c r="B54" s="13">
        <v>53014</v>
      </c>
      <c r="C54" s="12" t="s">
        <v>251</v>
      </c>
      <c r="D54" s="12" t="s">
        <v>256</v>
      </c>
      <c r="E54" s="12" t="s">
        <v>27</v>
      </c>
      <c r="F54" s="14" t="s">
        <v>159</v>
      </c>
      <c r="G54" s="16" t="s">
        <v>420</v>
      </c>
      <c r="H54" s="16" t="s">
        <v>421</v>
      </c>
      <c r="I54" s="17" t="s">
        <v>254</v>
      </c>
      <c r="J54" s="19" t="s">
        <v>157</v>
      </c>
      <c r="K54" s="19">
        <v>45213.6902777778</v>
      </c>
      <c r="L54" s="19">
        <v>45215.6270833333</v>
      </c>
      <c r="M54" s="17" t="s">
        <v>239</v>
      </c>
      <c r="N54" s="17" t="s">
        <v>126</v>
      </c>
      <c r="O54" s="17"/>
      <c r="P54" s="17" t="s">
        <v>154</v>
      </c>
    </row>
    <row r="55" customHeight="1" spans="1:16">
      <c r="A55" s="12" t="s">
        <v>422</v>
      </c>
      <c r="B55" s="13">
        <v>53013</v>
      </c>
      <c r="C55" s="12" t="s">
        <v>251</v>
      </c>
      <c r="D55" s="12" t="s">
        <v>256</v>
      </c>
      <c r="E55" s="12" t="s">
        <v>27</v>
      </c>
      <c r="F55" s="14" t="s">
        <v>159</v>
      </c>
      <c r="G55" s="16" t="s">
        <v>423</v>
      </c>
      <c r="H55" s="16" t="s">
        <v>424</v>
      </c>
      <c r="I55" s="17" t="s">
        <v>254</v>
      </c>
      <c r="J55" s="19" t="s">
        <v>157</v>
      </c>
      <c r="K55" s="19">
        <v>45213.6888888889</v>
      </c>
      <c r="L55" s="19">
        <v>45215.6263888889</v>
      </c>
      <c r="M55" s="17" t="s">
        <v>239</v>
      </c>
      <c r="N55" s="17" t="s">
        <v>126</v>
      </c>
      <c r="O55" s="17"/>
      <c r="P55" s="17" t="s">
        <v>154</v>
      </c>
    </row>
    <row r="56" customHeight="1" spans="1:16">
      <c r="A56" s="12" t="s">
        <v>425</v>
      </c>
      <c r="B56" s="13">
        <v>53012</v>
      </c>
      <c r="C56" s="12" t="s">
        <v>251</v>
      </c>
      <c r="D56" s="12" t="s">
        <v>256</v>
      </c>
      <c r="E56" s="12" t="s">
        <v>27</v>
      </c>
      <c r="F56" s="14" t="s">
        <v>159</v>
      </c>
      <c r="G56" s="16" t="s">
        <v>426</v>
      </c>
      <c r="H56" s="16" t="s">
        <v>427</v>
      </c>
      <c r="I56" s="17" t="s">
        <v>254</v>
      </c>
      <c r="J56" s="19" t="s">
        <v>157</v>
      </c>
      <c r="K56" s="19">
        <v>45213.6881944444</v>
      </c>
      <c r="L56" s="19">
        <v>45215.6263888889</v>
      </c>
      <c r="M56" s="17" t="s">
        <v>239</v>
      </c>
      <c r="N56" s="17" t="s">
        <v>126</v>
      </c>
      <c r="O56" s="17"/>
      <c r="P56" s="17" t="s">
        <v>154</v>
      </c>
    </row>
    <row r="57" customHeight="1" spans="1:16">
      <c r="A57" s="12" t="s">
        <v>428</v>
      </c>
      <c r="B57" s="13">
        <v>53011</v>
      </c>
      <c r="C57" s="12" t="s">
        <v>251</v>
      </c>
      <c r="D57" s="12" t="s">
        <v>256</v>
      </c>
      <c r="E57" s="12" t="s">
        <v>27</v>
      </c>
      <c r="F57" s="14" t="s">
        <v>159</v>
      </c>
      <c r="G57" s="16" t="s">
        <v>429</v>
      </c>
      <c r="H57" s="16" t="s">
        <v>430</v>
      </c>
      <c r="I57" s="17" t="s">
        <v>254</v>
      </c>
      <c r="J57" s="19" t="s">
        <v>157</v>
      </c>
      <c r="K57" s="19">
        <v>45213.6875</v>
      </c>
      <c r="L57" s="19">
        <v>45215.6263888889</v>
      </c>
      <c r="M57" s="17" t="s">
        <v>239</v>
      </c>
      <c r="N57" s="17" t="s">
        <v>126</v>
      </c>
      <c r="O57" s="17"/>
      <c r="P57" s="17" t="s">
        <v>154</v>
      </c>
    </row>
    <row r="58" customHeight="1" spans="1:16">
      <c r="A58" s="12" t="s">
        <v>431</v>
      </c>
      <c r="B58" s="13">
        <v>53010</v>
      </c>
      <c r="C58" s="12" t="s">
        <v>251</v>
      </c>
      <c r="D58" s="12" t="s">
        <v>256</v>
      </c>
      <c r="E58" s="12" t="s">
        <v>27</v>
      </c>
      <c r="F58" s="14" t="s">
        <v>159</v>
      </c>
      <c r="G58" s="16" t="s">
        <v>432</v>
      </c>
      <c r="H58" s="16" t="s">
        <v>433</v>
      </c>
      <c r="I58" s="17" t="s">
        <v>254</v>
      </c>
      <c r="J58" s="19" t="s">
        <v>283</v>
      </c>
      <c r="K58" s="19">
        <v>45213.6868055556</v>
      </c>
      <c r="L58" s="19">
        <v>45217.7381944444</v>
      </c>
      <c r="M58" s="17" t="s">
        <v>239</v>
      </c>
      <c r="N58" s="17" t="s">
        <v>126</v>
      </c>
      <c r="O58" s="17"/>
      <c r="P58" s="17" t="s">
        <v>154</v>
      </c>
    </row>
    <row r="59" customHeight="1" spans="1:16">
      <c r="A59" s="12" t="s">
        <v>434</v>
      </c>
      <c r="B59" s="13">
        <v>53009</v>
      </c>
      <c r="C59" s="12" t="s">
        <v>251</v>
      </c>
      <c r="D59" s="12" t="s">
        <v>256</v>
      </c>
      <c r="E59" s="12" t="s">
        <v>27</v>
      </c>
      <c r="F59" s="14" t="s">
        <v>342</v>
      </c>
      <c r="G59" s="16" t="s">
        <v>435</v>
      </c>
      <c r="H59" s="16" t="s">
        <v>436</v>
      </c>
      <c r="I59" s="17" t="s">
        <v>254</v>
      </c>
      <c r="J59" s="19" t="s">
        <v>157</v>
      </c>
      <c r="K59" s="19">
        <v>45213.6847222222</v>
      </c>
      <c r="L59" s="19">
        <v>45215.6819444444</v>
      </c>
      <c r="M59" s="17" t="s">
        <v>239</v>
      </c>
      <c r="N59" s="17" t="s">
        <v>126</v>
      </c>
      <c r="O59" s="17"/>
      <c r="P59" s="17" t="s">
        <v>154</v>
      </c>
    </row>
    <row r="60" customHeight="1" spans="1:16">
      <c r="A60" s="12" t="s">
        <v>437</v>
      </c>
      <c r="B60" s="13">
        <v>53008</v>
      </c>
      <c r="C60" s="12" t="s">
        <v>251</v>
      </c>
      <c r="D60" s="12" t="s">
        <v>256</v>
      </c>
      <c r="E60" s="12" t="s">
        <v>27</v>
      </c>
      <c r="F60" s="14" t="s">
        <v>342</v>
      </c>
      <c r="G60" s="16" t="s">
        <v>438</v>
      </c>
      <c r="H60" s="16" t="s">
        <v>439</v>
      </c>
      <c r="I60" s="17" t="s">
        <v>254</v>
      </c>
      <c r="J60" s="19" t="s">
        <v>157</v>
      </c>
      <c r="K60" s="19">
        <v>45213.6840277778</v>
      </c>
      <c r="L60" s="19">
        <v>45215.6819444444</v>
      </c>
      <c r="M60" s="17" t="s">
        <v>239</v>
      </c>
      <c r="N60" s="17" t="s">
        <v>126</v>
      </c>
      <c r="O60" s="17"/>
      <c r="P60" s="17" t="s">
        <v>154</v>
      </c>
    </row>
    <row r="61" customHeight="1" spans="1:16">
      <c r="A61" s="12" t="s">
        <v>440</v>
      </c>
      <c r="B61" s="13">
        <v>53007</v>
      </c>
      <c r="C61" s="12" t="s">
        <v>251</v>
      </c>
      <c r="D61" s="12" t="s">
        <v>256</v>
      </c>
      <c r="E61" s="12" t="s">
        <v>27</v>
      </c>
      <c r="F61" s="14" t="s">
        <v>342</v>
      </c>
      <c r="G61" s="16" t="s">
        <v>441</v>
      </c>
      <c r="H61" s="16" t="s">
        <v>442</v>
      </c>
      <c r="I61" s="17" t="s">
        <v>254</v>
      </c>
      <c r="J61" s="19" t="s">
        <v>157</v>
      </c>
      <c r="K61" s="19">
        <v>45213.6833333333</v>
      </c>
      <c r="L61" s="19">
        <v>45217.6527777778</v>
      </c>
      <c r="M61" s="17" t="s">
        <v>239</v>
      </c>
      <c r="N61" s="17" t="s">
        <v>126</v>
      </c>
      <c r="O61" s="17"/>
      <c r="P61" s="17" t="s">
        <v>154</v>
      </c>
    </row>
    <row r="62" customHeight="1" spans="1:16">
      <c r="A62" s="12" t="s">
        <v>443</v>
      </c>
      <c r="B62" s="13">
        <v>53006</v>
      </c>
      <c r="C62" s="12" t="s">
        <v>251</v>
      </c>
      <c r="D62" s="12" t="s">
        <v>256</v>
      </c>
      <c r="E62" s="12" t="s">
        <v>27</v>
      </c>
      <c r="F62" s="14" t="s">
        <v>349</v>
      </c>
      <c r="G62" s="16" t="s">
        <v>444</v>
      </c>
      <c r="H62" s="16" t="s">
        <v>445</v>
      </c>
      <c r="I62" s="17" t="s">
        <v>254</v>
      </c>
      <c r="J62" s="19" t="s">
        <v>157</v>
      </c>
      <c r="K62" s="19">
        <v>45213.6826388889</v>
      </c>
      <c r="L62" s="19">
        <v>45216.7604166667</v>
      </c>
      <c r="M62" s="17" t="s">
        <v>239</v>
      </c>
      <c r="N62" s="17" t="s">
        <v>126</v>
      </c>
      <c r="O62" s="17"/>
      <c r="P62" s="17" t="s">
        <v>154</v>
      </c>
    </row>
    <row r="63" customHeight="1" spans="1:16">
      <c r="A63" s="12" t="s">
        <v>446</v>
      </c>
      <c r="B63" s="13">
        <v>53005</v>
      </c>
      <c r="C63" s="12" t="s">
        <v>251</v>
      </c>
      <c r="D63" s="12" t="s">
        <v>256</v>
      </c>
      <c r="E63" s="12" t="s">
        <v>27</v>
      </c>
      <c r="F63" s="14" t="s">
        <v>342</v>
      </c>
      <c r="G63" s="16" t="s">
        <v>447</v>
      </c>
      <c r="H63" s="16" t="s">
        <v>448</v>
      </c>
      <c r="I63" s="17" t="s">
        <v>254</v>
      </c>
      <c r="J63" s="19" t="s">
        <v>157</v>
      </c>
      <c r="K63" s="19">
        <v>45213.6819444444</v>
      </c>
      <c r="L63" s="19">
        <v>45217.6388888889</v>
      </c>
      <c r="M63" s="17" t="s">
        <v>239</v>
      </c>
      <c r="N63" s="17" t="s">
        <v>126</v>
      </c>
      <c r="O63" s="17"/>
      <c r="P63" s="17" t="s">
        <v>154</v>
      </c>
    </row>
    <row r="64" customHeight="1" spans="1:16">
      <c r="A64" s="12" t="s">
        <v>449</v>
      </c>
      <c r="B64" s="13">
        <v>53004</v>
      </c>
      <c r="C64" s="12" t="s">
        <v>251</v>
      </c>
      <c r="D64" s="12" t="s">
        <v>256</v>
      </c>
      <c r="E64" s="12" t="s">
        <v>27</v>
      </c>
      <c r="F64" s="14" t="s">
        <v>159</v>
      </c>
      <c r="G64" s="16" t="s">
        <v>450</v>
      </c>
      <c r="H64" s="16" t="s">
        <v>451</v>
      </c>
      <c r="I64" s="17" t="s">
        <v>254</v>
      </c>
      <c r="J64" s="19" t="s">
        <v>157</v>
      </c>
      <c r="K64" s="19">
        <v>45213.68125</v>
      </c>
      <c r="L64" s="19">
        <v>45215.6243055556</v>
      </c>
      <c r="M64" s="17" t="s">
        <v>239</v>
      </c>
      <c r="N64" s="17" t="s">
        <v>126</v>
      </c>
      <c r="O64" s="17"/>
      <c r="P64" s="17" t="s">
        <v>154</v>
      </c>
    </row>
    <row r="65" customHeight="1" spans="1:16">
      <c r="A65" s="12" t="s">
        <v>452</v>
      </c>
      <c r="B65" s="13">
        <v>53003</v>
      </c>
      <c r="C65" s="12" t="s">
        <v>251</v>
      </c>
      <c r="D65" s="12" t="s">
        <v>256</v>
      </c>
      <c r="E65" s="12" t="s">
        <v>27</v>
      </c>
      <c r="F65" s="14" t="s">
        <v>279</v>
      </c>
      <c r="G65" s="16" t="s">
        <v>453</v>
      </c>
      <c r="H65" s="16" t="s">
        <v>454</v>
      </c>
      <c r="I65" s="17" t="s">
        <v>254</v>
      </c>
      <c r="J65" s="19" t="s">
        <v>157</v>
      </c>
      <c r="K65" s="19">
        <v>45213.6798611111</v>
      </c>
      <c r="L65" s="19">
        <v>45215.6243055556</v>
      </c>
      <c r="M65" s="17" t="s">
        <v>239</v>
      </c>
      <c r="N65" s="17" t="s">
        <v>126</v>
      </c>
      <c r="O65" s="17"/>
      <c r="P65" s="17" t="s">
        <v>154</v>
      </c>
    </row>
    <row r="66" customHeight="1" spans="1:16">
      <c r="A66" s="12" t="s">
        <v>455</v>
      </c>
      <c r="B66" s="13">
        <v>53002</v>
      </c>
      <c r="C66" s="12" t="s">
        <v>251</v>
      </c>
      <c r="D66" s="12" t="s">
        <v>256</v>
      </c>
      <c r="E66" s="12" t="s">
        <v>27</v>
      </c>
      <c r="F66" s="14" t="s">
        <v>159</v>
      </c>
      <c r="G66" s="16" t="s">
        <v>456</v>
      </c>
      <c r="H66" s="16" t="s">
        <v>457</v>
      </c>
      <c r="I66" s="17" t="s">
        <v>361</v>
      </c>
      <c r="J66" s="19" t="s">
        <v>157</v>
      </c>
      <c r="K66" s="19">
        <v>45213.6784722222</v>
      </c>
      <c r="L66" s="19">
        <v>45216.6881944444</v>
      </c>
      <c r="M66" s="17" t="s">
        <v>239</v>
      </c>
      <c r="N66" s="17" t="s">
        <v>126</v>
      </c>
      <c r="O66" s="17"/>
      <c r="P66" s="17" t="s">
        <v>154</v>
      </c>
    </row>
    <row r="67" customHeight="1" spans="1:16">
      <c r="A67" s="12" t="s">
        <v>458</v>
      </c>
      <c r="B67" s="13">
        <v>53001</v>
      </c>
      <c r="C67" s="12" t="s">
        <v>251</v>
      </c>
      <c r="D67" s="12" t="s">
        <v>256</v>
      </c>
      <c r="E67" s="12" t="s">
        <v>27</v>
      </c>
      <c r="F67" s="14" t="s">
        <v>279</v>
      </c>
      <c r="G67" s="16" t="s">
        <v>459</v>
      </c>
      <c r="H67" s="16" t="s">
        <v>460</v>
      </c>
      <c r="I67" s="17" t="s">
        <v>361</v>
      </c>
      <c r="J67" s="19" t="s">
        <v>152</v>
      </c>
      <c r="K67" s="19">
        <v>45213.6770833333</v>
      </c>
      <c r="L67" s="19">
        <v>45217.7305555556</v>
      </c>
      <c r="M67" s="17" t="s">
        <v>239</v>
      </c>
      <c r="N67" s="17" t="s">
        <v>126</v>
      </c>
      <c r="O67" s="17" t="s">
        <v>298</v>
      </c>
      <c r="P67" s="17" t="s">
        <v>154</v>
      </c>
    </row>
    <row r="68" customHeight="1" spans="1:16">
      <c r="A68" s="12" t="s">
        <v>461</v>
      </c>
      <c r="B68" s="13">
        <v>52799</v>
      </c>
      <c r="C68" s="12" t="s">
        <v>251</v>
      </c>
      <c r="D68" s="12" t="s">
        <v>256</v>
      </c>
      <c r="E68" s="12" t="s">
        <v>27</v>
      </c>
      <c r="F68" s="14" t="s">
        <v>159</v>
      </c>
      <c r="G68" s="16" t="s">
        <v>462</v>
      </c>
      <c r="H68" s="16" t="s">
        <v>463</v>
      </c>
      <c r="I68" s="17" t="s">
        <v>361</v>
      </c>
      <c r="J68" s="19" t="s">
        <v>157</v>
      </c>
      <c r="K68" s="19">
        <v>45213.6763888889</v>
      </c>
      <c r="L68" s="19">
        <v>45215.6229166667</v>
      </c>
      <c r="M68" s="17" t="s">
        <v>239</v>
      </c>
      <c r="N68" s="17" t="s">
        <v>126</v>
      </c>
      <c r="O68" s="17"/>
      <c r="P68" s="17" t="s">
        <v>154</v>
      </c>
    </row>
    <row r="69" customHeight="1" spans="1:16">
      <c r="A69" s="12" t="s">
        <v>464</v>
      </c>
      <c r="B69" s="13">
        <v>52797</v>
      </c>
      <c r="C69" s="12" t="s">
        <v>251</v>
      </c>
      <c r="D69" s="12" t="s">
        <v>256</v>
      </c>
      <c r="E69" s="12" t="s">
        <v>27</v>
      </c>
      <c r="F69" s="14" t="s">
        <v>159</v>
      </c>
      <c r="G69" s="16" t="s">
        <v>465</v>
      </c>
      <c r="H69" s="16" t="s">
        <v>466</v>
      </c>
      <c r="I69" s="17" t="s">
        <v>361</v>
      </c>
      <c r="J69" s="19" t="s">
        <v>157</v>
      </c>
      <c r="K69" s="19">
        <v>45213.6729166667</v>
      </c>
      <c r="L69" s="19">
        <v>45215.6222222222</v>
      </c>
      <c r="M69" s="17" t="s">
        <v>239</v>
      </c>
      <c r="N69" s="17" t="s">
        <v>126</v>
      </c>
      <c r="O69" s="17"/>
      <c r="P69" s="17" t="s">
        <v>154</v>
      </c>
    </row>
    <row r="70" customHeight="1" spans="1:16">
      <c r="A70" s="12" t="s">
        <v>467</v>
      </c>
      <c r="B70" s="13">
        <v>52796</v>
      </c>
      <c r="C70" s="12" t="s">
        <v>251</v>
      </c>
      <c r="D70" s="12" t="s">
        <v>256</v>
      </c>
      <c r="E70" s="12" t="s">
        <v>27</v>
      </c>
      <c r="F70" s="14" t="s">
        <v>159</v>
      </c>
      <c r="G70" s="16" t="s">
        <v>468</v>
      </c>
      <c r="H70" s="16" t="s">
        <v>469</v>
      </c>
      <c r="I70" s="17" t="s">
        <v>361</v>
      </c>
      <c r="J70" s="19" t="s">
        <v>157</v>
      </c>
      <c r="K70" s="19">
        <v>45213.6701388889</v>
      </c>
      <c r="L70" s="19">
        <v>45215.6222222222</v>
      </c>
      <c r="M70" s="17" t="s">
        <v>239</v>
      </c>
      <c r="N70" s="17" t="s">
        <v>126</v>
      </c>
      <c r="O70" s="17"/>
      <c r="P70" s="17" t="s">
        <v>154</v>
      </c>
    </row>
    <row r="71" customHeight="1" spans="1:16">
      <c r="A71" s="12" t="s">
        <v>470</v>
      </c>
      <c r="B71" s="13">
        <v>52792</v>
      </c>
      <c r="C71" s="12" t="s">
        <v>251</v>
      </c>
      <c r="D71" s="12" t="s">
        <v>256</v>
      </c>
      <c r="E71" s="12" t="s">
        <v>27</v>
      </c>
      <c r="F71" s="14" t="s">
        <v>279</v>
      </c>
      <c r="G71" s="16" t="s">
        <v>471</v>
      </c>
      <c r="H71" s="16" t="s">
        <v>472</v>
      </c>
      <c r="I71" s="17" t="s">
        <v>328</v>
      </c>
      <c r="J71" s="19" t="s">
        <v>157</v>
      </c>
      <c r="K71" s="19">
        <v>45212.7305555556</v>
      </c>
      <c r="L71" s="19">
        <v>45215.6215277778</v>
      </c>
      <c r="M71" s="17" t="s">
        <v>239</v>
      </c>
      <c r="N71" s="17" t="s">
        <v>126</v>
      </c>
      <c r="O71" s="17"/>
      <c r="P71" s="17" t="s">
        <v>154</v>
      </c>
    </row>
    <row r="72" customHeight="1" spans="1:16">
      <c r="A72" s="12" t="s">
        <v>473</v>
      </c>
      <c r="B72" s="13">
        <v>52790</v>
      </c>
      <c r="C72" s="12" t="s">
        <v>251</v>
      </c>
      <c r="D72" s="12" t="s">
        <v>256</v>
      </c>
      <c r="E72" s="12" t="s">
        <v>27</v>
      </c>
      <c r="F72" s="14" t="s">
        <v>279</v>
      </c>
      <c r="G72" s="16" t="s">
        <v>474</v>
      </c>
      <c r="H72" s="16" t="s">
        <v>475</v>
      </c>
      <c r="I72" s="17" t="s">
        <v>328</v>
      </c>
      <c r="J72" s="19" t="s">
        <v>157</v>
      </c>
      <c r="K72" s="19">
        <v>45212.7263888889</v>
      </c>
      <c r="L72" s="19">
        <v>45215.6208333333</v>
      </c>
      <c r="M72" s="17" t="s">
        <v>239</v>
      </c>
      <c r="N72" s="17" t="s">
        <v>126</v>
      </c>
      <c r="O72" s="17"/>
      <c r="P72" s="17" t="s">
        <v>154</v>
      </c>
    </row>
    <row r="73" customHeight="1" spans="1:16">
      <c r="A73" s="12" t="s">
        <v>476</v>
      </c>
      <c r="B73" s="13">
        <v>52789</v>
      </c>
      <c r="C73" s="12" t="s">
        <v>251</v>
      </c>
      <c r="D73" s="12" t="s">
        <v>256</v>
      </c>
      <c r="E73" s="12" t="s">
        <v>27</v>
      </c>
      <c r="F73" s="14" t="s">
        <v>279</v>
      </c>
      <c r="G73" s="16" t="s">
        <v>477</v>
      </c>
      <c r="H73" s="16" t="s">
        <v>478</v>
      </c>
      <c r="I73" s="17" t="s">
        <v>328</v>
      </c>
      <c r="J73" s="19" t="s">
        <v>157</v>
      </c>
      <c r="K73" s="19">
        <v>45212.7208333333</v>
      </c>
      <c r="L73" s="19">
        <v>45215.6208333333</v>
      </c>
      <c r="M73" s="17" t="s">
        <v>239</v>
      </c>
      <c r="N73" s="17" t="s">
        <v>126</v>
      </c>
      <c r="O73" s="17"/>
      <c r="P73" s="17" t="s">
        <v>154</v>
      </c>
    </row>
    <row r="74" customHeight="1" spans="1:16">
      <c r="A74" s="12" t="s">
        <v>479</v>
      </c>
      <c r="B74" s="13">
        <v>52719</v>
      </c>
      <c r="C74" s="12" t="s">
        <v>251</v>
      </c>
      <c r="D74" s="12" t="s">
        <v>256</v>
      </c>
      <c r="E74" s="12" t="s">
        <v>27</v>
      </c>
      <c r="F74" s="14" t="s">
        <v>480</v>
      </c>
      <c r="G74" s="16" t="s">
        <v>481</v>
      </c>
      <c r="H74" s="16" t="s">
        <v>482</v>
      </c>
      <c r="I74" s="17" t="s">
        <v>288</v>
      </c>
      <c r="J74" s="19" t="s">
        <v>152</v>
      </c>
      <c r="K74" s="19">
        <v>45210.6604166667</v>
      </c>
      <c r="L74" s="19">
        <v>45211.6618055556</v>
      </c>
      <c r="M74" s="17" t="s">
        <v>239</v>
      </c>
      <c r="N74" s="17" t="s">
        <v>126</v>
      </c>
      <c r="O74" s="17" t="s">
        <v>298</v>
      </c>
      <c r="P74" s="17" t="s">
        <v>154</v>
      </c>
    </row>
    <row r="75" customHeight="1" spans="1:16">
      <c r="A75" s="12" t="s">
        <v>483</v>
      </c>
      <c r="B75" s="13">
        <v>43364</v>
      </c>
      <c r="C75" s="12" t="s">
        <v>251</v>
      </c>
      <c r="D75" s="12" t="s">
        <v>83</v>
      </c>
      <c r="E75" s="12" t="s">
        <v>27</v>
      </c>
      <c r="F75" s="14" t="s">
        <v>279</v>
      </c>
      <c r="G75" s="16" t="s">
        <v>484</v>
      </c>
      <c r="H75" s="16" t="s">
        <v>485</v>
      </c>
      <c r="I75" s="17" t="s">
        <v>254</v>
      </c>
      <c r="J75" s="19" t="s">
        <v>157</v>
      </c>
      <c r="K75" s="19">
        <v>45169.6444444444</v>
      </c>
      <c r="L75" s="19">
        <v>45215.6201388889</v>
      </c>
      <c r="M75" s="17" t="s">
        <v>239</v>
      </c>
      <c r="N75" s="17" t="s">
        <v>486</v>
      </c>
      <c r="O75" s="17"/>
      <c r="P75" s="17" t="s">
        <v>154</v>
      </c>
    </row>
    <row r="76" customHeight="1" spans="1:16">
      <c r="A76" s="12" t="s">
        <v>487</v>
      </c>
      <c r="B76" s="13">
        <v>43350</v>
      </c>
      <c r="C76" s="12" t="s">
        <v>251</v>
      </c>
      <c r="D76" s="12" t="s">
        <v>27</v>
      </c>
      <c r="E76" s="12" t="s">
        <v>27</v>
      </c>
      <c r="F76" s="14" t="s">
        <v>279</v>
      </c>
      <c r="G76" s="16" t="s">
        <v>488</v>
      </c>
      <c r="H76" s="16" t="s">
        <v>489</v>
      </c>
      <c r="I76" s="17" t="s">
        <v>282</v>
      </c>
      <c r="J76" s="19" t="s">
        <v>283</v>
      </c>
      <c r="K76" s="19">
        <v>45169.5743055556</v>
      </c>
      <c r="L76" s="19">
        <v>45215.6201388889</v>
      </c>
      <c r="M76" s="17" t="s">
        <v>239</v>
      </c>
      <c r="N76" s="17" t="s">
        <v>486</v>
      </c>
      <c r="O76" s="17"/>
      <c r="P76" s="17" t="s">
        <v>154</v>
      </c>
    </row>
    <row r="77" customHeight="1" spans="1:16">
      <c r="A77" s="12" t="s">
        <v>490</v>
      </c>
      <c r="B77" s="13">
        <v>43349</v>
      </c>
      <c r="C77" s="12" t="s">
        <v>251</v>
      </c>
      <c r="D77" s="12" t="s">
        <v>256</v>
      </c>
      <c r="E77" s="12" t="s">
        <v>27</v>
      </c>
      <c r="F77" s="14" t="s">
        <v>279</v>
      </c>
      <c r="G77" s="16" t="s">
        <v>491</v>
      </c>
      <c r="H77" s="16" t="s">
        <v>492</v>
      </c>
      <c r="I77" s="17" t="s">
        <v>288</v>
      </c>
      <c r="J77" s="19" t="s">
        <v>157</v>
      </c>
      <c r="K77" s="19">
        <v>45169.5701388889</v>
      </c>
      <c r="L77" s="19">
        <v>45215.6194444444</v>
      </c>
      <c r="M77" s="17" t="s">
        <v>239</v>
      </c>
      <c r="N77" s="17" t="s">
        <v>486</v>
      </c>
      <c r="O77" s="17"/>
      <c r="P77" s="17" t="s">
        <v>154</v>
      </c>
    </row>
    <row r="78" customHeight="1" spans="1:16">
      <c r="A78" s="12" t="s">
        <v>493</v>
      </c>
      <c r="B78" s="13">
        <v>43329</v>
      </c>
      <c r="C78" s="12" t="s">
        <v>251</v>
      </c>
      <c r="D78" s="12" t="s">
        <v>256</v>
      </c>
      <c r="E78" s="12" t="s">
        <v>27</v>
      </c>
      <c r="F78" s="14" t="s">
        <v>494</v>
      </c>
      <c r="G78" s="16" t="s">
        <v>495</v>
      </c>
      <c r="H78" s="16" t="s">
        <v>496</v>
      </c>
      <c r="I78" s="17" t="s">
        <v>254</v>
      </c>
      <c r="J78" s="19" t="s">
        <v>152</v>
      </c>
      <c r="K78" s="19">
        <v>45168.65625</v>
      </c>
      <c r="L78" s="19">
        <v>45199.6458333333</v>
      </c>
      <c r="M78" s="17" t="s">
        <v>239</v>
      </c>
      <c r="N78" s="17" t="s">
        <v>486</v>
      </c>
      <c r="O78" s="17" t="s">
        <v>126</v>
      </c>
      <c r="P78" s="17" t="s">
        <v>154</v>
      </c>
    </row>
    <row r="79" customHeight="1" spans="1:16">
      <c r="A79" s="12" t="s">
        <v>497</v>
      </c>
      <c r="B79" s="13">
        <v>41322</v>
      </c>
      <c r="C79" s="12" t="s">
        <v>251</v>
      </c>
      <c r="D79" s="12" t="s">
        <v>256</v>
      </c>
      <c r="E79" s="12" t="s">
        <v>27</v>
      </c>
      <c r="F79" s="14" t="s">
        <v>159</v>
      </c>
      <c r="G79" s="16" t="s">
        <v>498</v>
      </c>
      <c r="H79" s="16" t="s">
        <v>499</v>
      </c>
      <c r="I79" s="17" t="s">
        <v>254</v>
      </c>
      <c r="J79" s="19" t="s">
        <v>500</v>
      </c>
      <c r="K79" s="19">
        <v>45132.6458333333</v>
      </c>
      <c r="L79" s="19">
        <v>45215.6194444444</v>
      </c>
      <c r="M79" s="17" t="s">
        <v>239</v>
      </c>
      <c r="N79" s="17" t="s">
        <v>501</v>
      </c>
      <c r="O79" s="17" t="s">
        <v>126</v>
      </c>
      <c r="P79" s="17" t="s">
        <v>154</v>
      </c>
    </row>
    <row r="80" customHeight="1" spans="1:16">
      <c r="A80" s="12" t="s">
        <v>502</v>
      </c>
      <c r="B80" s="13">
        <v>41143</v>
      </c>
      <c r="C80" s="12" t="s">
        <v>251</v>
      </c>
      <c r="D80" s="12" t="s">
        <v>27</v>
      </c>
      <c r="E80" s="12" t="s">
        <v>26</v>
      </c>
      <c r="F80" s="14" t="s">
        <v>503</v>
      </c>
      <c r="G80" s="16" t="s">
        <v>504</v>
      </c>
      <c r="H80" s="16" t="s">
        <v>505</v>
      </c>
      <c r="I80" s="17" t="s">
        <v>302</v>
      </c>
      <c r="J80" s="19" t="s">
        <v>500</v>
      </c>
      <c r="K80" s="19">
        <v>45132.4298611111</v>
      </c>
      <c r="L80" s="19">
        <v>45188.7951388889</v>
      </c>
      <c r="M80" s="17" t="s">
        <v>235</v>
      </c>
      <c r="N80" s="17" t="s">
        <v>501</v>
      </c>
      <c r="O80" s="17" t="s">
        <v>506</v>
      </c>
      <c r="P80" s="17" t="s">
        <v>507</v>
      </c>
    </row>
    <row r="81" customHeight="1" spans="1:16">
      <c r="A81" s="12" t="s">
        <v>508</v>
      </c>
      <c r="B81" s="13">
        <v>40115</v>
      </c>
      <c r="C81" s="12" t="s">
        <v>251</v>
      </c>
      <c r="D81" s="12" t="s">
        <v>27</v>
      </c>
      <c r="E81" s="12" t="s">
        <v>27</v>
      </c>
      <c r="F81" s="14" t="s">
        <v>503</v>
      </c>
      <c r="G81" s="16" t="s">
        <v>509</v>
      </c>
      <c r="H81" s="16" t="s">
        <v>510</v>
      </c>
      <c r="I81" s="17" t="s">
        <v>328</v>
      </c>
      <c r="J81" s="19" t="s">
        <v>157</v>
      </c>
      <c r="K81" s="19">
        <v>45102.6763888889</v>
      </c>
      <c r="L81" s="19">
        <v>45160.8284722222</v>
      </c>
      <c r="M81" s="17" t="s">
        <v>235</v>
      </c>
      <c r="N81" s="17" t="s">
        <v>511</v>
      </c>
      <c r="O81" s="17"/>
      <c r="P81" s="17" t="s">
        <v>507</v>
      </c>
    </row>
    <row r="82" customHeight="1" spans="1:16">
      <c r="A82" s="12" t="s">
        <v>512</v>
      </c>
      <c r="B82" s="13">
        <v>40041</v>
      </c>
      <c r="C82" s="12" t="s">
        <v>251</v>
      </c>
      <c r="D82" s="12" t="s">
        <v>256</v>
      </c>
      <c r="E82" s="12" t="s">
        <v>27</v>
      </c>
      <c r="F82" s="14" t="s">
        <v>369</v>
      </c>
      <c r="G82" s="16" t="s">
        <v>513</v>
      </c>
      <c r="H82" s="16" t="s">
        <v>514</v>
      </c>
      <c r="I82" s="17" t="s">
        <v>328</v>
      </c>
      <c r="J82" s="19" t="s">
        <v>157</v>
      </c>
      <c r="K82" s="19">
        <v>45097.5486111111</v>
      </c>
      <c r="L82" s="19">
        <v>45195.4541666667</v>
      </c>
      <c r="M82" s="17" t="s">
        <v>235</v>
      </c>
      <c r="N82" s="17" t="s">
        <v>511</v>
      </c>
      <c r="O82" s="17"/>
      <c r="P82" s="17" t="s">
        <v>154</v>
      </c>
    </row>
    <row r="83" customHeight="1" spans="1:16">
      <c r="A83" s="12" t="s">
        <v>515</v>
      </c>
      <c r="B83" s="13">
        <v>39729</v>
      </c>
      <c r="C83" s="12" t="s">
        <v>251</v>
      </c>
      <c r="D83" s="12" t="s">
        <v>256</v>
      </c>
      <c r="E83" s="12" t="s">
        <v>27</v>
      </c>
      <c r="F83" s="14" t="s">
        <v>503</v>
      </c>
      <c r="G83" s="16" t="s">
        <v>516</v>
      </c>
      <c r="H83" s="16" t="s">
        <v>517</v>
      </c>
      <c r="I83" s="17" t="s">
        <v>254</v>
      </c>
      <c r="J83" s="19" t="s">
        <v>157</v>
      </c>
      <c r="K83" s="19">
        <v>45089.6597222222</v>
      </c>
      <c r="L83" s="19">
        <v>45138.4104166667</v>
      </c>
      <c r="M83" s="17" t="s">
        <v>518</v>
      </c>
      <c r="N83" s="17" t="s">
        <v>511</v>
      </c>
      <c r="O83" s="17"/>
      <c r="P83" s="17" t="s">
        <v>507</v>
      </c>
    </row>
    <row r="84" customHeight="1" spans="1:16">
      <c r="A84" s="12" t="s">
        <v>519</v>
      </c>
      <c r="B84" s="13">
        <v>38885</v>
      </c>
      <c r="C84" s="12" t="s">
        <v>251</v>
      </c>
      <c r="D84" s="12" t="s">
        <v>256</v>
      </c>
      <c r="E84" s="12" t="s">
        <v>27</v>
      </c>
      <c r="F84" s="14" t="s">
        <v>520</v>
      </c>
      <c r="G84" s="16" t="s">
        <v>521</v>
      </c>
      <c r="H84" s="16" t="s">
        <v>522</v>
      </c>
      <c r="I84" s="17" t="s">
        <v>288</v>
      </c>
      <c r="J84" s="19" t="s">
        <v>523</v>
      </c>
      <c r="K84" s="19">
        <v>45071.7958333333</v>
      </c>
      <c r="L84" s="19">
        <v>45177.5604166667</v>
      </c>
      <c r="M84" s="17" t="s">
        <v>524</v>
      </c>
      <c r="N84" s="17" t="s">
        <v>525</v>
      </c>
      <c r="O84" s="17" t="s">
        <v>511</v>
      </c>
      <c r="P84" s="17" t="s">
        <v>154</v>
      </c>
    </row>
    <row r="85" customHeight="1" spans="1:16">
      <c r="A85" s="12" t="s">
        <v>526</v>
      </c>
      <c r="B85" s="13">
        <v>38333</v>
      </c>
      <c r="C85" s="12" t="s">
        <v>251</v>
      </c>
      <c r="D85" s="12" t="s">
        <v>256</v>
      </c>
      <c r="E85" s="12" t="s">
        <v>27</v>
      </c>
      <c r="F85" s="14" t="s">
        <v>302</v>
      </c>
      <c r="G85" s="16" t="s">
        <v>527</v>
      </c>
      <c r="H85" s="16" t="s">
        <v>528</v>
      </c>
      <c r="I85" s="17" t="s">
        <v>529</v>
      </c>
      <c r="J85" s="19" t="s">
        <v>157</v>
      </c>
      <c r="K85" s="19">
        <v>45055.6888888889</v>
      </c>
      <c r="L85" s="19">
        <v>45166.575</v>
      </c>
      <c r="M85" s="17" t="s">
        <v>235</v>
      </c>
      <c r="N85" s="17" t="s">
        <v>525</v>
      </c>
      <c r="O85" s="17"/>
      <c r="P85" s="17" t="s">
        <v>154</v>
      </c>
    </row>
    <row r="86" customHeight="1" spans="1:16">
      <c r="A86" s="12" t="s">
        <v>530</v>
      </c>
      <c r="B86" s="13">
        <v>37471</v>
      </c>
      <c r="C86" s="21" t="s">
        <v>251</v>
      </c>
      <c r="D86" s="21" t="s">
        <v>256</v>
      </c>
      <c r="E86" s="21" t="s">
        <v>27</v>
      </c>
      <c r="F86" s="22" t="s">
        <v>503</v>
      </c>
      <c r="G86" s="19" t="s">
        <v>531</v>
      </c>
      <c r="H86" s="16" t="s">
        <v>532</v>
      </c>
      <c r="I86" s="17" t="s">
        <v>533</v>
      </c>
      <c r="J86" s="19" t="s">
        <v>283</v>
      </c>
      <c r="K86" s="19">
        <v>45040.4263888889</v>
      </c>
      <c r="L86" s="19">
        <v>45128.4986111111</v>
      </c>
      <c r="M86" s="17" t="s">
        <v>239</v>
      </c>
      <c r="N86" s="17" t="s">
        <v>525</v>
      </c>
      <c r="O86" s="17" t="s">
        <v>511</v>
      </c>
      <c r="P86" s="17" t="s">
        <v>507</v>
      </c>
    </row>
    <row r="87" customHeight="1" spans="1:16">
      <c r="A87" s="12" t="s">
        <v>534</v>
      </c>
      <c r="B87" s="13">
        <v>28804</v>
      </c>
      <c r="C87" s="21" t="s">
        <v>251</v>
      </c>
      <c r="D87" s="21" t="s">
        <v>256</v>
      </c>
      <c r="E87" s="21" t="s">
        <v>27</v>
      </c>
      <c r="F87" s="22" t="s">
        <v>155</v>
      </c>
      <c r="G87" s="19" t="s">
        <v>535</v>
      </c>
      <c r="H87" s="16" t="s">
        <v>536</v>
      </c>
      <c r="I87" s="17" t="s">
        <v>282</v>
      </c>
      <c r="J87" s="19" t="s">
        <v>523</v>
      </c>
      <c r="K87" s="19">
        <v>44880.6402777778</v>
      </c>
      <c r="L87" s="19">
        <v>45191.4104166667</v>
      </c>
      <c r="M87" s="17" t="s">
        <v>239</v>
      </c>
      <c r="N87" s="17" t="s">
        <v>537</v>
      </c>
      <c r="O87" s="17" t="s">
        <v>126</v>
      </c>
      <c r="P87" s="17" t="s">
        <v>154</v>
      </c>
    </row>
    <row r="88" customHeight="1" spans="1:16">
      <c r="A88" s="12" t="s">
        <v>538</v>
      </c>
      <c r="B88" s="13">
        <v>21212</v>
      </c>
      <c r="C88" s="21" t="s">
        <v>251</v>
      </c>
      <c r="D88" s="21" t="s">
        <v>539</v>
      </c>
      <c r="E88" s="21" t="s">
        <v>27</v>
      </c>
      <c r="F88" s="22" t="s">
        <v>279</v>
      </c>
      <c r="G88" s="19" t="s">
        <v>540</v>
      </c>
      <c r="H88" s="16" t="s">
        <v>541</v>
      </c>
      <c r="I88" s="17" t="s">
        <v>254</v>
      </c>
      <c r="J88" s="19" t="s">
        <v>542</v>
      </c>
      <c r="K88" s="19">
        <v>44755.4486111111</v>
      </c>
      <c r="L88" s="19">
        <v>45215.6298611111</v>
      </c>
      <c r="M88" s="17" t="s">
        <v>239</v>
      </c>
      <c r="N88" s="17" t="s">
        <v>543</v>
      </c>
      <c r="O88" s="17"/>
      <c r="P88" s="17" t="s">
        <v>154</v>
      </c>
    </row>
  </sheetData>
  <autoFilter ref="A1:P88">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Cover</vt:lpstr>
      <vt:lpstr>Redmine-缺陷等级定义</vt:lpstr>
      <vt:lpstr>Zentao-缺陷等级定义</vt:lpstr>
      <vt:lpstr>R05</vt:lpstr>
      <vt:lpstr>Sheet1</vt:lpstr>
      <vt:lpstr>Database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Mao,Zemin (Nanjing,CN)</cp:lastModifiedBy>
  <dcterms:created xsi:type="dcterms:W3CDTF">2006-09-16T00:00:00Z</dcterms:created>
  <dcterms:modified xsi:type="dcterms:W3CDTF">2023-10-20T11:16:56Z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CE3433DA643B4F99922C9E60BAF52610_12</vt:lpwstr>
  </property>
  <property fmtid="{D5CDD505-2E9C-101B-9397-08002B2CF9AE}" pid="3" name="KSOProductBuildVer">
    <vt:lpwstr>2052-12.1.0.15595</vt:lpwstr>
  </property>
</Properties>
</file>