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2"/>
  </bookViews>
  <sheets>
    <sheet name="修订记录" sheetId="1" r:id="rId1"/>
    <sheet name="首页" sheetId="16" r:id="rId2"/>
    <sheet name="电源管理" sheetId="15" r:id="rId3"/>
  </sheets>
  <externalReferences>
    <externalReference r:id="rId5"/>
  </externalReferences>
  <definedNames>
    <definedName name="_xlnm._FilterDatabase" localSheetId="2" hidden="1">电源管理!$A$2:$AA$95</definedName>
    <definedName name="_Fill" hidden="1">#REF!</definedName>
    <definedName name="_Key1" hidden="1">#REF!</definedName>
    <definedName name="_Key2" hidden="1">#REF!</definedName>
    <definedName name="_Order1" hidden="1">255</definedName>
    <definedName name="_Order2" hidden="1">255</definedName>
    <definedName name="a_123" hidden="1">#REF!</definedName>
    <definedName name="aaaa">OFFSET(#REF!,0,0,COUNTA(#REF!),1)</definedName>
    <definedName name="AB" hidden="1">#REF!</definedName>
    <definedName name="bbb">OFFSET(#REF!,0,0,COUNTA(#REF!),1)</definedName>
    <definedName name="ｃｃｃｃ">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hidden="1">#REF!</definedName>
    <definedName name="Z_9A783AA7_44B1_4ABF_895C_7EBCE075D386_.wvu.Rows" hidden="1">#REF!</definedName>
    <definedName name="だｓかｓ" hidden="1">#REF!</definedName>
    <definedName name="マイコン資源" hidden="1">{"'CPU内部接続'!$A$1:$T$624"}</definedName>
    <definedName name="リスト">OFFSET(#REF!,0,0,COUNTA(#REF!),1)</definedName>
    <definedName name="リスト2">OFFSET(#REF!,0,0,COUNTA(#REF!),1)</definedName>
    <definedName name="的">#REF!</definedName>
    <definedName name="质量状况">#REF!</definedName>
    <definedName name="重复2">#REF!</definedName>
    <definedName name="重复名称">#REF!</definedName>
    <definedName name="重复重复">#REF!</definedName>
  </definedNames>
  <calcPr calcId="144525"/>
</workbook>
</file>

<file path=xl/sharedStrings.xml><?xml version="1.0" encoding="utf-8"?>
<sst xmlns="http://schemas.openxmlformats.org/spreadsheetml/2006/main" count="1371" uniqueCount="484">
  <si>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</si>
  <si>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</si>
  <si>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</si>
  <si>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</si>
  <si>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</si>
  <si>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</si>
  <si>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</si>
  <si>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</si>
  <si>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</si>
  <si>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</si>
  <si>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</si>
  <si>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</si>
  <si>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黄钊敏</t>
  </si>
  <si>
    <t>根据707车型编写用例</t>
  </si>
  <si>
    <t>SYNC+_Z0060 Car Power 测试报告</t>
  </si>
  <si>
    <t>General Information</t>
  </si>
  <si>
    <t>MCU Version</t>
  </si>
  <si>
    <t>2022_03_15</t>
  </si>
  <si>
    <t>Test Date</t>
  </si>
  <si>
    <t>2022/03/22</t>
  </si>
  <si>
    <t>SW Version</t>
  </si>
  <si>
    <t>3.15 YF Release</t>
  </si>
  <si>
    <t>Tester</t>
  </si>
  <si>
    <t>张若敏</t>
  </si>
  <si>
    <t>HW Version</t>
  </si>
  <si>
    <t>A2</t>
  </si>
  <si>
    <t>Version Date</t>
  </si>
  <si>
    <t>0315</t>
  </si>
  <si>
    <t>Test Environment</t>
  </si>
  <si>
    <t>台架</t>
  </si>
  <si>
    <t>Test Method</t>
  </si>
  <si>
    <t>手动测试</t>
  </si>
  <si>
    <t>Test Results</t>
  </si>
  <si>
    <t>Group</t>
  </si>
  <si>
    <t>Total Cases</t>
  </si>
  <si>
    <t>Pass</t>
  </si>
  <si>
    <t>Fail</t>
  </si>
  <si>
    <t>Block</t>
  </si>
  <si>
    <t>NT</t>
  </si>
  <si>
    <t>NA</t>
  </si>
  <si>
    <t>Pass Rate</t>
  </si>
  <si>
    <t>Car Power测试报告</t>
  </si>
  <si>
    <t>Highlight State Description</t>
  </si>
  <si>
    <t xml:space="preserve">NT项：
1）无物理屏，无法验证息屏亮屏 【3】
2）百度地图未合入 【3】
3）爱奇艺无法播放 【2】
Block项：
1）因PS-46 block用例【2】
2）因PS-43 block用例【1】
3）因PS-48 block用例【9】
4）因PS-50 block用例【24】
</t>
  </si>
  <si>
    <t>Highlight Defects</t>
  </si>
  <si>
    <t>Bug ID</t>
  </si>
  <si>
    <t>Title</t>
  </si>
  <si>
    <t>Critical</t>
  </si>
  <si>
    <t>Status</t>
  </si>
  <si>
    <t>Remarks</t>
  </si>
  <si>
    <t>PS-48</t>
  </si>
  <si>
    <t>Phase5_【U625】【黑盒】【必现】【Car Power】进入运输模式，设置和全部应用入口没有禁用</t>
  </si>
  <si>
    <t>High</t>
  </si>
  <si>
    <t>DEVELOPING</t>
  </si>
  <si>
    <t>PS-43</t>
  </si>
  <si>
    <t>Phase5_【U625】【黑盒】【必现】【power】进入EP模式，空调入口未置灰</t>
  </si>
  <si>
    <t>ANALYSIS</t>
  </si>
  <si>
    <t>PS-46</t>
  </si>
  <si>
    <t>Phase5_【U625】【黑盒】【必现】【power】423 发送Batt_Crit_Soc = Active Shed_Level_req = SOON_ENG_OFF没有倒计时页面</t>
  </si>
  <si>
    <t>PS-136</t>
  </si>
  <si>
    <t>Phase5_【U625】【黑盒】【必现】【Car Power】断开发送3B2信号，不会出现”SYNC+ 车辆网络通信错误”页面</t>
  </si>
  <si>
    <t>Medium</t>
  </si>
  <si>
    <t>OPEN</t>
  </si>
  <si>
    <t>PS-50</t>
  </si>
  <si>
    <t>Phase5_【U625】【黑盒】【必现】【Car Power】ig=run,acc=on，接听电话，ig=off,acc=off，等待7min后不会弹出设备切换弹窗</t>
  </si>
  <si>
    <t>FCIVIOS-5922</t>
  </si>
  <si>
    <t>Phase5_【U625】【黑盒】【必现】【无线充电】进入运输模式后无线充电仍出现toast和弹窗</t>
  </si>
  <si>
    <t>IN PROGRESS</t>
  </si>
  <si>
    <t>Case ID</t>
  </si>
  <si>
    <t>Feature ID_1</t>
  </si>
  <si>
    <t>Feature ID_2</t>
  </si>
  <si>
    <t>需求ID</t>
  </si>
  <si>
    <t>该功能在各车型上的适用性</t>
  </si>
  <si>
    <t>标题</t>
  </si>
  <si>
    <t>前提条件</t>
  </si>
  <si>
    <t>操作步骤</t>
  </si>
  <si>
    <t>预期结果</t>
  </si>
  <si>
    <t>实际结果</t>
  </si>
  <si>
    <t>优先级</t>
  </si>
  <si>
    <t>用例类型</t>
  </si>
  <si>
    <t>测试方式</t>
  </si>
  <si>
    <t>交付节点</t>
  </si>
  <si>
    <t>BUG ID</t>
  </si>
  <si>
    <t>BUG 等级</t>
  </si>
  <si>
    <t>NT项分类</t>
  </si>
  <si>
    <t>备注</t>
  </si>
  <si>
    <t>测试版本</t>
  </si>
  <si>
    <t>测试日期</t>
  </si>
  <si>
    <t>测试人员</t>
  </si>
  <si>
    <t xml:space="preserve">          </t>
  </si>
  <si>
    <t>U611</t>
  </si>
  <si>
    <t>U625</t>
  </si>
  <si>
    <t>TBD</t>
  </si>
  <si>
    <t>power_1</t>
  </si>
  <si>
    <t>SYNC+_Z0060</t>
  </si>
  <si>
    <t>1.1 车辆运输模式</t>
  </si>
  <si>
    <t>√</t>
  </si>
  <si>
    <t>进入运输模式</t>
  </si>
  <si>
    <t>1.can信号可用</t>
  </si>
  <si>
    <t>1.can信号进入transport模式
167 ENG=ON 3B2 IG=run   LifeCycMde_D_Actl =transport</t>
  </si>
  <si>
    <t>1.页面显示“车辆运输模式，此模式下部分功能收到限制 你可以联系经销商解除次模式”（具体参考UI）</t>
  </si>
  <si>
    <t>P2</t>
  </si>
  <si>
    <t>功能</t>
  </si>
  <si>
    <t>power_2</t>
  </si>
  <si>
    <t>运输模式下功能限制</t>
  </si>
  <si>
    <t>1.已进入transport模式</t>
  </si>
  <si>
    <t>1.检查功能</t>
  </si>
  <si>
    <t>2.空调，倒车影像可用，其他功能入口置灰，禁用音频设备、蓝牙设备和热点连接。禁用Audio Chime、音量调节、VR、All Media、Setting、Wireless charging notification、WIFI connection、BT connection、Account、EP mode</t>
  </si>
  <si>
    <t>PS-48
Phase5_【U625】【黑盒】【必现】【Car Power】进入运输模式，设置和全部应用入口没有禁用</t>
  </si>
  <si>
    <t>power_3</t>
  </si>
  <si>
    <t>退出运输模式</t>
  </si>
  <si>
    <t>1.退出transport模式</t>
  </si>
  <si>
    <t>2.屏幕亮度，音量恢复默认值</t>
  </si>
  <si>
    <t>power_5</t>
  </si>
  <si>
    <t>1.1.2 Extende Play模式</t>
  </si>
  <si>
    <t>进入EP模式</t>
  </si>
  <si>
    <t>1.非standby，sleep，unpower状态下</t>
  </si>
  <si>
    <t>1.3B2 delay acc ==off，点击Audio off 按键</t>
  </si>
  <si>
    <t>1.进入EP模式</t>
  </si>
  <si>
    <t>power_6</t>
  </si>
  <si>
    <t>1.已进入EP模式</t>
  </si>
  <si>
    <t>1.当前在空调界面
2.查看车辆设置泊车辅助</t>
  </si>
  <si>
    <t>1.不退出空调界面，界面置灰（硬按键可用）
2.功能禁用（界面不用提供反馈给用户）</t>
  </si>
  <si>
    <t>PS-43
Phase5_【U625】【黑盒】【必现】【power】进入EP模式，空调入口未置灰</t>
  </si>
  <si>
    <t>power_7</t>
  </si>
  <si>
    <t>1.2 Load Shed模式</t>
  </si>
  <si>
    <t>进入Load Shed模式</t>
  </si>
  <si>
    <t>1.整车电量低于某个临界值</t>
  </si>
  <si>
    <t>1.can信号进入load shed模式
423 Batt_Crit_Soc = Active  Shed_Level_req = SOON_ENG_OFF</t>
  </si>
  <si>
    <t>1.显示“为节省电源车机即将关闭 请熄火或启动发动机供电 显示60s进度条”弹窗。60s后关机</t>
  </si>
  <si>
    <t>PS-46
Phase5_【U625】【黑盒】【必现】【power】423 发送Batt_Crit_Soc = Active Shed_Level_req = SOON_ENG_OFF没有倒计时页面</t>
  </si>
  <si>
    <t>power_8</t>
  </si>
  <si>
    <t>Load Shed模式页面</t>
  </si>
  <si>
    <t>1.在泊车辅助模式下</t>
  </si>
  <si>
    <t>1.进入load shed模式</t>
  </si>
  <si>
    <t>1.被弹窗全屏覆盖，其他页面均不显示</t>
  </si>
  <si>
    <t>power_9</t>
  </si>
  <si>
    <t>关闭不显示动画</t>
  </si>
  <si>
    <t>1.已进入load shed</t>
  </si>
  <si>
    <t>1.60s倒计时结束</t>
  </si>
  <si>
    <t>1.关机不播放关机动画</t>
  </si>
  <si>
    <t>power_10</t>
  </si>
  <si>
    <t>1.4 Loss of CAN Signal</t>
  </si>
  <si>
    <t>车辆网络通信错误</t>
  </si>
  <si>
    <t>1.车辆网络通信正常</t>
  </si>
  <si>
    <t>1.车辆网络通信错误</t>
  </si>
  <si>
    <t>1.全屏覆盖显示 "SYNC+ 车辆网络通信错误"</t>
  </si>
  <si>
    <t>PS-136
Phase5_【U625】【黑盒】【必现】【Car Power】断开发送3B2信号，不会出现”SYNC+ 车辆网络通信错误”页面</t>
  </si>
  <si>
    <t>power_11</t>
  </si>
  <si>
    <t>1.5 Phone Mode pop up</t>
  </si>
  <si>
    <t>进入phone 模式</t>
  </si>
  <si>
    <t>1.run状态下</t>
  </si>
  <si>
    <t>1.用户拨出电话</t>
  </si>
  <si>
    <t>1.进入phone模式</t>
  </si>
  <si>
    <t>power_12</t>
  </si>
  <si>
    <t>1.用户收到来电</t>
  </si>
  <si>
    <t>power_13</t>
  </si>
  <si>
    <t>2.2.4 系统状态-Phone</t>
  </si>
  <si>
    <t>系统状态-Phone-退出呼叫页面</t>
  </si>
  <si>
    <t>1.车机处于Phone状态
2.当前处于呼叫页面</t>
  </si>
  <si>
    <t>1.退出呼叫页面</t>
  </si>
  <si>
    <t>1.车机退出Phone状态</t>
  </si>
  <si>
    <t>power_14</t>
  </si>
  <si>
    <t>系统状态-Phone-退出通话页面</t>
  </si>
  <si>
    <t>1.车机处于Phone状态
2.当前处于通话页面</t>
  </si>
  <si>
    <t>1.退出通话页面</t>
  </si>
  <si>
    <t>power_15</t>
  </si>
  <si>
    <t>系统状态-Phone-音频源状态</t>
  </si>
  <si>
    <t>1.音频源正在播放</t>
  </si>
  <si>
    <t>1.车机处于Phone状态</t>
  </si>
  <si>
    <t>1.音频停止播放</t>
  </si>
  <si>
    <t>P1</t>
  </si>
  <si>
    <t>power_16</t>
  </si>
  <si>
    <t>phone模式下功能限制</t>
  </si>
  <si>
    <t>1.已进入phone模式</t>
  </si>
  <si>
    <t>1.观察音频状态</t>
  </si>
  <si>
    <t>1.音频app暂停播放音乐与视频</t>
  </si>
  <si>
    <t>power_17</t>
  </si>
  <si>
    <t>phone模式下弹窗</t>
  </si>
  <si>
    <t>1.3B2  Delay ACC =off&amp;&amp;IGN= off</t>
  </si>
  <si>
    <t>1.7min后弹出弹窗“系统将吧电话转到{设备名称}”，3min倒计时</t>
  </si>
  <si>
    <t>PS-50
Phase5_【U625】【黑盒】【必现】【Car Power】ig=run,acc=on，接听电话，ig=off,acc=off，等待7min后不会弹出设备切换弹窗</t>
  </si>
  <si>
    <t>power_18</t>
  </si>
  <si>
    <t>1.弹窗弹出中</t>
  </si>
  <si>
    <t>1.退出phone模式</t>
  </si>
  <si>
    <t>1.弹窗退出</t>
  </si>
  <si>
    <t>power_19</t>
  </si>
  <si>
    <t>1.收到来电</t>
  </si>
  <si>
    <t>1.仍显示弹窗，时间为所剩时间</t>
  </si>
  <si>
    <t>power_20</t>
  </si>
  <si>
    <t>2.1.1 电源模式-Unpower</t>
  </si>
  <si>
    <t>电源模式-Unpower</t>
  </si>
  <si>
    <t>1.车机处于Functional mode</t>
  </si>
  <si>
    <t>1.断开B+</t>
  </si>
  <si>
    <t>1.车机处于关机状态</t>
  </si>
  <si>
    <t>P0</t>
  </si>
  <si>
    <t>power_21</t>
  </si>
  <si>
    <t>2.1.2 电源模式-Sleep</t>
  </si>
  <si>
    <t>电源模式-Sleep-车机状态</t>
  </si>
  <si>
    <t>1.车机处于sleep mode</t>
  </si>
  <si>
    <t>1.查看车机状态</t>
  </si>
  <si>
    <t>1.车机整机休眠(SOC、MCU)</t>
  </si>
  <si>
    <t>power_23</t>
  </si>
  <si>
    <t>2.1.4 电源模式-Functional</t>
  </si>
  <si>
    <t>电源模式-Functional-车机状态</t>
  </si>
  <si>
    <t>1.查看车机运行状态</t>
  </si>
  <si>
    <t>1.车机正常运行</t>
  </si>
  <si>
    <t>power_24</t>
  </si>
  <si>
    <t>电源模式-Functional-车机接受can信号</t>
  </si>
  <si>
    <t>1.车机处于Functional mode
2.连接CAN工具</t>
  </si>
  <si>
    <t>1.给车机发送can信号</t>
  </si>
  <si>
    <t>1.车机正常接收can网络信号</t>
  </si>
  <si>
    <t>power_25</t>
  </si>
  <si>
    <t>电源模式-Functional-车机下发can信号</t>
  </si>
  <si>
    <t>1.点击空调等控制按钮</t>
  </si>
  <si>
    <t>1.车机正常下发can信号</t>
  </si>
  <si>
    <t>power_26</t>
  </si>
  <si>
    <t>2.3.3 电源模式：Standby&amp;系统状态：MMInactivity</t>
  </si>
  <si>
    <t>电源模式为Standby&amp;系统状态为MMInactivity-屏幕状态</t>
  </si>
  <si>
    <t>1.电源模式为Standby
2.系统状态为MMInactivity</t>
  </si>
  <si>
    <t>1.3B2 IG = OFF , delay acc =off进入standby 
2.查看车机屏幕状态</t>
  </si>
  <si>
    <t>2.屏幕熄灭</t>
  </si>
  <si>
    <t>外部依赖-福特</t>
  </si>
  <si>
    <t>无物理屏，无法验证息屏亮屏</t>
  </si>
  <si>
    <t>power_27</t>
  </si>
  <si>
    <t>电源模式为Standby&amp;系统状态为MMInactivity-音频源状态</t>
  </si>
  <si>
    <t>1.电源模式切换为Standby
2.系统状态切换为MMInactivity
3.音频源正在播放</t>
  </si>
  <si>
    <t>2.音频停止播放，禁用音频设备</t>
  </si>
  <si>
    <t>百度地图未合入</t>
  </si>
  <si>
    <t>power_28</t>
  </si>
  <si>
    <t>电源模式为Standby&amp;系统状态为MMInactivity-蓝牙连接状态</t>
  </si>
  <si>
    <t>1.电源模式切换为Standby
2.系统状态切换为MMInactivity
3.蓝牙已连接</t>
  </si>
  <si>
    <t>2.蓝牙连接断开</t>
  </si>
  <si>
    <t>power_29</t>
  </si>
  <si>
    <t>电源模式为Standby&amp;系统状态为MMInactivity-热点连接状态</t>
  </si>
  <si>
    <t>1.电源模式切换为Standby
2.系统状态切换为MMInactivity
3.热点已连接</t>
  </si>
  <si>
    <t>2.wifi连接断开</t>
  </si>
  <si>
    <t>power_30</t>
  </si>
  <si>
    <t>电源模式为Standby&amp;系统状态为MMInactivity-导航app状态</t>
  </si>
  <si>
    <t>1.电源模式切换为Standby
2.系统状态切换为MMInactivity
3.导航app正在运行</t>
  </si>
  <si>
    <t>2.导航app终止运行</t>
  </si>
  <si>
    <t>power_31</t>
  </si>
  <si>
    <t>2.3.4 电源模式：Functional&amp;系统状态：MMActivity</t>
  </si>
  <si>
    <t>电源模式为Functional&amp;系统状态为MMActivity-屏幕状态-点火状态为ACC</t>
  </si>
  <si>
    <t xml:space="preserve">1.电源模式为Functional
2.系统状态为MMActivity </t>
  </si>
  <si>
    <t>1.3B2 Ignition_status =acc ,Delay_Accy=on 
2.查看车机屏幕状态</t>
  </si>
  <si>
    <t>2.点亮屏幕</t>
  </si>
  <si>
    <t>外部依赖-Baidu</t>
  </si>
  <si>
    <t>power_32</t>
  </si>
  <si>
    <t>电源模式为Functional&amp;系统状态为MMActivity-音频源状态-点火状态为ACC</t>
  </si>
  <si>
    <t>1.电源模式为Functional
2.系统状态为MMActivity 
3.音频源正在播放</t>
  </si>
  <si>
    <t>1.3B2 Ignition_status =acc ,Delay_Accy=on 
2.查看音频源状态</t>
  </si>
  <si>
    <t>2.音乐正常播放</t>
  </si>
  <si>
    <t>power_33</t>
  </si>
  <si>
    <t>电源模式为Functional&amp;系统状态为MMActivity-蓝牙连接状态-点火状态为ACC</t>
  </si>
  <si>
    <t>1.电源模式为Functional
2.系统状态为MMActivity
3.蓝牙已连接</t>
  </si>
  <si>
    <t>1.3B2 Ignition_status =acc ,Delay_Accy=on 
2.查看蓝牙状态</t>
  </si>
  <si>
    <t>2.蓝牙连接正常</t>
  </si>
  <si>
    <t>power_34</t>
  </si>
  <si>
    <t>电源模式为Functional&amp;系统状态为MMActivity-热点连接状态-点火状态为ACC</t>
  </si>
  <si>
    <t>1.电源模式为Functional
2.系统状态为MMActivity
3.热点已连接</t>
  </si>
  <si>
    <t>1.3B2 Ignition_status =acc ,Delay_Accy=on 
2.查看热点状态</t>
  </si>
  <si>
    <t>2.wifi连接正常</t>
  </si>
  <si>
    <t>power_35</t>
  </si>
  <si>
    <t>电源模式为Functional&amp;系统状态为MMActivity-导航app状态-点火状态为ACC</t>
  </si>
  <si>
    <t>1.电源模式为Functional
2.系统状态为MMActivity
3.导航app正在运行</t>
  </si>
  <si>
    <t>1.3B2 Ignition_status =acc ,Delay_Accy=on 
2.查看导航app状态</t>
  </si>
  <si>
    <t>2.导航app正常运行</t>
  </si>
  <si>
    <t>power_36</t>
  </si>
  <si>
    <t>电源模式为Functional&amp;系统状态为MMActivity-屏幕状态-点火状态为RUN</t>
  </si>
  <si>
    <t>1.3B2 Ignition_status =run ,Delay_Accy=on 
2.查看车机屏幕状态</t>
  </si>
  <si>
    <t>power_37</t>
  </si>
  <si>
    <t>电源模式为Functional&amp;系统状态为MMActivity-音频源状态-点火状态为RUN</t>
  </si>
  <si>
    <t>1.3B2 Ignition_status =run ,Delay_Accy=on 
2.查看音频源状态</t>
  </si>
  <si>
    <t>power_38</t>
  </si>
  <si>
    <t>电源模式为Functional&amp;系统状态为MMActivity-蓝牙连接状态-点火状态为RUN</t>
  </si>
  <si>
    <t>1.3B2 Ignition_status =run ,Delay_Accy=on 
2.查看蓝牙状态</t>
  </si>
  <si>
    <t>power_39</t>
  </si>
  <si>
    <t>电源模式为Functional&amp;系统状态为MMActivity-热点连接状态-点火状态为RUN</t>
  </si>
  <si>
    <t>1.3B2 Ignition_status =run ,Delay_Accy=on 
2.查看热点状态</t>
  </si>
  <si>
    <t>power_40</t>
  </si>
  <si>
    <t>电源模式为Functional&amp;系统状态为MMActivity-导航app状态-点火状态为RUN</t>
  </si>
  <si>
    <t>1.3B2 Ignition_status =run ,Delay_Accy=on 
2.查看导航app状态</t>
  </si>
  <si>
    <t>power_41</t>
  </si>
  <si>
    <t>2.3.5 电源模式：Functional&amp;系统状态：Extended Play</t>
  </si>
  <si>
    <t>电源模式为Functional&amp;系统状态为Extended Play-空调app状态</t>
  </si>
  <si>
    <t>1.电源模式为Functional
2.系统状态为Extended Play</t>
  </si>
  <si>
    <t>1.3B2 Ignition_status =off ,Delay_Accy=off  点击Audio off 按键
2.查看空调app状态</t>
  </si>
  <si>
    <t>2.空调app所有控件置灰</t>
  </si>
  <si>
    <t>power_43</t>
  </si>
  <si>
    <t>2.3.6 电源模式：Functional&amp;系统状态：Phone</t>
  </si>
  <si>
    <t>电源模式为Functional&amp;系统状态为Phone-拨出</t>
  </si>
  <si>
    <t>1.电源模式为Functional
2.系统状态为Phone
3.电话已连接到车机</t>
  </si>
  <si>
    <t>1.用户发起打电话</t>
  </si>
  <si>
    <t>1.车机正常呼出且正常通话</t>
  </si>
  <si>
    <t>power_44</t>
  </si>
  <si>
    <t>电源模式为Functional&amp;系统状态为Phone-接入</t>
  </si>
  <si>
    <t>1.车机正常收到来电且正常通话</t>
  </si>
  <si>
    <t>power_45</t>
  </si>
  <si>
    <t>电源模式为Functional&amp;系统状态为Phone-music app状态-拨出</t>
  </si>
  <si>
    <t>1.音乐正在播放
2.用户发起打电话</t>
  </si>
  <si>
    <t>2.音乐停止播放</t>
  </si>
  <si>
    <t>power_46</t>
  </si>
  <si>
    <t>电源模式为Functional&amp;系统状态为Phone-music app状态-接入</t>
  </si>
  <si>
    <t>1.音乐正在播放
2.用户收到来电</t>
  </si>
  <si>
    <t>power_47</t>
  </si>
  <si>
    <t>电源模式为Functional&amp;系统状态为Phone-video状态-拨出</t>
  </si>
  <si>
    <t>1.视频正在播放
2.用户发起打电话</t>
  </si>
  <si>
    <t>2.视频停止播放</t>
  </si>
  <si>
    <t>外部依赖-YF</t>
  </si>
  <si>
    <t>爱奇艺无法播放</t>
  </si>
  <si>
    <t>power_48</t>
  </si>
  <si>
    <t>电源模式为Functional&amp;系统状态为Phone-video状态-接入</t>
  </si>
  <si>
    <t>1.视频正在播放
2.用户收到来电</t>
  </si>
  <si>
    <t>power_50</t>
  </si>
  <si>
    <t>2.3.8 电源模式：Functional&amp;系统状态：Transport</t>
  </si>
  <si>
    <t>电源模式为Functional&amp;系统状态为Transport-音量调节</t>
  </si>
  <si>
    <t>1.电源模式为Functional
2.系统状态为Transport(3B2 LifeCycMde_D_Actl =transport)</t>
  </si>
  <si>
    <t>1.查看音量调节状态</t>
  </si>
  <si>
    <t>1.音量调节已禁用</t>
  </si>
  <si>
    <t>power_51</t>
  </si>
  <si>
    <t>电源模式为Functional&amp;系统状态为Transport-VR</t>
  </si>
  <si>
    <t>1.查看VR状态</t>
  </si>
  <si>
    <t>1.VR已禁用</t>
  </si>
  <si>
    <t>power_53</t>
  </si>
  <si>
    <t>电源模式为Functional&amp;系统状态为Transport-All Media</t>
  </si>
  <si>
    <t>1.查看All Media状态</t>
  </si>
  <si>
    <t>1.All Media已禁用</t>
  </si>
  <si>
    <t>power_54</t>
  </si>
  <si>
    <t>电源模式为Functional&amp;系统状态为Transport-Setting</t>
  </si>
  <si>
    <t>1.查看Setting状态</t>
  </si>
  <si>
    <t>1.Setting已禁用</t>
  </si>
  <si>
    <t>power_55</t>
  </si>
  <si>
    <t>电源模式为Functional&amp;系统状态为Transport-Calm Screen</t>
  </si>
  <si>
    <t>1.查看Calm Screen状态</t>
  </si>
  <si>
    <t>1.Calm Screen已禁用</t>
  </si>
  <si>
    <t>power_56</t>
  </si>
  <si>
    <t>电源模式为Functional&amp;系统状态为Transport-Display Off</t>
  </si>
  <si>
    <t>1.查看Display Off状态</t>
  </si>
  <si>
    <t>1.Display Off已禁用</t>
  </si>
  <si>
    <t>power_57</t>
  </si>
  <si>
    <t>电源模式为Functional&amp;系统状态为Transport-Wireless charging notification</t>
  </si>
  <si>
    <t>1.查看Wireless charging notification状态</t>
  </si>
  <si>
    <t>1.Wireless charging notification已禁用</t>
  </si>
  <si>
    <t>FCIVIOS-5922
Phase5_【U625】【黑盒】【必现】【无线充电】进入运输模式后无线充电仍出现toast和弹窗</t>
  </si>
  <si>
    <t>power_59</t>
  </si>
  <si>
    <t>电源模式为Functional&amp;系统状态为Transport-WIFI connection</t>
  </si>
  <si>
    <t>1.查看WIFI connection状态</t>
  </si>
  <si>
    <t>1.WIFI connection已禁用</t>
  </si>
  <si>
    <t>power_60</t>
  </si>
  <si>
    <t>电源模式为Functional&amp;系统状态为Transport-BT connection</t>
  </si>
  <si>
    <t>1.查看BT connection状态</t>
  </si>
  <si>
    <t>1.BT connection已禁用</t>
  </si>
  <si>
    <t>power_62</t>
  </si>
  <si>
    <t>电源模式为Functional&amp;系统状态为Transport-Account</t>
  </si>
  <si>
    <t>1.查看Account状态</t>
  </si>
  <si>
    <t>1.Account已禁用</t>
  </si>
  <si>
    <t>power_64</t>
  </si>
  <si>
    <t>2.3.9 电源模式：Functional&amp;系统状态：Factory</t>
  </si>
  <si>
    <t>电源模式为Functional&amp;系统状态为Factory-车机状态</t>
  </si>
  <si>
    <t>1.电源模式为Functional
2.系统状态为Transport(3B2 LifeCycMde_D_Actl =factory)</t>
  </si>
  <si>
    <t>1.IVI OS收到Factory mode 的 CAN信号
2.查看车机运行状态</t>
  </si>
  <si>
    <t>2.车机正常运行</t>
  </si>
  <si>
    <t>power_67</t>
  </si>
  <si>
    <t>2.4.3 Phone Mode</t>
  </si>
  <si>
    <t>1.用CAN发送3B2h Ignition_status = 0x1(OFF)
 3B2h Delay_ACC = 0x0(OFF)</t>
  </si>
  <si>
    <t>power_68</t>
  </si>
  <si>
    <t>power_70</t>
  </si>
  <si>
    <t>2.5 电源模式转换</t>
  </si>
  <si>
    <t>电源模式转换-Unpower到Sleep</t>
  </si>
  <si>
    <t>1. 当前车机处于Unpower mode</t>
  </si>
  <si>
    <t>1. 连接B+</t>
  </si>
  <si>
    <t>1. 车机电源模式切换为off (sleep) mode</t>
  </si>
  <si>
    <t>power_71</t>
  </si>
  <si>
    <t>电源模式转换-Sleep到MMInactive (standby)</t>
  </si>
  <si>
    <t>1. 当前车机处于Sleep mode</t>
  </si>
  <si>
    <t>1.激活CAN网络</t>
  </si>
  <si>
    <t>1. 车机电源模式切换为MMInactive (standby) mode</t>
  </si>
  <si>
    <t>power_72</t>
  </si>
  <si>
    <t>电源模式转换-MMInactive (standby)到Sleep</t>
  </si>
  <si>
    <t>1. 当前车机处于MMInactive (standby) mode</t>
  </si>
  <si>
    <t>1. 断开网络</t>
  </si>
  <si>
    <t>power_74</t>
  </si>
  <si>
    <t>电源模式转换-Standby到MMactive (Function) mode-1</t>
  </si>
  <si>
    <t>1. 当前车机处于MMInactive (standby) mode
2.连接CAN工具</t>
  </si>
  <si>
    <t>1.用CAN发送3B2h Ignition_status = 0x2(Accessory)</t>
  </si>
  <si>
    <t>1. 车机电源模式切换为MMactive (Function) mode</t>
  </si>
  <si>
    <t>power_75</t>
  </si>
  <si>
    <t>电源模式转换-Standby到MMactive (Function) mode-2</t>
  </si>
  <si>
    <t>1.用CAN发送3B2h Ignition_status = 0x4(RUN)</t>
  </si>
  <si>
    <t>power_76</t>
  </si>
  <si>
    <t>电源模式转换-Standby到MMactive (Function) mode-3</t>
  </si>
  <si>
    <t>1.用CAN发送3B2h Delay_ACC = 0x1(ON)</t>
  </si>
  <si>
    <t>power_77</t>
  </si>
  <si>
    <t>电源模式转换-Extended Play Mode(Function)到Phone Mode(Function)</t>
  </si>
  <si>
    <t>1. 当前车机处于Extended Play Mode(Function)</t>
  </si>
  <si>
    <t>1.PhoneStatus = Active</t>
  </si>
  <si>
    <t>1. 车机电源模式切换为Phone Mode(Function)</t>
  </si>
  <si>
    <t>power_78</t>
  </si>
  <si>
    <t>电源模式转换-Extended Play Mode(Function)到MMInactive (standby)-1</t>
  </si>
  <si>
    <t>1.EP timer &gt; EP Limit</t>
  </si>
  <si>
    <t>1. 车机电源模式切换为MMInactive (standby)</t>
  </si>
  <si>
    <t>power_80</t>
  </si>
  <si>
    <t>电源模式转换-Extended Play Mode(Function)到MMInactive (standby)-3</t>
  </si>
  <si>
    <t>1.Stop Extended Play Timer</t>
  </si>
  <si>
    <t>power_81</t>
  </si>
  <si>
    <t>电源模式转换-Extended Play Mode(Function)到MMactive (Function) mode-1</t>
  </si>
  <si>
    <t>1. 当前车机处于Extended Play Mode(Function)
2.连接CAN工具</t>
  </si>
  <si>
    <t>power_82</t>
  </si>
  <si>
    <t>电源模式转换-Extended Play Mode(Function)到MMactive (Function) mode-2</t>
  </si>
  <si>
    <t>power_83</t>
  </si>
  <si>
    <t>电源模式转换-Extended Play Mode(Function)到MMactive (Function) mode-3</t>
  </si>
  <si>
    <t>power_84</t>
  </si>
  <si>
    <t>电源模式转换-MMactive (Function) mode到Phone Mode(Function)</t>
  </si>
  <si>
    <t>1. 当前车机处于MMactive (Function) mode</t>
  </si>
  <si>
    <t>power_85</t>
  </si>
  <si>
    <t>电源模式转换-MMactive (Function) mode到MMInactive (standby) mode-1</t>
  </si>
  <si>
    <t>1. 当前车机处于MMactive (Function) mode
2.连接CAN工具</t>
  </si>
  <si>
    <t>power_86</t>
  </si>
  <si>
    <t>电源模式转换-Phone Mode(Function)到MMactive (Function) mode-1</t>
  </si>
  <si>
    <t>1. 当前车机处于Phone Mode(Function)
2.连接CAN工具</t>
  </si>
  <si>
    <t>1.PhoneStatus = Inactive
2.用CAN发送3B2h Ignition_status = 0x2(Accessory)</t>
  </si>
  <si>
    <t>2. 车机电源模式切换为MMactive (Function) mode</t>
  </si>
  <si>
    <t>power_87</t>
  </si>
  <si>
    <t>电源模式转换-Phone Mode(Function)到MMactive (Function) mode-2</t>
  </si>
  <si>
    <t>1.PhoneStatus = Inactive
2.用CAN发送3B2h Ignition_status = 0x4(RUN)</t>
  </si>
  <si>
    <t>power_88</t>
  </si>
  <si>
    <t>电源模式转换-Phone Mode(Function)到MMactive (Function) mode-3</t>
  </si>
  <si>
    <t>1.PhoneStatus = Inactive
2.用CAN发送3B2h Delay_ACC = 0x1(ON)</t>
  </si>
  <si>
    <t>power_89</t>
  </si>
  <si>
    <t>2.6 Phone Mode转换</t>
  </si>
  <si>
    <t>Phone Mode转换-进入Phone mode-Extended Play</t>
  </si>
  <si>
    <t>1. 当前PhoneStatue = Active
2.连接CAN工具</t>
  </si>
  <si>
    <t>1. 进入Phone mode-Extended Play</t>
  </si>
  <si>
    <t>power_90</t>
  </si>
  <si>
    <t>Phone Mode转换-进入Phone mode-MM active-1</t>
  </si>
  <si>
    <t>1. 进入Phone mode-MM active</t>
  </si>
  <si>
    <t>power_91</t>
  </si>
  <si>
    <t>Phone Mode转换-进入Phone mode-MM active-2</t>
  </si>
  <si>
    <t>power_92</t>
  </si>
  <si>
    <t>Phone Mode转换-进入Phone mode-MM active-3</t>
  </si>
  <si>
    <t>power_93</t>
  </si>
  <si>
    <t>Phone Mode转换-从Phone mode-Extended Play进入 PhoneStatus = Inactive-1</t>
  </si>
  <si>
    <t>1. 当前车机处于Phone mode-Extended Play</t>
  </si>
  <si>
    <t>1. Extended Play Timer(10min)结束</t>
  </si>
  <si>
    <t>1. 进入PhoneStatus = Inactive</t>
  </si>
  <si>
    <t>power_94</t>
  </si>
  <si>
    <t>Phone Mode转换-从Phone mode-Extended Play进入 PhoneStatus = Inactive-2</t>
  </si>
  <si>
    <t>1. 结束通话</t>
  </si>
  <si>
    <t>power_95</t>
  </si>
  <si>
    <t>Phone Mode转换-从Phone mode-Extended Play进入 PhoneStatus = Inactive-3</t>
  </si>
  <si>
    <t>1. 点击Power按钮</t>
  </si>
  <si>
    <t>power_96</t>
  </si>
  <si>
    <t>Phone Mode转换-从Phone mode-Extended Play进入 Phone mode-MM active-1</t>
  </si>
  <si>
    <t>1. 当前车机处于Phone mode-Extended Play
2.连接CAN工具</t>
  </si>
  <si>
    <t>1. 车机切换为Phone mode-MM active</t>
  </si>
  <si>
    <t>power_97</t>
  </si>
  <si>
    <t>Phone Mode转换-从Phone mode-Extended Play进入 Phone mode-MM active-2</t>
  </si>
  <si>
    <t>power_98</t>
  </si>
  <si>
    <t>Phone Mode转换-从Phone mode-Extended Play进入 Phone mode-MM active-3</t>
  </si>
  <si>
    <t>power_99</t>
  </si>
  <si>
    <t>Phone Mode转换-从Phone mode-MM active进入 PhoneStatus = Inactive</t>
  </si>
  <si>
    <t>1. 当前车机处于Phone mode-MM active</t>
  </si>
  <si>
    <t>power_100</t>
  </si>
  <si>
    <t>Phone Mode转换-从Phone mode-MM active进入 Phone mode-Extended Phone Mode Timer-1</t>
  </si>
  <si>
    <t>1. 当前车机处于Phone mode-MM active
2.连接CAN工具</t>
  </si>
  <si>
    <t xml:space="preserve">1. 用CAN发送3B2h Ignition_status = 0x1(OFF)
 3B2h Delay_ACC = 0x0(OFF)
</t>
  </si>
  <si>
    <t>1. 车机切换为Phone mode-Extended Phone Mode Timer</t>
  </si>
  <si>
    <t>power_101</t>
  </si>
  <si>
    <t>Phone Mode转换-从Phone mode-Extended Phone Mode Timer进入Phone mode-MM active-1</t>
  </si>
  <si>
    <t>1. 当前车机处于Phone mode-Extended Phone Mode Timer
2.连接CAN工具</t>
  </si>
  <si>
    <t>power_102</t>
  </si>
  <si>
    <t>Phone Mode转换-从Phone mode-Extended Phone Mode Timer进入Phone mode-MM active-2</t>
  </si>
  <si>
    <t>power_103</t>
  </si>
  <si>
    <t>Phone Mode转换-从Phone mode-Extended Phone Mode Timer进入Phone mode-MM active-3</t>
  </si>
  <si>
    <t>power_104</t>
  </si>
  <si>
    <t>Phone Mode转换-从Phone mode-Extended Phone Mode Timer进入PhoneStatus = Inactive-1</t>
  </si>
  <si>
    <t>1. 当前车机处于Phone mode-Extended Phone Mode Timer</t>
  </si>
  <si>
    <t>1. Extended Play Timer结束（10min 后）</t>
  </si>
  <si>
    <t>power_105</t>
  </si>
  <si>
    <t>Phone Mode转换-从Phone mode-Extended Phone Mode Timer进入PhoneStatus = Inactive-2</t>
  </si>
  <si>
    <t>power_106</t>
  </si>
  <si>
    <t>Phone Mode转换-从Phone mode-Extended Phone Mode Timer进入PhoneStatus = Inactive-3</t>
  </si>
  <si>
    <t>1. 用CAN发送3B2h DrStatDrv_B_Actl= 0x1(Ajar)</t>
  </si>
</sst>
</file>

<file path=xl/styles.xml><?xml version="1.0" encoding="utf-8"?>
<styleSheet xmlns="http://schemas.openxmlformats.org/spreadsheetml/2006/main">
  <numFmts count="11">
    <numFmt numFmtId="176" formatCode="[$-409]General"/>
    <numFmt numFmtId="44" formatCode="_ &quot;￥&quot;* #,##0.00_ ;_ &quot;￥&quot;* \-#,##0.00_ ;_ &quot;￥&quot;* &quot;-&quot;??_ ;_ @_ "/>
    <numFmt numFmtId="177" formatCode="_([$€-2]* #,##0.00_);_([$€-2]* \(#,##0.00\);_([$€-2]* &quot;-&quot;??_)"/>
    <numFmt numFmtId="42" formatCode="_ &quot;￥&quot;* #,##0_ ;_ &quot;￥&quot;* \-#,##0_ ;_ &quot;￥&quot;* &quot;-&quot;_ ;_ @_ "/>
    <numFmt numFmtId="41" formatCode="_ * #,##0_ ;_ * \-#,##0_ ;_ * &quot;-&quot;_ ;_ @_ "/>
    <numFmt numFmtId="178" formatCode="[$¥-411]#,##0;\-[$¥-411]#,##0"/>
    <numFmt numFmtId="43" formatCode="_ * #,##0.00_ ;_ * \-#,##0.00_ ;_ * &quot;-&quot;??_ ;_ @_ "/>
    <numFmt numFmtId="179" formatCode="#."/>
    <numFmt numFmtId="180" formatCode="[$-411]e/"/>
    <numFmt numFmtId="181" formatCode="#,##0;\-#,##0;&quot;-&quot;"/>
    <numFmt numFmtId="182" formatCode="_-[$€-2]* #,##0.00_-;\-[$€-2]* #,##0.00_-;_-[$€-2]* &quot;-&quot;??_-"/>
  </numFmts>
  <fonts count="87">
    <font>
      <sz val="11"/>
      <color indexed="8"/>
      <name val="宋体"/>
      <charset val="134"/>
    </font>
    <font>
      <sz val="10"/>
      <color indexed="8"/>
      <name val="微软雅黑"/>
      <charset val="134"/>
    </font>
    <font>
      <sz val="11"/>
      <color indexed="8"/>
      <name val="微软雅黑"/>
      <charset val="134"/>
    </font>
    <font>
      <b/>
      <sz val="10"/>
      <color indexed="9"/>
      <name val="微软雅黑"/>
      <charset val="134"/>
    </font>
    <font>
      <sz val="10"/>
      <name val="微软雅黑"/>
      <charset val="134"/>
    </font>
    <font>
      <sz val="10"/>
      <color theme="1"/>
      <name val="微软雅黑"/>
      <charset val="134"/>
    </font>
    <font>
      <sz val="10"/>
      <color rgb="FFFF0000"/>
      <name val="微软雅黑"/>
      <charset val="134"/>
    </font>
    <font>
      <sz val="11"/>
      <color theme="1"/>
      <name val="宋体"/>
      <charset val="134"/>
      <scheme val="minor"/>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b/>
      <sz val="10"/>
      <name val="微软雅黑"/>
      <charset val="134"/>
    </font>
    <font>
      <sz val="11"/>
      <color rgb="FF000000"/>
      <name val="宋体"/>
      <charset val="134"/>
    </font>
    <font>
      <sz val="12"/>
      <name val="微软雅黑"/>
      <charset val="134"/>
    </font>
    <font>
      <b/>
      <sz val="20"/>
      <name val="微软雅黑"/>
      <charset val="134"/>
    </font>
    <font>
      <b/>
      <sz val="16"/>
      <name val="微软雅黑"/>
      <charset val="134"/>
    </font>
    <font>
      <sz val="11"/>
      <color rgb="FFFA7D00"/>
      <name val="宋体"/>
      <charset val="0"/>
      <scheme val="minor"/>
    </font>
    <font>
      <sz val="11"/>
      <color rgb="FF3F3F76"/>
      <name val="宋体"/>
      <charset val="0"/>
      <scheme val="minor"/>
    </font>
    <font>
      <sz val="11"/>
      <color theme="0"/>
      <name val="宋体"/>
      <charset val="0"/>
      <scheme val="minor"/>
    </font>
    <font>
      <sz val="11"/>
      <color indexed="9"/>
      <name val="맑은 고딕"/>
      <charset val="134"/>
    </font>
    <font>
      <sz val="11"/>
      <color theme="1"/>
      <name val="宋体"/>
      <charset val="0"/>
      <scheme val="minor"/>
    </font>
    <font>
      <sz val="11"/>
      <color indexed="17"/>
      <name val="ＭＳ Ｐゴシック"/>
      <charset val="134"/>
    </font>
    <font>
      <b/>
      <sz val="13"/>
      <color theme="3"/>
      <name val="宋体"/>
      <charset val="134"/>
      <scheme val="minor"/>
    </font>
    <font>
      <sz val="11"/>
      <color indexed="8"/>
      <name val="Calibri"/>
      <charset val="134"/>
    </font>
    <font>
      <u/>
      <sz val="11"/>
      <color rgb="FF800080"/>
      <name val="宋体"/>
      <charset val="0"/>
      <scheme val="minor"/>
    </font>
    <font>
      <sz val="11"/>
      <color rgb="FF9C0006"/>
      <name val="宋体"/>
      <charset val="0"/>
      <scheme val="minor"/>
    </font>
    <font>
      <u/>
      <sz val="11"/>
      <color rgb="FF0000FF"/>
      <name val="宋体"/>
      <charset val="134"/>
      <scheme val="minor"/>
    </font>
    <font>
      <sz val="11"/>
      <color indexed="8"/>
      <name val="맑은 고딕"/>
      <charset val="134"/>
    </font>
    <font>
      <sz val="11"/>
      <color indexed="52"/>
      <name val="Calibri"/>
      <charset val="134"/>
    </font>
    <font>
      <b/>
      <sz val="18"/>
      <color theme="3"/>
      <name val="宋体"/>
      <charset val="134"/>
      <scheme val="minor"/>
    </font>
    <font>
      <sz val="12"/>
      <color indexed="17"/>
      <name val="新細明體"/>
      <charset val="134"/>
    </font>
    <font>
      <sz val="12"/>
      <name val="新細明體"/>
      <charset val="134"/>
    </font>
    <font>
      <sz val="11"/>
      <color indexed="9"/>
      <name val="Calibri"/>
      <charset val="134"/>
    </font>
    <font>
      <b/>
      <sz val="11"/>
      <color indexed="63"/>
      <name val="맑은 고딕"/>
      <charset val="134"/>
    </font>
    <font>
      <sz val="12"/>
      <name val="system"/>
      <charset val="134"/>
    </font>
    <font>
      <b/>
      <sz val="11"/>
      <color theme="3"/>
      <name val="宋体"/>
      <charset val="134"/>
      <scheme val="minor"/>
    </font>
    <font>
      <b/>
      <sz val="11"/>
      <color rgb="FFFFFFFF"/>
      <name val="宋体"/>
      <charset val="0"/>
      <scheme val="minor"/>
    </font>
    <font>
      <sz val="11"/>
      <color rgb="FFFF0000"/>
      <name val="宋体"/>
      <charset val="0"/>
      <scheme val="minor"/>
    </font>
    <font>
      <i/>
      <sz val="11"/>
      <color rgb="FF7F7F7F"/>
      <name val="宋体"/>
      <charset val="0"/>
      <scheme val="minor"/>
    </font>
    <font>
      <sz val="1"/>
      <color indexed="16"/>
      <name val="Courier"/>
      <charset val="134"/>
    </font>
    <font>
      <b/>
      <sz val="15"/>
      <color theme="3"/>
      <name val="宋体"/>
      <charset val="134"/>
      <scheme val="minor"/>
    </font>
    <font>
      <b/>
      <sz val="11"/>
      <color rgb="FF3F3F3F"/>
      <name val="宋体"/>
      <charset val="0"/>
      <scheme val="minor"/>
    </font>
    <font>
      <b/>
      <sz val="11"/>
      <color rgb="FFFA7D00"/>
      <name val="宋体"/>
      <charset val="0"/>
      <scheme val="minor"/>
    </font>
    <font>
      <b/>
      <sz val="11"/>
      <color indexed="8"/>
      <name val="Calibri"/>
      <charset val="134"/>
    </font>
    <font>
      <sz val="11"/>
      <color indexed="62"/>
      <name val="Calibri"/>
      <charset val="134"/>
    </font>
    <font>
      <b/>
      <sz val="11"/>
      <color theme="1"/>
      <name val="宋体"/>
      <charset val="0"/>
      <scheme val="minor"/>
    </font>
    <font>
      <sz val="11"/>
      <color rgb="FF006100"/>
      <name val="宋体"/>
      <charset val="0"/>
      <scheme val="minor"/>
    </font>
    <font>
      <i/>
      <sz val="11"/>
      <color indexed="23"/>
      <name val="맑은 고딕"/>
      <charset val="134"/>
    </font>
    <font>
      <sz val="11"/>
      <color rgb="FF9C6500"/>
      <name val="宋体"/>
      <charset val="0"/>
      <scheme val="minor"/>
    </font>
    <font>
      <sz val="10"/>
      <name val="MS Sans Serif"/>
      <charset val="134"/>
    </font>
    <font>
      <sz val="14"/>
      <name val="ＭＳ 明朝"/>
      <charset val="134"/>
    </font>
    <font>
      <b/>
      <sz val="11"/>
      <color indexed="56"/>
      <name val="Calibri"/>
      <charset val="134"/>
    </font>
    <font>
      <sz val="12"/>
      <color indexed="20"/>
      <name val="新細明體"/>
      <charset val="134"/>
    </font>
    <font>
      <b/>
      <sz val="13"/>
      <color indexed="56"/>
      <name val="맑은 고딕"/>
      <charset val="134"/>
    </font>
    <font>
      <sz val="10"/>
      <name val="Helv"/>
      <charset val="134"/>
    </font>
    <font>
      <sz val="11"/>
      <color indexed="60"/>
      <name val="Calibri"/>
      <charset val="134"/>
    </font>
    <font>
      <b/>
      <sz val="18"/>
      <color indexed="56"/>
      <name val="Cambria"/>
      <charset val="134"/>
    </font>
    <font>
      <sz val="10"/>
      <name val="Arial"/>
      <charset val="134"/>
    </font>
    <font>
      <sz val="11"/>
      <color indexed="20"/>
      <name val="Calibri"/>
      <charset val="134"/>
    </font>
    <font>
      <sz val="10"/>
      <color indexed="8"/>
      <name val="Arial"/>
      <charset val="134"/>
    </font>
    <font>
      <b/>
      <sz val="11"/>
      <color indexed="52"/>
      <name val="Calibri"/>
      <charset val="134"/>
    </font>
    <font>
      <sz val="11"/>
      <color indexed="20"/>
      <name val="ＭＳ Ｐゴシック"/>
      <charset val="134"/>
    </font>
    <font>
      <b/>
      <sz val="11"/>
      <color indexed="9"/>
      <name val="Calibri"/>
      <charset val="134"/>
    </font>
    <font>
      <i/>
      <sz val="11"/>
      <color indexed="23"/>
      <name val="Calibri"/>
      <charset val="134"/>
    </font>
    <font>
      <sz val="11"/>
      <color indexed="17"/>
      <name val="Calibri"/>
      <charset val="134"/>
    </font>
    <font>
      <sz val="12"/>
      <color indexed="8"/>
      <name val="Calibri"/>
      <charset val="134"/>
    </font>
    <font>
      <b/>
      <sz val="12"/>
      <name val="Arial"/>
      <charset val="134"/>
    </font>
    <font>
      <b/>
      <sz val="15"/>
      <color indexed="56"/>
      <name val="Calibri"/>
      <charset val="134"/>
    </font>
    <font>
      <b/>
      <sz val="13"/>
      <color indexed="56"/>
      <name val="Calibri"/>
      <charset val="134"/>
    </font>
    <font>
      <b/>
      <sz val="11"/>
      <color indexed="63"/>
      <name val="Calibri"/>
      <charset val="134"/>
    </font>
    <font>
      <sz val="11"/>
      <color indexed="10"/>
      <name val="Calibri"/>
      <charset val="134"/>
    </font>
    <font>
      <b/>
      <sz val="11"/>
      <color indexed="56"/>
      <name val="맑은 고딕"/>
      <charset val="134"/>
    </font>
    <font>
      <sz val="11"/>
      <color indexed="10"/>
      <name val="맑은 고딕"/>
      <charset val="134"/>
    </font>
    <font>
      <sz val="11"/>
      <name val="ＭＳ Ｐゴシック"/>
      <charset val="134"/>
    </font>
    <font>
      <b/>
      <sz val="18"/>
      <color indexed="56"/>
      <name val="맑은 고딕"/>
      <charset val="134"/>
    </font>
    <font>
      <sz val="11"/>
      <color indexed="52"/>
      <name val="맑은 고딕"/>
      <charset val="134"/>
    </font>
    <font>
      <b/>
      <sz val="11"/>
      <color indexed="52"/>
      <name val="맑은 고딕"/>
      <charset val="134"/>
    </font>
    <font>
      <sz val="12"/>
      <name val="宋体"/>
      <charset val="134"/>
    </font>
    <font>
      <sz val="11"/>
      <color indexed="20"/>
      <name val="맑은 고딕"/>
      <charset val="134"/>
    </font>
    <font>
      <sz val="11"/>
      <color indexed="60"/>
      <name val="맑은 고딕"/>
      <charset val="134"/>
    </font>
    <font>
      <b/>
      <sz val="11"/>
      <color indexed="9"/>
      <name val="맑은 고딕"/>
      <charset val="134"/>
    </font>
    <font>
      <b/>
      <sz val="11"/>
      <color indexed="8"/>
      <name val="맑은 고딕"/>
      <charset val="134"/>
    </font>
    <font>
      <sz val="11"/>
      <color indexed="62"/>
      <name val="맑은 고딕"/>
      <charset val="134"/>
    </font>
    <font>
      <b/>
      <sz val="15"/>
      <color indexed="56"/>
      <name val="맑은 고딕"/>
      <charset val="134"/>
    </font>
    <font>
      <sz val="11"/>
      <color indexed="17"/>
      <name val="맑은 고딕"/>
      <charset val="134"/>
    </font>
    <font>
      <b/>
      <sz val="20"/>
      <color theme="1"/>
      <name val="微软雅黑"/>
      <charset val="134"/>
    </font>
  </fonts>
  <fills count="85">
    <fill>
      <patternFill patternType="none"/>
    </fill>
    <fill>
      <patternFill patternType="gray125"/>
    </fill>
    <fill>
      <patternFill patternType="solid">
        <fgColor indexed="62"/>
        <bgColor indexed="22"/>
      </patternFill>
    </fill>
    <fill>
      <patternFill patternType="solid">
        <fgColor theme="0"/>
        <bgColor indexed="64"/>
      </patternFill>
    </fill>
    <fill>
      <patternFill patternType="solid">
        <fgColor rgb="FF7030A0"/>
        <bgColor indexed="22"/>
      </patternFill>
    </fill>
    <fill>
      <patternFill patternType="solid">
        <fgColor theme="0" tint="-0.5"/>
        <bgColor indexed="64"/>
      </patternFill>
    </fill>
    <fill>
      <patternFill patternType="solid">
        <fgColor rgb="FFFFFF00"/>
        <bgColor indexed="64"/>
      </patternFill>
    </fill>
    <fill>
      <patternFill patternType="solid">
        <fgColor rgb="FFFF0000"/>
        <bgColor indexed="64"/>
      </patternFill>
    </fill>
    <fill>
      <patternFill patternType="solid">
        <fgColor theme="3" tint="0.799737540818506"/>
        <bgColor indexed="64"/>
      </patternFill>
    </fill>
    <fill>
      <patternFill patternType="solid">
        <fgColor indexed="9"/>
        <bgColor indexed="64"/>
      </patternFill>
    </fill>
    <fill>
      <patternFill patternType="solid">
        <fgColor rgb="FFFFCC99"/>
        <bgColor indexed="64"/>
      </patternFill>
    </fill>
    <fill>
      <patternFill patternType="solid">
        <fgColor theme="5" tint="0.399975585192419"/>
        <bgColor indexed="64"/>
      </patternFill>
    </fill>
    <fill>
      <patternFill patternType="solid">
        <fgColor indexed="52"/>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indexed="42"/>
        <bgColor indexed="64"/>
      </patternFill>
    </fill>
    <fill>
      <patternFill patternType="solid">
        <fgColor theme="6"/>
        <bgColor indexed="64"/>
      </patternFill>
    </fill>
    <fill>
      <patternFill patternType="solid">
        <fgColor theme="6" tint="0.599993896298105"/>
        <bgColor indexed="64"/>
      </patternFill>
    </fill>
    <fill>
      <patternFill patternType="solid">
        <fgColor indexed="46"/>
        <bgColor indexed="24"/>
      </patternFill>
    </fill>
    <fill>
      <patternFill patternType="solid">
        <fgColor theme="4" tint="0.599993896298105"/>
        <bgColor indexed="64"/>
      </patternFill>
    </fill>
    <fill>
      <patternFill patternType="solid">
        <fgColor rgb="FFFFC7CE"/>
        <bgColor indexed="64"/>
      </patternFill>
    </fill>
    <fill>
      <patternFill patternType="solid">
        <fgColor theme="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indexed="31"/>
        <bgColor indexed="64"/>
      </patternFill>
    </fill>
    <fill>
      <patternFill patternType="solid">
        <fgColor theme="5" tint="0.599993896298105"/>
        <bgColor indexed="64"/>
      </patternFill>
    </fill>
    <fill>
      <patternFill patternType="solid">
        <fgColor rgb="FFFFFFCC"/>
        <bgColor indexed="64"/>
      </patternFill>
    </fill>
    <fill>
      <patternFill patternType="solid">
        <fgColor theme="9"/>
        <bgColor indexed="64"/>
      </patternFill>
    </fill>
    <fill>
      <patternFill patternType="solid">
        <fgColor indexed="42"/>
        <bgColor indexed="27"/>
      </patternFill>
    </fill>
    <fill>
      <patternFill patternType="solid">
        <fgColor indexed="29"/>
        <bgColor indexed="45"/>
      </patternFill>
    </fill>
    <fill>
      <patternFill patternType="solid">
        <fgColor indexed="22"/>
        <bgColor indexed="64"/>
      </patternFill>
    </fill>
    <fill>
      <patternFill patternType="solid">
        <fgColor indexed="36"/>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indexed="47"/>
        <bgColor indexed="22"/>
      </patternFill>
    </fill>
    <fill>
      <patternFill patternType="solid">
        <fgColor rgb="FFC6EFCE"/>
        <bgColor indexed="64"/>
      </patternFill>
    </fill>
    <fill>
      <patternFill patternType="solid">
        <fgColor rgb="FFFFEB9C"/>
        <bgColor indexed="64"/>
      </patternFill>
    </fill>
    <fill>
      <patternFill patternType="solid">
        <fgColor indexed="45"/>
        <bgColor indexed="64"/>
      </patternFill>
    </fill>
    <fill>
      <patternFill patternType="solid">
        <fgColor indexed="31"/>
        <bgColor indexed="22"/>
      </patternFill>
    </fill>
    <fill>
      <patternFill patternType="solid">
        <fgColor indexed="45"/>
        <bgColor indexed="29"/>
      </patternFill>
    </fill>
    <fill>
      <patternFill patternType="solid">
        <fgColor theme="9"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indexed="27"/>
        <bgColor indexed="41"/>
      </patternFill>
    </fill>
    <fill>
      <patternFill patternType="solid">
        <fgColor theme="8"/>
        <bgColor indexed="64"/>
      </patternFill>
    </fill>
    <fill>
      <patternFill patternType="solid">
        <fgColor theme="7" tint="0.599993896298105"/>
        <bgColor indexed="64"/>
      </patternFill>
    </fill>
    <fill>
      <patternFill patternType="solid">
        <fgColor indexed="27"/>
        <bgColor indexed="64"/>
      </patternFill>
    </fill>
    <fill>
      <patternFill patternType="solid">
        <fgColor indexed="44"/>
        <bgColor indexed="31"/>
      </patternFill>
    </fill>
    <fill>
      <patternFill patternType="solid">
        <fgColor indexed="46"/>
        <bgColor indexed="64"/>
      </patternFill>
    </fill>
    <fill>
      <patternFill patternType="solid">
        <fgColor indexed="11"/>
        <bgColor indexed="64"/>
      </patternFill>
    </fill>
    <fill>
      <patternFill patternType="solid">
        <fgColor indexed="11"/>
        <bgColor indexed="49"/>
      </patternFill>
    </fill>
    <fill>
      <patternFill patternType="solid">
        <fgColor indexed="43"/>
        <bgColor indexed="26"/>
      </patternFill>
    </fill>
    <fill>
      <patternFill patternType="solid">
        <fgColor indexed="62"/>
        <bgColor indexed="64"/>
      </patternFill>
    </fill>
    <fill>
      <patternFill patternType="solid">
        <fgColor indexed="47"/>
        <bgColor indexed="64"/>
      </patternFill>
    </fill>
    <fill>
      <patternFill patternType="solid">
        <fgColor indexed="10"/>
        <bgColor indexed="64"/>
      </patternFill>
    </fill>
    <fill>
      <patternFill patternType="solid">
        <fgColor indexed="51"/>
        <bgColor indexed="13"/>
      </patternFill>
    </fill>
    <fill>
      <patternFill patternType="solid">
        <fgColor indexed="44"/>
        <bgColor indexed="64"/>
      </patternFill>
    </fill>
    <fill>
      <patternFill patternType="solid">
        <fgColor indexed="29"/>
        <bgColor indexed="64"/>
      </patternFill>
    </fill>
    <fill>
      <patternFill patternType="solid">
        <fgColor indexed="62"/>
        <bgColor indexed="56"/>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bgColor indexed="64"/>
      </patternFill>
    </fill>
    <fill>
      <patternFill patternType="solid">
        <fgColor indexed="49"/>
        <bgColor indexed="64"/>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indexed="57"/>
        <bgColor indexed="64"/>
      </patternFill>
    </fill>
    <fill>
      <patternFill patternType="solid">
        <fgColor indexed="53"/>
        <bgColor indexed="64"/>
      </patternFill>
    </fill>
    <fill>
      <patternFill patternType="solid">
        <fgColor indexed="26"/>
        <bgColor indexed="64"/>
      </patternFill>
    </fill>
    <fill>
      <patternFill patternType="solid">
        <fgColor indexed="43"/>
        <bgColor indexed="64"/>
      </patternFill>
    </fill>
    <fill>
      <patternFill patternType="solid">
        <fgColor indexed="55"/>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indexed="52"/>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style="thin">
        <color theme="4"/>
      </top>
      <bottom style="double">
        <color theme="4"/>
      </bottom>
      <diagonal/>
    </border>
    <border>
      <left/>
      <right/>
      <top/>
      <bottom style="medium">
        <color indexed="30"/>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s>
  <cellStyleXfs count="167">
    <xf numFmtId="0" fontId="0" fillId="0" borderId="0">
      <alignment vertical="center"/>
    </xf>
    <xf numFmtId="42" fontId="7" fillId="0" borderId="0" applyFont="0" applyFill="0" applyBorder="0" applyAlignment="0" applyProtection="0">
      <alignment vertical="center"/>
    </xf>
    <xf numFmtId="177" fontId="20" fillId="12" borderId="0" applyNumberFormat="0" applyBorder="0" applyAlignment="0" applyProtection="0">
      <alignment vertical="center"/>
    </xf>
    <xf numFmtId="0" fontId="21" fillId="14" borderId="0" applyNumberFormat="0" applyBorder="0" applyAlignment="0" applyProtection="0">
      <alignment vertical="center"/>
    </xf>
    <xf numFmtId="0" fontId="18" fillId="10" borderId="21"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177" fontId="24" fillId="18" borderId="0" applyNumberFormat="0" applyBorder="0" applyProtection="0">
      <alignment vertical="center"/>
    </xf>
    <xf numFmtId="0" fontId="21" fillId="17" borderId="0" applyNumberFormat="0" applyBorder="0" applyAlignment="0" applyProtection="0">
      <alignment vertical="center"/>
    </xf>
    <xf numFmtId="0" fontId="26" fillId="20" borderId="0" applyNumberFormat="0" applyBorder="0" applyAlignment="0" applyProtection="0">
      <alignment vertical="center"/>
    </xf>
    <xf numFmtId="43" fontId="7" fillId="0" borderId="0" applyFont="0" applyFill="0" applyBorder="0" applyAlignment="0" applyProtection="0">
      <alignment vertical="center"/>
    </xf>
    <xf numFmtId="0" fontId="19" fillId="23" borderId="0" applyNumberFormat="0" applyBorder="0" applyAlignment="0" applyProtection="0">
      <alignment vertical="center"/>
    </xf>
    <xf numFmtId="0" fontId="27" fillId="0" borderId="0" applyNumberFormat="0" applyFill="0" applyBorder="0" applyAlignment="0" applyProtection="0">
      <alignment vertical="center"/>
    </xf>
    <xf numFmtId="9" fontId="7" fillId="0" borderId="0" applyFont="0" applyFill="0" applyBorder="0" applyAlignment="0" applyProtection="0">
      <alignment vertical="center"/>
    </xf>
    <xf numFmtId="0" fontId="25" fillId="0" borderId="0" applyNumberFormat="0" applyFill="0" applyBorder="0" applyAlignment="0" applyProtection="0">
      <alignment vertical="center"/>
    </xf>
    <xf numFmtId="0" fontId="7" fillId="26" borderId="24" applyNumberFormat="0" applyFont="0" applyAlignment="0" applyProtection="0">
      <alignment vertical="center"/>
    </xf>
    <xf numFmtId="177" fontId="31" fillId="28" borderId="0" applyNumberFormat="0" applyBorder="0" applyAlignment="0" applyProtection="0">
      <alignment vertical="center"/>
    </xf>
    <xf numFmtId="178" fontId="0" fillId="0" borderId="0" applyProtection="0">
      <alignment vertical="center"/>
    </xf>
    <xf numFmtId="0" fontId="19" fillId="11" borderId="0" applyNumberFormat="0" applyBorder="0" applyAlignment="0" applyProtection="0">
      <alignment vertical="center"/>
    </xf>
    <xf numFmtId="0" fontId="36"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1" fillId="0" borderId="22" applyNumberFormat="0" applyFill="0" applyAlignment="0" applyProtection="0">
      <alignment vertical="center"/>
    </xf>
    <xf numFmtId="0" fontId="23" fillId="0" borderId="22" applyNumberFormat="0" applyFill="0" applyAlignment="0" applyProtection="0">
      <alignment vertical="center"/>
    </xf>
    <xf numFmtId="0" fontId="19" fillId="35" borderId="0" applyNumberFormat="0" applyBorder="0" applyAlignment="0" applyProtection="0">
      <alignment vertical="center"/>
    </xf>
    <xf numFmtId="0" fontId="36" fillId="0" borderId="27" applyNumberFormat="0" applyFill="0" applyAlignment="0" applyProtection="0">
      <alignment vertical="center"/>
    </xf>
    <xf numFmtId="0" fontId="19" fillId="38" borderId="0" applyNumberFormat="0" applyBorder="0" applyAlignment="0" applyProtection="0">
      <alignment vertical="center"/>
    </xf>
    <xf numFmtId="0" fontId="42" fillId="40" borderId="28" applyNumberFormat="0" applyAlignment="0" applyProtection="0">
      <alignment vertical="center"/>
    </xf>
    <xf numFmtId="0" fontId="43" fillId="40" borderId="21" applyNumberFormat="0" applyAlignment="0" applyProtection="0">
      <alignment vertical="center"/>
    </xf>
    <xf numFmtId="177" fontId="45" fillId="41" borderId="30" applyNumberFormat="0" applyProtection="0">
      <alignment vertical="center"/>
    </xf>
    <xf numFmtId="0" fontId="37" fillId="33" borderId="26" applyNumberFormat="0" applyAlignment="0" applyProtection="0">
      <alignment vertical="center"/>
    </xf>
    <xf numFmtId="0" fontId="21" fillId="37" borderId="0" applyNumberFormat="0" applyBorder="0" applyAlignment="0" applyProtection="0">
      <alignment vertical="center"/>
    </xf>
    <xf numFmtId="0" fontId="19" fillId="21" borderId="0" applyNumberFormat="0" applyBorder="0" applyAlignment="0" applyProtection="0">
      <alignment vertical="center"/>
    </xf>
    <xf numFmtId="0" fontId="17" fillId="0" borderId="20" applyNumberFormat="0" applyFill="0" applyAlignment="0" applyProtection="0">
      <alignment vertical="center"/>
    </xf>
    <xf numFmtId="0" fontId="46" fillId="0" borderId="31" applyNumberFormat="0" applyFill="0" applyAlignment="0" applyProtection="0">
      <alignment vertical="center"/>
    </xf>
    <xf numFmtId="0" fontId="47" fillId="42" borderId="0" applyNumberFormat="0" applyBorder="0" applyAlignment="0" applyProtection="0">
      <alignment vertical="center"/>
    </xf>
    <xf numFmtId="0" fontId="49" fillId="43" borderId="0" applyNumberFormat="0" applyBorder="0" applyAlignment="0" applyProtection="0">
      <alignment vertical="center"/>
    </xf>
    <xf numFmtId="177" fontId="50" fillId="0" borderId="0">
      <alignment vertical="center"/>
    </xf>
    <xf numFmtId="177" fontId="52" fillId="0" borderId="32" applyNumberFormat="0" applyFill="0" applyProtection="0">
      <alignment vertical="center"/>
    </xf>
    <xf numFmtId="0" fontId="21" fillId="13" borderId="0" applyNumberFormat="0" applyBorder="0" applyAlignment="0" applyProtection="0">
      <alignment vertical="center"/>
    </xf>
    <xf numFmtId="0" fontId="19" fillId="39" borderId="0" applyNumberFormat="0" applyBorder="0" applyAlignment="0" applyProtection="0">
      <alignment vertical="center"/>
    </xf>
    <xf numFmtId="0" fontId="21" fillId="32" borderId="0" applyNumberFormat="0" applyBorder="0" applyAlignment="0" applyProtection="0">
      <alignment vertical="center"/>
    </xf>
    <xf numFmtId="177" fontId="24" fillId="46" borderId="0" applyNumberFormat="0" applyBorder="0" applyProtection="0">
      <alignment vertical="center"/>
    </xf>
    <xf numFmtId="0" fontId="21" fillId="19" borderId="0" applyNumberFormat="0" applyBorder="0" applyAlignment="0" applyProtection="0">
      <alignment vertical="center"/>
    </xf>
    <xf numFmtId="0" fontId="21" fillId="22" borderId="0" applyNumberFormat="0" applyBorder="0" applyAlignment="0" applyProtection="0">
      <alignment vertical="center"/>
    </xf>
    <xf numFmtId="177" fontId="24" fillId="28" borderId="0" applyNumberFormat="0" applyBorder="0" applyProtection="0">
      <alignment vertical="center"/>
    </xf>
    <xf numFmtId="0" fontId="21" fillId="25" borderId="0" applyNumberFormat="0" applyBorder="0" applyAlignment="0" applyProtection="0">
      <alignment vertical="center"/>
    </xf>
    <xf numFmtId="0" fontId="19" fillId="16" borderId="0" applyNumberFormat="0" applyBorder="0" applyAlignment="0" applyProtection="0">
      <alignment vertical="center"/>
    </xf>
    <xf numFmtId="0" fontId="19" fillId="48" borderId="0" applyNumberFormat="0" applyBorder="0" applyAlignment="0" applyProtection="0">
      <alignment vertical="center"/>
    </xf>
    <xf numFmtId="0" fontId="21" fillId="50" borderId="0" applyNumberFormat="0" applyBorder="0" applyAlignment="0" applyProtection="0">
      <alignment vertical="center"/>
    </xf>
    <xf numFmtId="177" fontId="24" fillId="51" borderId="0" applyNumberFormat="0" applyBorder="0" applyProtection="0">
      <alignment vertical="center"/>
    </xf>
    <xf numFmtId="0" fontId="21" fillId="53" borderId="0" applyNumberFormat="0" applyBorder="0" applyAlignment="0" applyProtection="0">
      <alignment vertical="center"/>
    </xf>
    <xf numFmtId="0" fontId="19" fillId="52" borderId="0" applyNumberFormat="0" applyBorder="0" applyAlignment="0" applyProtection="0">
      <alignment vertical="center"/>
    </xf>
    <xf numFmtId="177" fontId="24" fillId="41" borderId="0" applyNumberFormat="0" applyBorder="0" applyProtection="0">
      <alignment vertical="center"/>
    </xf>
    <xf numFmtId="0" fontId="21" fillId="49" borderId="0" applyNumberFormat="0" applyBorder="0" applyAlignment="0" applyProtection="0">
      <alignment vertical="center"/>
    </xf>
    <xf numFmtId="0" fontId="19" fillId="36" borderId="0" applyNumberFormat="0" applyBorder="0" applyAlignment="0" applyProtection="0">
      <alignment vertical="center"/>
    </xf>
    <xf numFmtId="177" fontId="28" fillId="24" borderId="0" applyNumberFormat="0" applyBorder="0" applyAlignment="0" applyProtection="0">
      <alignment vertical="center"/>
    </xf>
    <xf numFmtId="0" fontId="19" fillId="27" borderId="0" applyNumberFormat="0" applyBorder="0" applyAlignment="0" applyProtection="0">
      <alignment vertical="center"/>
    </xf>
    <xf numFmtId="0" fontId="21" fillId="47" borderId="0" applyNumberFormat="0" applyBorder="0" applyAlignment="0" applyProtection="0">
      <alignment vertical="center"/>
    </xf>
    <xf numFmtId="177" fontId="34" fillId="30" borderId="25" applyNumberFormat="0" applyAlignment="0" applyProtection="0">
      <alignment vertical="center"/>
    </xf>
    <xf numFmtId="0" fontId="19" fillId="34" borderId="0" applyNumberFormat="0" applyBorder="0" applyAlignment="0" applyProtection="0">
      <alignment vertical="center"/>
    </xf>
    <xf numFmtId="177" fontId="24" fillId="45" borderId="0" applyNumberFormat="0" applyBorder="0" applyProtection="0">
      <alignment vertical="center"/>
    </xf>
    <xf numFmtId="177" fontId="28" fillId="44" borderId="0" applyNumberFormat="0" applyBorder="0" applyAlignment="0" applyProtection="0">
      <alignment vertical="center"/>
    </xf>
    <xf numFmtId="177" fontId="24" fillId="55" borderId="0" applyNumberFormat="0" applyBorder="0" applyProtection="0">
      <alignment vertical="center"/>
    </xf>
    <xf numFmtId="177" fontId="28" fillId="15" borderId="0" applyNumberFormat="0" applyBorder="0" applyAlignment="0" applyProtection="0">
      <alignment vertical="center"/>
    </xf>
    <xf numFmtId="177" fontId="24" fillId="29" borderId="0" applyNumberFormat="0" applyBorder="0" applyProtection="0">
      <alignment vertical="center"/>
    </xf>
    <xf numFmtId="177" fontId="28" fillId="56" borderId="0" applyNumberFormat="0" applyBorder="0" applyAlignment="0" applyProtection="0">
      <alignment vertical="center"/>
    </xf>
    <xf numFmtId="177" fontId="24" fillId="58" borderId="0" applyNumberFormat="0" applyBorder="0" applyProtection="0">
      <alignment vertical="center"/>
    </xf>
    <xf numFmtId="177" fontId="28" fillId="54" borderId="0" applyNumberFormat="0" applyBorder="0" applyAlignment="0" applyProtection="0">
      <alignment vertical="center"/>
    </xf>
    <xf numFmtId="177" fontId="20" fillId="60" borderId="0" applyNumberFormat="0" applyBorder="0" applyAlignment="0" applyProtection="0">
      <alignment vertical="center"/>
    </xf>
    <xf numFmtId="177" fontId="28" fillId="61" borderId="0" applyNumberFormat="0" applyBorder="0" applyAlignment="0" applyProtection="0">
      <alignment vertical="center"/>
    </xf>
    <xf numFmtId="177" fontId="20" fillId="62" borderId="0" applyNumberFormat="0" applyBorder="0" applyAlignment="0" applyProtection="0">
      <alignment vertical="center"/>
    </xf>
    <xf numFmtId="177" fontId="24" fillId="18" borderId="0" applyNumberFormat="0" applyBorder="0" applyProtection="0">
      <alignment vertical="center"/>
    </xf>
    <xf numFmtId="177" fontId="24" fillId="55" borderId="0" applyNumberFormat="0" applyBorder="0" applyProtection="0">
      <alignment vertical="center"/>
    </xf>
    <xf numFmtId="177" fontId="24" fillId="63" borderId="0" applyNumberFormat="0" applyBorder="0" applyProtection="0">
      <alignment vertical="center"/>
    </xf>
    <xf numFmtId="177" fontId="28" fillId="64" borderId="0" applyNumberFormat="0" applyBorder="0" applyAlignment="0" applyProtection="0">
      <alignment vertical="center"/>
    </xf>
    <xf numFmtId="177" fontId="28" fillId="65" borderId="0" applyNumberFormat="0" applyBorder="0" applyAlignment="0" applyProtection="0">
      <alignment vertical="center"/>
    </xf>
    <xf numFmtId="177" fontId="28" fillId="57" borderId="0" applyNumberFormat="0" applyBorder="0" applyAlignment="0" applyProtection="0">
      <alignment vertical="center"/>
    </xf>
    <xf numFmtId="177" fontId="28" fillId="56" borderId="0" applyNumberFormat="0" applyBorder="0" applyAlignment="0" applyProtection="0">
      <alignment vertical="center"/>
    </xf>
    <xf numFmtId="177" fontId="28" fillId="64" borderId="0" applyNumberFormat="0" applyBorder="0" applyAlignment="0" applyProtection="0">
      <alignment vertical="center"/>
    </xf>
    <xf numFmtId="177" fontId="28" fillId="67" borderId="0" applyNumberFormat="0" applyBorder="0" applyAlignment="0" applyProtection="0">
      <alignment vertical="center"/>
    </xf>
    <xf numFmtId="177" fontId="33" fillId="68" borderId="0" applyNumberFormat="0" applyBorder="0" applyProtection="0">
      <alignment vertical="center"/>
    </xf>
    <xf numFmtId="177" fontId="33" fillId="29" borderId="0" applyNumberFormat="0" applyBorder="0" applyProtection="0">
      <alignment vertical="center"/>
    </xf>
    <xf numFmtId="178" fontId="0" fillId="0" borderId="0" applyProtection="0">
      <alignment vertical="center"/>
    </xf>
    <xf numFmtId="41" fontId="35" fillId="0" borderId="0" applyFont="0" applyFill="0" applyBorder="0" applyAlignment="0" applyProtection="0">
      <alignment vertical="center"/>
    </xf>
    <xf numFmtId="177" fontId="33" fillId="58" borderId="0" applyNumberFormat="0" applyBorder="0" applyProtection="0">
      <alignment vertical="center"/>
    </xf>
    <xf numFmtId="180" fontId="7" fillId="0" borderId="0"/>
    <xf numFmtId="177" fontId="33" fillId="69" borderId="0" applyNumberFormat="0" applyBorder="0" applyProtection="0">
      <alignment vertical="center"/>
    </xf>
    <xf numFmtId="177" fontId="33" fillId="70" borderId="0" applyNumberFormat="0" applyBorder="0" applyProtection="0">
      <alignment vertical="center"/>
    </xf>
    <xf numFmtId="177" fontId="33" fillId="71" borderId="0" applyNumberFormat="0" applyBorder="0" applyProtection="0">
      <alignment vertical="center"/>
    </xf>
    <xf numFmtId="177" fontId="20" fillId="72" borderId="0" applyNumberFormat="0" applyBorder="0" applyAlignment="0" applyProtection="0">
      <alignment vertical="center"/>
    </xf>
    <xf numFmtId="177" fontId="20" fillId="65" borderId="0" applyNumberFormat="0" applyBorder="0" applyAlignment="0" applyProtection="0">
      <alignment vertical="center"/>
    </xf>
    <xf numFmtId="177" fontId="20" fillId="57" borderId="0" applyNumberFormat="0" applyBorder="0" applyAlignment="0" applyProtection="0">
      <alignment vertical="center"/>
    </xf>
    <xf numFmtId="177" fontId="20" fillId="31" borderId="0" applyNumberFormat="0" applyBorder="0" applyAlignment="0" applyProtection="0">
      <alignment vertical="center"/>
    </xf>
    <xf numFmtId="177" fontId="20" fillId="73" borderId="0" applyNumberFormat="0" applyBorder="0" applyAlignment="0" applyProtection="0">
      <alignment vertical="center"/>
    </xf>
    <xf numFmtId="177" fontId="33" fillId="66" borderId="0" applyNumberFormat="0" applyBorder="0" applyProtection="0">
      <alignment vertical="center"/>
    </xf>
    <xf numFmtId="177" fontId="33" fillId="74" borderId="0" applyNumberFormat="0" applyBorder="0" applyProtection="0">
      <alignment vertical="center"/>
    </xf>
    <xf numFmtId="177" fontId="33" fillId="75" borderId="0" applyNumberFormat="0" applyBorder="0" applyProtection="0">
      <alignment vertical="center"/>
    </xf>
    <xf numFmtId="177" fontId="33" fillId="69" borderId="0" applyNumberFormat="0" applyBorder="0" applyProtection="0">
      <alignment vertical="center"/>
    </xf>
    <xf numFmtId="177" fontId="33" fillId="70" borderId="0" applyNumberFormat="0" applyBorder="0" applyProtection="0">
      <alignment vertical="center"/>
    </xf>
    <xf numFmtId="177" fontId="33" fillId="76" borderId="0" applyNumberFormat="0" applyBorder="0" applyProtection="0">
      <alignment vertical="center"/>
    </xf>
    <xf numFmtId="177" fontId="59" fillId="46" borderId="0" applyNumberFormat="0" applyBorder="0" applyProtection="0">
      <alignment vertical="center"/>
    </xf>
    <xf numFmtId="181" fontId="60" fillId="0" borderId="0" applyFill="0" applyBorder="0" applyAlignment="0">
      <alignment vertical="center"/>
    </xf>
    <xf numFmtId="177" fontId="61" fillId="77" borderId="30" applyNumberFormat="0" applyProtection="0">
      <alignment vertical="center"/>
    </xf>
    <xf numFmtId="177" fontId="62" fillId="44" borderId="0" applyNumberFormat="0" applyBorder="0" applyAlignment="0" applyProtection="0">
      <alignment vertical="center"/>
    </xf>
    <xf numFmtId="177" fontId="63" fillId="78" borderId="34" applyNumberFormat="0" applyProtection="0">
      <alignment vertical="center"/>
    </xf>
    <xf numFmtId="179" fontId="40" fillId="0" borderId="0">
      <alignment vertical="center"/>
      <protection locked="0"/>
    </xf>
    <xf numFmtId="179" fontId="40" fillId="0" borderId="0">
      <alignment vertical="center"/>
      <protection locked="0"/>
    </xf>
    <xf numFmtId="179" fontId="40" fillId="0" borderId="0">
      <alignment vertical="center"/>
      <protection locked="0"/>
    </xf>
    <xf numFmtId="177" fontId="58" fillId="0" borderId="0" applyFont="0" applyFill="0" applyBorder="0" applyAlignment="0" applyProtection="0">
      <alignment vertical="center"/>
    </xf>
    <xf numFmtId="177" fontId="64" fillId="0" borderId="0" applyNumberFormat="0" applyFill="0" applyBorder="0" applyProtection="0">
      <alignment vertical="center"/>
    </xf>
    <xf numFmtId="179" fontId="40" fillId="0" borderId="0">
      <alignment vertical="center"/>
      <protection locked="0"/>
    </xf>
    <xf numFmtId="177" fontId="65" fillId="28" borderId="0" applyNumberFormat="0" applyBorder="0" applyProtection="0">
      <alignment vertical="center"/>
    </xf>
    <xf numFmtId="177" fontId="67" fillId="0" borderId="35" applyNumberFormat="0" applyAlignment="0" applyProtection="0">
      <alignment horizontal="left" vertical="center"/>
    </xf>
    <xf numFmtId="177" fontId="67" fillId="0" borderId="3">
      <alignment horizontal="left" vertical="center"/>
    </xf>
    <xf numFmtId="177" fontId="68" fillId="0" borderId="36" applyNumberFormat="0" applyFill="0" applyProtection="0">
      <alignment vertical="center"/>
    </xf>
    <xf numFmtId="177" fontId="69" fillId="0" borderId="33" applyNumberFormat="0" applyFill="0" applyProtection="0">
      <alignment vertical="center"/>
    </xf>
    <xf numFmtId="177" fontId="52" fillId="0" borderId="0" applyNumberFormat="0" applyFill="0" applyBorder="0" applyProtection="0">
      <alignment vertical="center"/>
    </xf>
    <xf numFmtId="177" fontId="29" fillId="0" borderId="23" applyNumberFormat="0" applyFill="0" applyProtection="0">
      <alignment vertical="center"/>
    </xf>
    <xf numFmtId="177" fontId="56" fillId="59" borderId="0" applyNumberFormat="0" applyBorder="0" applyProtection="0">
      <alignment vertical="center"/>
    </xf>
    <xf numFmtId="177" fontId="32" fillId="79" borderId="37" applyNumberFormat="0" applyProtection="0">
      <alignment vertical="center"/>
    </xf>
    <xf numFmtId="177" fontId="70" fillId="77" borderId="25" applyNumberFormat="0" applyProtection="0">
      <alignment vertical="center"/>
    </xf>
    <xf numFmtId="177" fontId="57" fillId="0" borderId="0" applyNumberFormat="0" applyFill="0" applyBorder="0" applyProtection="0">
      <alignment vertical="center"/>
    </xf>
    <xf numFmtId="177" fontId="66" fillId="0" borderId="0">
      <alignment vertical="center"/>
    </xf>
    <xf numFmtId="177" fontId="44" fillId="0" borderId="29" applyNumberFormat="0" applyFill="0" applyProtection="0">
      <alignment vertical="center"/>
    </xf>
    <xf numFmtId="177" fontId="71" fillId="0" borderId="0" applyNumberFormat="0" applyFill="0" applyBorder="0" applyProtection="0">
      <alignment vertical="center"/>
    </xf>
    <xf numFmtId="177" fontId="20" fillId="80" borderId="0" applyNumberFormat="0" applyBorder="0" applyAlignment="0" applyProtection="0">
      <alignment vertical="center"/>
    </xf>
    <xf numFmtId="177" fontId="20" fillId="31" borderId="0" applyNumberFormat="0" applyBorder="0" applyAlignment="0" applyProtection="0">
      <alignment vertical="center"/>
    </xf>
    <xf numFmtId="177" fontId="20" fillId="73" borderId="0" applyNumberFormat="0" applyBorder="0" applyAlignment="0" applyProtection="0">
      <alignment vertical="center"/>
    </xf>
    <xf numFmtId="177" fontId="20" fillId="81" borderId="0" applyNumberFormat="0" applyBorder="0" applyAlignment="0" applyProtection="0">
      <alignment vertical="center"/>
    </xf>
    <xf numFmtId="9" fontId="0" fillId="0" borderId="0" applyProtection="0">
      <alignment vertical="center"/>
    </xf>
    <xf numFmtId="177" fontId="74" fillId="0" borderId="0">
      <alignment vertical="center"/>
    </xf>
    <xf numFmtId="180" fontId="74" fillId="0" borderId="0"/>
    <xf numFmtId="177" fontId="73" fillId="0" borderId="0" applyNumberFormat="0" applyFill="0" applyBorder="0" applyAlignment="0" applyProtection="0">
      <alignment vertical="center"/>
    </xf>
    <xf numFmtId="177" fontId="77" fillId="30" borderId="30" applyNumberFormat="0" applyAlignment="0" applyProtection="0">
      <alignment vertical="center"/>
    </xf>
    <xf numFmtId="177" fontId="7" fillId="0" borderId="0">
      <alignment vertical="center"/>
    </xf>
    <xf numFmtId="177" fontId="0" fillId="0" borderId="0">
      <alignment vertical="center"/>
    </xf>
    <xf numFmtId="0" fontId="0" fillId="0" borderId="0" applyProtection="0">
      <alignment vertical="center"/>
    </xf>
    <xf numFmtId="0" fontId="0" fillId="0" borderId="0">
      <alignment vertical="center"/>
    </xf>
    <xf numFmtId="180" fontId="58" fillId="0" borderId="0"/>
    <xf numFmtId="178" fontId="0" fillId="0" borderId="0" applyProtection="0">
      <alignment vertical="center"/>
    </xf>
    <xf numFmtId="0" fontId="55" fillId="0" borderId="0" applyProtection="0"/>
    <xf numFmtId="0" fontId="78" fillId="0" borderId="0">
      <alignment vertical="center"/>
    </xf>
    <xf numFmtId="180" fontId="74" fillId="0" borderId="0"/>
    <xf numFmtId="177" fontId="79" fillId="44" borderId="0" applyNumberFormat="0" applyBorder="0" applyAlignment="0" applyProtection="0">
      <alignment vertical="center"/>
    </xf>
    <xf numFmtId="177" fontId="22" fillId="15" borderId="0" applyNumberFormat="0" applyBorder="0" applyAlignment="0" applyProtection="0">
      <alignment vertical="center"/>
    </xf>
    <xf numFmtId="177" fontId="53" fillId="46" borderId="0" applyNumberFormat="0" applyBorder="0" applyAlignment="0" applyProtection="0">
      <alignment vertical="center"/>
    </xf>
    <xf numFmtId="43" fontId="35" fillId="0" borderId="0" applyFont="0" applyFill="0" applyBorder="0" applyAlignment="0" applyProtection="0">
      <alignment vertical="center"/>
    </xf>
    <xf numFmtId="43" fontId="0" fillId="0" borderId="0" applyProtection="0">
      <alignment vertical="center"/>
    </xf>
    <xf numFmtId="177" fontId="58" fillId="82" borderId="37" applyNumberFormat="0" applyFont="0" applyAlignment="0" applyProtection="0">
      <alignment vertical="center"/>
    </xf>
    <xf numFmtId="177" fontId="51" fillId="0" borderId="0">
      <alignment vertical="center"/>
    </xf>
    <xf numFmtId="180" fontId="55" fillId="0" borderId="0"/>
    <xf numFmtId="177" fontId="55" fillId="0" borderId="0">
      <alignment vertical="center"/>
    </xf>
    <xf numFmtId="177" fontId="32" fillId="0" borderId="0">
      <alignment vertical="center"/>
    </xf>
    <xf numFmtId="177" fontId="80" fillId="83" borderId="0" applyNumberFormat="0" applyBorder="0" applyAlignment="0" applyProtection="0">
      <alignment vertical="center"/>
    </xf>
    <xf numFmtId="177" fontId="48" fillId="0" borderId="0" applyNumberFormat="0" applyFill="0" applyBorder="0" applyAlignment="0" applyProtection="0">
      <alignment vertical="center"/>
    </xf>
    <xf numFmtId="177" fontId="81" fillId="84" borderId="34" applyNumberFormat="0" applyAlignment="0" applyProtection="0">
      <alignment vertical="center"/>
    </xf>
    <xf numFmtId="177" fontId="76" fillId="0" borderId="23" applyNumberFormat="0" applyFill="0" applyAlignment="0" applyProtection="0">
      <alignment vertical="center"/>
    </xf>
    <xf numFmtId="177" fontId="82" fillId="0" borderId="29" applyNumberFormat="0" applyFill="0" applyAlignment="0" applyProtection="0">
      <alignment vertical="center"/>
    </xf>
    <xf numFmtId="177" fontId="83" fillId="61" borderId="30" applyNumberFormat="0" applyAlignment="0" applyProtection="0">
      <alignment vertical="center"/>
    </xf>
    <xf numFmtId="177" fontId="75" fillId="0" borderId="0" applyNumberFormat="0" applyFill="0" applyBorder="0" applyAlignment="0" applyProtection="0">
      <alignment vertical="center"/>
    </xf>
    <xf numFmtId="177" fontId="84" fillId="0" borderId="36" applyNumberFormat="0" applyFill="0" applyAlignment="0" applyProtection="0">
      <alignment vertical="center"/>
    </xf>
    <xf numFmtId="177" fontId="54" fillId="0" borderId="33" applyNumberFormat="0" applyFill="0" applyAlignment="0" applyProtection="0">
      <alignment vertical="center"/>
    </xf>
    <xf numFmtId="177" fontId="72" fillId="0" borderId="32" applyNumberFormat="0" applyFill="0" applyAlignment="0" applyProtection="0">
      <alignment vertical="center"/>
    </xf>
    <xf numFmtId="177" fontId="72" fillId="0" borderId="0" applyNumberFormat="0" applyFill="0" applyBorder="0" applyAlignment="0" applyProtection="0">
      <alignment vertical="center"/>
    </xf>
    <xf numFmtId="177" fontId="85" fillId="15" borderId="0" applyNumberFormat="0" applyBorder="0" applyAlignment="0" applyProtection="0">
      <alignment vertical="center"/>
    </xf>
  </cellStyleXfs>
  <cellXfs count="125">
    <xf numFmtId="0" fontId="0" fillId="0" borderId="0" xfId="0">
      <alignment vertical="center"/>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Fill="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0" xfId="0" applyFont="1" applyAlignment="1">
      <alignmen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vertical="center" wrapText="1"/>
    </xf>
    <xf numFmtId="0" fontId="1" fillId="0" borderId="1" xfId="0" applyFont="1" applyBorder="1" applyAlignment="1">
      <alignment horizontal="left" vertical="center"/>
    </xf>
    <xf numFmtId="0" fontId="3" fillId="2" borderId="4" xfId="0" applyFont="1" applyFill="1" applyBorder="1" applyAlignment="1">
      <alignment horizontal="center" vertical="center" wrapText="1"/>
    </xf>
    <xf numFmtId="0" fontId="3" fillId="2" borderId="1" xfId="0" applyFont="1" applyFill="1" applyBorder="1" applyAlignment="1" applyProtection="1">
      <alignment horizontal="center" vertical="center" wrapText="1"/>
      <protection locked="0"/>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3" borderId="1" xfId="0" applyFont="1" applyFill="1" applyBorder="1" applyAlignment="1" applyProtection="1">
      <alignment horizontal="left" vertical="center" wrapText="1"/>
      <protection locked="0"/>
    </xf>
    <xf numFmtId="0" fontId="4" fillId="0" borderId="1" xfId="0" applyFont="1" applyBorder="1" applyAlignment="1">
      <alignment horizontal="left" vertical="center"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4" fillId="0" borderId="1" xfId="0" applyFont="1" applyBorder="1" applyAlignment="1">
      <alignment vertical="center"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1" fillId="3" borderId="1" xfId="0" applyFont="1" applyFill="1" applyBorder="1" applyAlignment="1">
      <alignment horizontal="center" vertical="center"/>
    </xf>
    <xf numFmtId="0" fontId="4" fillId="0" borderId="1" xfId="0" applyNumberFormat="1" applyFont="1" applyFill="1" applyBorder="1" applyAlignment="1" applyProtection="1">
      <alignment horizontal="center" vertical="center" wrapText="1"/>
    </xf>
    <xf numFmtId="0" fontId="1" fillId="0" borderId="1" xfId="0" applyFont="1" applyFill="1" applyBorder="1" applyAlignment="1">
      <alignment vertical="center" wrapText="1"/>
    </xf>
    <xf numFmtId="0" fontId="2" fillId="5" borderId="1" xfId="0" applyFont="1" applyFill="1" applyBorder="1" applyAlignment="1">
      <alignment horizontal="center" vertical="center" wrapText="1"/>
    </xf>
    <xf numFmtId="0" fontId="7" fillId="0" borderId="1" xfId="0" applyFont="1" applyFill="1" applyBorder="1" applyAlignment="1">
      <alignment vertical="center"/>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14" fontId="2" fillId="0" borderId="1" xfId="0" applyNumberFormat="1" applyFont="1" applyFill="1" applyBorder="1" applyAlignment="1">
      <alignment horizontal="left" vertical="center" wrapText="1"/>
    </xf>
    <xf numFmtId="14"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6" fillId="0" borderId="1" xfId="0" applyFont="1" applyBorder="1" applyAlignment="1">
      <alignment vertical="center" wrapText="1"/>
    </xf>
    <xf numFmtId="0" fontId="5" fillId="3" borderId="0" xfId="0" applyFont="1" applyFill="1" applyAlignment="1">
      <alignment vertical="center"/>
    </xf>
    <xf numFmtId="49" fontId="8" fillId="8" borderId="7" xfId="0" applyNumberFormat="1" applyFont="1" applyFill="1" applyBorder="1" applyAlignment="1" applyProtection="1">
      <alignment horizontal="left" vertical="center" wrapText="1"/>
      <protection locked="0"/>
    </xf>
    <xf numFmtId="49" fontId="8" fillId="8" borderId="1" xfId="0" applyNumberFormat="1" applyFont="1" applyFill="1" applyBorder="1" applyAlignment="1" applyProtection="1">
      <alignment horizontal="left" vertical="center" wrapText="1"/>
      <protection locked="0"/>
    </xf>
    <xf numFmtId="49" fontId="9" fillId="0" borderId="7" xfId="138" applyNumberFormat="1" applyFont="1" applyFill="1" applyBorder="1" applyAlignment="1" applyProtection="1">
      <alignment horizontal="left" vertical="center" wrapText="1"/>
      <protection locked="0"/>
    </xf>
    <xf numFmtId="49" fontId="10" fillId="0" borderId="2" xfId="138" applyNumberFormat="1" applyFont="1" applyFill="1" applyBorder="1" applyAlignment="1" applyProtection="1">
      <alignment horizontal="center" vertical="top" wrapText="1"/>
      <protection locked="0"/>
    </xf>
    <xf numFmtId="49" fontId="10" fillId="0" borderId="3" xfId="138" applyNumberFormat="1" applyFont="1" applyFill="1" applyBorder="1" applyAlignment="1" applyProtection="1">
      <alignment horizontal="center" vertical="top" wrapText="1"/>
      <protection locked="0"/>
    </xf>
    <xf numFmtId="49" fontId="10" fillId="0" borderId="4" xfId="138" applyNumberFormat="1" applyFont="1" applyFill="1" applyBorder="1" applyAlignment="1" applyProtection="1">
      <alignment horizontal="center" vertical="top" wrapText="1"/>
      <protection locked="0"/>
    </xf>
    <xf numFmtId="182" fontId="9" fillId="0" borderId="1" xfId="0" applyNumberFormat="1" applyFont="1" applyFill="1" applyBorder="1" applyAlignment="1" applyProtection="1">
      <alignment vertical="center" wrapText="1"/>
      <protection locked="0"/>
    </xf>
    <xf numFmtId="49" fontId="10" fillId="0" borderId="2" xfId="138" applyNumberFormat="1" applyFont="1" applyFill="1" applyBorder="1" applyAlignment="1" applyProtection="1">
      <alignment horizontal="left" vertical="top" wrapText="1"/>
      <protection locked="0"/>
    </xf>
    <xf numFmtId="49" fontId="10" fillId="0" borderId="3" xfId="138" applyNumberFormat="1" applyFont="1" applyFill="1" applyBorder="1" applyAlignment="1" applyProtection="1">
      <alignment horizontal="left" vertical="top" wrapText="1"/>
      <protection locked="0"/>
    </xf>
    <xf numFmtId="176" fontId="10" fillId="0" borderId="1" xfId="0" applyNumberFormat="1" applyFont="1" applyFill="1" applyBorder="1" applyAlignment="1" applyProtection="1">
      <alignment horizontal="left" vertical="center" wrapText="1"/>
      <protection locked="0"/>
    </xf>
    <xf numFmtId="49" fontId="10" fillId="0" borderId="1" xfId="138" applyNumberFormat="1" applyFont="1" applyFill="1" applyBorder="1" applyAlignment="1" applyProtection="1">
      <alignment horizontal="center" vertical="center" wrapText="1"/>
      <protection locked="0"/>
    </xf>
    <xf numFmtId="49" fontId="9" fillId="0" borderId="7" xfId="138" applyNumberFormat="1" applyFont="1" applyFill="1" applyBorder="1" applyAlignment="1" applyProtection="1">
      <alignment horizontal="center" vertical="center" wrapText="1"/>
      <protection locked="0"/>
    </xf>
    <xf numFmtId="49" fontId="9" fillId="0" borderId="1" xfId="138" applyNumberFormat="1" applyFont="1" applyFill="1" applyBorder="1" applyAlignment="1" applyProtection="1">
      <alignment horizontal="center" vertical="center" wrapText="1"/>
      <protection locked="0"/>
    </xf>
    <xf numFmtId="182" fontId="9" fillId="0" borderId="7" xfId="138" applyNumberFormat="1" applyFont="1" applyFill="1" applyBorder="1" applyAlignment="1" applyProtection="1">
      <alignment horizontal="left" vertical="center" wrapText="1"/>
      <protection locked="0"/>
    </xf>
    <xf numFmtId="182" fontId="9" fillId="0" borderId="1" xfId="138" applyNumberFormat="1" applyFont="1" applyFill="1" applyBorder="1" applyAlignment="1" applyProtection="1">
      <alignment horizontal="center" vertical="center" wrapText="1"/>
      <protection locked="0"/>
    </xf>
    <xf numFmtId="176" fontId="11" fillId="0" borderId="1" xfId="0" applyNumberFormat="1" applyFont="1" applyFill="1" applyBorder="1" applyAlignment="1" applyProtection="1">
      <alignment horizontal="center" vertical="center" wrapText="1"/>
      <protection locked="0"/>
    </xf>
    <xf numFmtId="0" fontId="9" fillId="0" borderId="7" xfId="0" applyFont="1" applyFill="1" applyBorder="1" applyAlignment="1" applyProtection="1">
      <alignment horizontal="left" vertical="center" wrapText="1"/>
      <protection locked="0"/>
    </xf>
    <xf numFmtId="0" fontId="10" fillId="0" borderId="1" xfId="131"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49" fontId="4" fillId="0" borderId="7" xfId="0" applyNumberFormat="1" applyFont="1" applyFill="1" applyBorder="1" applyAlignment="1" applyProtection="1">
      <alignment horizontal="left" vertical="top" wrapText="1"/>
      <protection locked="0"/>
    </xf>
    <xf numFmtId="49" fontId="12" fillId="0" borderId="1" xfId="0" applyNumberFormat="1" applyFont="1" applyFill="1" applyBorder="1" applyAlignment="1" applyProtection="1">
      <alignment horizontal="left" vertical="top" wrapText="1"/>
      <protection locked="0"/>
    </xf>
    <xf numFmtId="49" fontId="8" fillId="8" borderId="8" xfId="0" applyNumberFormat="1" applyFont="1" applyFill="1" applyBorder="1" applyAlignment="1" applyProtection="1">
      <alignment horizontal="left" vertical="center" wrapText="1"/>
      <protection locked="0"/>
    </xf>
    <xf numFmtId="49" fontId="8" fillId="8" borderId="3" xfId="0" applyNumberFormat="1" applyFont="1" applyFill="1" applyBorder="1" applyAlignment="1" applyProtection="1">
      <alignment horizontal="left" vertical="center" wrapText="1"/>
      <protection locked="0"/>
    </xf>
    <xf numFmtId="49" fontId="8" fillId="8" borderId="7" xfId="0" applyNumberFormat="1" applyFont="1" applyFill="1" applyBorder="1" applyAlignment="1" applyProtection="1">
      <alignment horizontal="center" vertical="center" wrapText="1"/>
      <protection locked="0"/>
    </xf>
    <xf numFmtId="49" fontId="8" fillId="8" borderId="1" xfId="0" applyNumberFormat="1"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2" xfId="0" applyFont="1" applyFill="1" applyBorder="1" applyAlignment="1" applyProtection="1">
      <alignment vertical="top" wrapText="1"/>
      <protection locked="0"/>
    </xf>
    <xf numFmtId="0" fontId="4" fillId="0" borderId="3" xfId="0" applyFont="1" applyFill="1" applyBorder="1" applyAlignment="1" applyProtection="1">
      <alignment vertical="top" wrapText="1"/>
      <protection locked="0"/>
    </xf>
    <xf numFmtId="0" fontId="4" fillId="0" borderId="4" xfId="0" applyFont="1" applyFill="1" applyBorder="1" applyAlignment="1" applyProtection="1">
      <alignment vertical="top" wrapText="1"/>
      <protection locked="0"/>
    </xf>
    <xf numFmtId="0" fontId="13" fillId="0" borderId="10" xfId="0" applyNumberFormat="1" applyFont="1" applyFill="1" applyBorder="1" applyAlignment="1">
      <alignment horizontal="center" vertical="center"/>
    </xf>
    <xf numFmtId="0" fontId="4" fillId="0" borderId="5" xfId="0" applyFont="1" applyFill="1" applyBorder="1" applyAlignment="1" applyProtection="1">
      <alignment horizontal="center" vertical="center" wrapText="1"/>
      <protection locked="0"/>
    </xf>
    <xf numFmtId="0" fontId="4" fillId="0" borderId="7" xfId="0" applyFont="1" applyFill="1" applyBorder="1" applyAlignment="1" applyProtection="1">
      <alignment horizontal="center" vertical="center" wrapText="1"/>
      <protection locked="0"/>
    </xf>
    <xf numFmtId="0" fontId="4" fillId="0" borderId="1" xfId="0" applyFont="1" applyFill="1" applyBorder="1" applyAlignment="1" applyProtection="1">
      <alignment vertical="top" wrapText="1"/>
      <protection locked="0"/>
    </xf>
    <xf numFmtId="0" fontId="5" fillId="0" borderId="7" xfId="0" applyFont="1" applyFill="1" applyBorder="1" applyAlignment="1">
      <alignment horizontal="center" vertical="center"/>
    </xf>
    <xf numFmtId="0" fontId="5" fillId="0" borderId="2" xfId="0" applyFont="1" applyFill="1" applyBorder="1" applyAlignment="1">
      <alignment vertical="top"/>
    </xf>
    <xf numFmtId="0" fontId="5" fillId="0" borderId="3" xfId="0" applyFont="1" applyFill="1" applyBorder="1" applyAlignment="1">
      <alignment vertical="top"/>
    </xf>
    <xf numFmtId="0" fontId="5" fillId="0" borderId="4" xfId="0" applyFont="1" applyFill="1" applyBorder="1" applyAlignment="1">
      <alignment vertical="top"/>
    </xf>
    <xf numFmtId="0" fontId="5" fillId="0" borderId="9" xfId="0" applyFont="1" applyFill="1" applyBorder="1" applyAlignment="1">
      <alignment horizontal="center" vertical="center"/>
    </xf>
    <xf numFmtId="0" fontId="5" fillId="0" borderId="2" xfId="0" applyFont="1" applyFill="1" applyBorder="1" applyAlignment="1">
      <alignment vertical="top" wrapText="1"/>
    </xf>
    <xf numFmtId="0" fontId="5" fillId="0" borderId="11" xfId="0" applyFont="1" applyFill="1" applyBorder="1" applyAlignment="1">
      <alignment vertical="center"/>
    </xf>
    <xf numFmtId="0" fontId="5" fillId="0" borderId="12" xfId="0" applyFont="1" applyFill="1" applyBorder="1" applyAlignment="1">
      <alignment vertical="top"/>
    </xf>
    <xf numFmtId="0" fontId="5" fillId="0" borderId="13" xfId="0" applyFont="1" applyFill="1" applyBorder="1" applyAlignment="1">
      <alignment vertical="top"/>
    </xf>
    <xf numFmtId="0" fontId="5" fillId="0" borderId="14" xfId="0" applyFont="1" applyFill="1" applyBorder="1" applyAlignment="1">
      <alignment vertical="top"/>
    </xf>
    <xf numFmtId="0" fontId="4" fillId="0" borderId="15" xfId="0" applyFont="1" applyFill="1" applyBorder="1" applyAlignment="1" applyProtection="1">
      <alignment horizontal="center" vertical="center" wrapText="1"/>
      <protection locked="0"/>
    </xf>
    <xf numFmtId="0" fontId="7" fillId="3" borderId="0" xfId="0" applyFont="1" applyFill="1" applyAlignment="1">
      <alignment vertical="center"/>
    </xf>
    <xf numFmtId="49" fontId="8" fillId="8" borderId="16" xfId="0" applyNumberFormat="1" applyFont="1" applyFill="1" applyBorder="1" applyAlignment="1" applyProtection="1">
      <alignment horizontal="left" vertical="center" wrapText="1"/>
      <protection locked="0"/>
    </xf>
    <xf numFmtId="49" fontId="10" fillId="0" borderId="4" xfId="138" applyNumberFormat="1" applyFont="1" applyFill="1" applyBorder="1" applyAlignment="1" applyProtection="1">
      <alignment horizontal="left" vertical="top" wrapText="1"/>
      <protection locked="0"/>
    </xf>
    <xf numFmtId="176" fontId="10" fillId="0" borderId="16" xfId="0" applyNumberFormat="1" applyFont="1" applyFill="1" applyBorder="1" applyAlignment="1" applyProtection="1">
      <alignment horizontal="left" vertical="center" wrapText="1"/>
      <protection locked="0"/>
    </xf>
    <xf numFmtId="49" fontId="9" fillId="0" borderId="16" xfId="138" applyNumberFormat="1" applyFont="1" applyFill="1" applyBorder="1" applyAlignment="1" applyProtection="1">
      <alignment horizontal="center" vertical="center" wrapText="1"/>
      <protection locked="0"/>
    </xf>
    <xf numFmtId="182" fontId="9" fillId="0" borderId="16" xfId="0" applyNumberFormat="1" applyFont="1" applyFill="1" applyBorder="1" applyAlignment="1" applyProtection="1">
      <alignment horizontal="center" vertical="center" wrapText="1"/>
      <protection locked="0"/>
    </xf>
    <xf numFmtId="10" fontId="10" fillId="0" borderId="16" xfId="0" applyNumberFormat="1" applyFont="1" applyFill="1" applyBorder="1" applyAlignment="1" applyProtection="1">
      <alignment horizontal="center" vertical="center" wrapText="1"/>
      <protection locked="0"/>
    </xf>
    <xf numFmtId="49" fontId="12" fillId="0" borderId="16" xfId="0" applyNumberFormat="1" applyFont="1" applyFill="1" applyBorder="1" applyAlignment="1" applyProtection="1">
      <alignment horizontal="left" vertical="top" wrapText="1"/>
      <protection locked="0"/>
    </xf>
    <xf numFmtId="49" fontId="8" fillId="8" borderId="17" xfId="0" applyNumberFormat="1" applyFont="1" applyFill="1" applyBorder="1" applyAlignment="1" applyProtection="1">
      <alignment horizontal="left" vertical="center" wrapText="1"/>
      <protection locked="0"/>
    </xf>
    <xf numFmtId="49" fontId="8" fillId="8" borderId="16" xfId="0" applyNumberFormat="1" applyFont="1" applyFill="1" applyBorder="1" applyAlignment="1" applyProtection="1">
      <alignment horizontal="center" vertical="center" wrapText="1"/>
      <protection locked="0"/>
    </xf>
    <xf numFmtId="49" fontId="4" fillId="0" borderId="18" xfId="0" applyNumberFormat="1" applyFont="1" applyFill="1" applyBorder="1" applyAlignment="1" applyProtection="1">
      <alignment horizontal="center" vertical="center" wrapText="1"/>
      <protection locked="0"/>
    </xf>
    <xf numFmtId="49" fontId="4" fillId="0" borderId="16" xfId="0" applyNumberFormat="1" applyFont="1" applyFill="1" applyBorder="1" applyAlignment="1" applyProtection="1">
      <alignment horizontal="left" vertical="center" wrapText="1"/>
      <protection locked="0"/>
    </xf>
    <xf numFmtId="0" fontId="5" fillId="0" borderId="16" xfId="0" applyFont="1" applyFill="1" applyBorder="1" applyAlignment="1">
      <alignment vertical="center"/>
    </xf>
    <xf numFmtId="0" fontId="5" fillId="0" borderId="18" xfId="0" applyFont="1" applyFill="1" applyBorder="1" applyAlignment="1">
      <alignment vertical="center"/>
    </xf>
    <xf numFmtId="0" fontId="5" fillId="0" borderId="19" xfId="0" applyFont="1" applyFill="1" applyBorder="1" applyAlignment="1">
      <alignment vertical="center"/>
    </xf>
    <xf numFmtId="0" fontId="2" fillId="0" borderId="0" xfId="0" applyFont="1">
      <alignment vertical="center"/>
    </xf>
    <xf numFmtId="0" fontId="2" fillId="0" borderId="0" xfId="0" applyFont="1" applyAlignment="1">
      <alignment vertical="center"/>
    </xf>
    <xf numFmtId="0" fontId="14" fillId="0" borderId="1" xfId="143" applyFont="1" applyBorder="1" applyAlignment="1">
      <alignment horizontal="center" vertical="center"/>
    </xf>
    <xf numFmtId="0" fontId="4" fillId="0" borderId="1" xfId="143" applyFont="1" applyBorder="1" applyAlignment="1">
      <alignment horizontal="center" vertical="center"/>
    </xf>
    <xf numFmtId="0" fontId="15" fillId="9" borderId="0" xfId="142" applyNumberFormat="1" applyFont="1" applyFill="1" applyBorder="1" applyAlignment="1">
      <alignment horizontal="center" vertical="center"/>
    </xf>
    <xf numFmtId="0" fontId="14" fillId="9" borderId="0" xfId="142" applyNumberFormat="1" applyFont="1" applyFill="1" applyBorder="1" applyAlignment="1">
      <alignment vertical="center"/>
    </xf>
    <xf numFmtId="0" fontId="16" fillId="9" borderId="0" xfId="142" applyNumberFormat="1" applyFont="1" applyFill="1" applyBorder="1" applyAlignment="1">
      <alignment horizontal="left" vertical="center"/>
    </xf>
    <xf numFmtId="0" fontId="12" fillId="9" borderId="1" xfId="142" applyNumberFormat="1" applyFont="1" applyFill="1" applyBorder="1" applyAlignment="1">
      <alignment horizontal="center" vertical="center"/>
    </xf>
    <xf numFmtId="0" fontId="4" fillId="9" borderId="1" xfId="142" applyFont="1" applyFill="1" applyBorder="1" applyAlignment="1">
      <alignment horizontal="center" vertical="top"/>
    </xf>
    <xf numFmtId="14" fontId="4" fillId="9" borderId="1" xfId="142" applyNumberFormat="1" applyFont="1" applyFill="1" applyBorder="1" applyAlignment="1">
      <alignment horizontal="center" vertical="top"/>
    </xf>
    <xf numFmtId="14" fontId="4" fillId="9" borderId="2" xfId="142" applyNumberFormat="1" applyFont="1" applyFill="1" applyBorder="1" applyAlignment="1">
      <alignment horizontal="left" vertical="top"/>
    </xf>
    <xf numFmtId="14" fontId="4" fillId="9" borderId="3" xfId="142" applyNumberFormat="1" applyFont="1" applyFill="1" applyBorder="1" applyAlignment="1">
      <alignment horizontal="left" vertical="top"/>
    </xf>
    <xf numFmtId="14" fontId="4" fillId="9" borderId="4" xfId="142" applyNumberFormat="1" applyFont="1" applyFill="1" applyBorder="1" applyAlignment="1">
      <alignment horizontal="left" vertical="top"/>
    </xf>
    <xf numFmtId="14" fontId="4" fillId="9" borderId="2" xfId="142" applyNumberFormat="1" applyFont="1" applyFill="1" applyBorder="1" applyAlignment="1">
      <alignment horizontal="center" vertical="top"/>
    </xf>
    <xf numFmtId="0" fontId="4" fillId="9" borderId="2" xfId="142" applyFont="1" applyFill="1" applyBorder="1" applyAlignment="1">
      <alignment horizontal="left" vertical="top" wrapText="1"/>
    </xf>
    <xf numFmtId="0" fontId="4" fillId="9" borderId="3" xfId="142" applyFont="1" applyFill="1" applyBorder="1" applyAlignment="1">
      <alignment horizontal="left" vertical="top" wrapText="1"/>
    </xf>
    <xf numFmtId="0" fontId="4" fillId="9" borderId="4" xfId="142" applyFont="1" applyFill="1" applyBorder="1" applyAlignment="1">
      <alignment horizontal="left" vertical="top" wrapText="1"/>
    </xf>
    <xf numFmtId="0" fontId="4" fillId="9" borderId="1" xfId="142" applyNumberFormat="1" applyFont="1" applyFill="1" applyBorder="1" applyAlignment="1">
      <alignment horizontal="center" vertical="top"/>
    </xf>
    <xf numFmtId="0" fontId="4" fillId="9" borderId="2" xfId="142" applyNumberFormat="1" applyFont="1" applyFill="1" applyBorder="1" applyAlignment="1">
      <alignment horizontal="left" vertical="top" wrapText="1"/>
    </xf>
    <xf numFmtId="0" fontId="4" fillId="9" borderId="3" xfId="142" applyNumberFormat="1" applyFont="1" applyFill="1" applyBorder="1" applyAlignment="1">
      <alignment horizontal="left" vertical="top" wrapText="1"/>
    </xf>
    <xf numFmtId="0" fontId="4" fillId="9" borderId="4" xfId="142" applyNumberFormat="1" applyFont="1" applyFill="1" applyBorder="1" applyAlignment="1">
      <alignment horizontal="left" vertical="top" wrapText="1"/>
    </xf>
    <xf numFmtId="0" fontId="4" fillId="9" borderId="0" xfId="142" applyNumberFormat="1" applyFont="1" applyFill="1" applyBorder="1" applyAlignment="1">
      <alignment vertical="center"/>
    </xf>
    <xf numFmtId="0" fontId="14" fillId="9" borderId="1" xfId="142" applyFont="1" applyFill="1" applyBorder="1" applyAlignment="1">
      <alignment vertical="top"/>
    </xf>
    <xf numFmtId="0" fontId="14" fillId="9" borderId="1" xfId="142" applyNumberFormat="1" applyFont="1" applyFill="1" applyBorder="1" applyAlignment="1">
      <alignment vertical="top"/>
    </xf>
    <xf numFmtId="0" fontId="4" fillId="9" borderId="1" xfId="142" applyNumberFormat="1" applyFont="1" applyFill="1" applyBorder="1" applyAlignment="1">
      <alignment vertical="top" wrapText="1"/>
    </xf>
  </cellXfs>
  <cellStyles count="167">
    <cellStyle name="常规" xfId="0" builtinId="0"/>
    <cellStyle name="货币[0]" xfId="1" builtinId="7"/>
    <cellStyle name="60% - 강조색6" xfId="2"/>
    <cellStyle name="20% - 强调文字颜色 3" xfId="3" builtinId="38"/>
    <cellStyle name="输入" xfId="4" builtinId="20"/>
    <cellStyle name="货币" xfId="5" builtinId="4"/>
    <cellStyle name="千位分隔[0]" xfId="6" builtinId="6"/>
    <cellStyle name="20% - Accent4"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好_PAZ0000 2 0008-Sanity test report" xfId="16"/>
    <cellStyle name="常规 6" xfId="17"/>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Input" xfId="30"/>
    <cellStyle name="检查单元格" xfId="31" builtinId="23"/>
    <cellStyle name="20% - 强调文字颜色 6" xfId="32" builtinId="50"/>
    <cellStyle name="强调文字颜色 2" xfId="33" builtinId="33"/>
    <cellStyle name="链接单元格" xfId="34" builtinId="24"/>
    <cellStyle name="汇总" xfId="35" builtinId="25"/>
    <cellStyle name="好" xfId="36" builtinId="26"/>
    <cellStyle name="适中" xfId="37" builtinId="28"/>
    <cellStyle name="普通_ATMCONF" xfId="38"/>
    <cellStyle name="Heading 3" xfId="39"/>
    <cellStyle name="20% - 强调文字颜色 5" xfId="40" builtinId="46"/>
    <cellStyle name="强调文字颜色 1" xfId="41" builtinId="29"/>
    <cellStyle name="20% - 强调文字颜色 1" xfId="42" builtinId="30"/>
    <cellStyle name="20% - Accent2" xfId="43"/>
    <cellStyle name="40% - 强调文字颜色 1" xfId="44" builtinId="31"/>
    <cellStyle name="20% - 强调文字颜色 2" xfId="45" builtinId="34"/>
    <cellStyle name="20% - Accent3" xfId="46"/>
    <cellStyle name="40% - 强调文字颜色 2" xfId="47" builtinId="35"/>
    <cellStyle name="强调文字颜色 3" xfId="48" builtinId="37"/>
    <cellStyle name="强调文字颜色 4" xfId="49" builtinId="41"/>
    <cellStyle name="20% - 强调文字颜色 4" xfId="50" builtinId="42"/>
    <cellStyle name="20% - Accent5" xfId="51"/>
    <cellStyle name="40% - 强调文字颜色 4" xfId="52" builtinId="43"/>
    <cellStyle name="强调文字颜色 5" xfId="53" builtinId="45"/>
    <cellStyle name="20% - Accent6" xfId="54"/>
    <cellStyle name="40% - 强调文字颜色 5" xfId="55" builtinId="47"/>
    <cellStyle name="60% - 强调文字颜色 5" xfId="56" builtinId="48"/>
    <cellStyle name="20% - 강조색1" xfId="57"/>
    <cellStyle name="强调文字颜色 6" xfId="58" builtinId="49"/>
    <cellStyle name="40% - 强调文字颜色 6" xfId="59" builtinId="51"/>
    <cellStyle name="출력" xfId="60"/>
    <cellStyle name="60% - 强调文字颜色 6" xfId="61" builtinId="52"/>
    <cellStyle name="20% - Accent1" xfId="62"/>
    <cellStyle name="20% - 강조색2" xfId="63"/>
    <cellStyle name="40% - Accent1" xfId="64"/>
    <cellStyle name="20% - 강조색3" xfId="65"/>
    <cellStyle name="40% - Accent2" xfId="66"/>
    <cellStyle name="20% - 강조색4" xfId="67"/>
    <cellStyle name="40% - Accent3" xfId="68"/>
    <cellStyle name="20% - 강조색5" xfId="69"/>
    <cellStyle name="강조색1" xfId="70"/>
    <cellStyle name="20% - 강조색6" xfId="71"/>
    <cellStyle name="강조색2" xfId="72"/>
    <cellStyle name="40% - Accent4" xfId="73"/>
    <cellStyle name="40% - Accent5" xfId="74"/>
    <cellStyle name="40% - Accent6" xfId="75"/>
    <cellStyle name="40% - 강조색1" xfId="76"/>
    <cellStyle name="40% - 강조색2" xfId="77"/>
    <cellStyle name="40% - 강조색3" xfId="78"/>
    <cellStyle name="40% - 강조색4" xfId="79"/>
    <cellStyle name="40% - 강조색5" xfId="80"/>
    <cellStyle name="40% - 강조색6" xfId="81"/>
    <cellStyle name="60% - Accent1" xfId="82"/>
    <cellStyle name="60% - Accent2" xfId="83"/>
    <cellStyle name="常规 2 2" xfId="84"/>
    <cellStyle name="千位[0]_ATMserver" xfId="85"/>
    <cellStyle name="60% - Accent3" xfId="86"/>
    <cellStyle name="常规 2 3" xfId="87"/>
    <cellStyle name="60% - Accent4" xfId="88"/>
    <cellStyle name="60% - Accent5" xfId="89"/>
    <cellStyle name="60% - Accent6" xfId="90"/>
    <cellStyle name="60% - 강조색1" xfId="91"/>
    <cellStyle name="60% - 강조색2" xfId="92"/>
    <cellStyle name="60% - 강조색3" xfId="93"/>
    <cellStyle name="60% - 강조색4" xfId="94"/>
    <cellStyle name="60% - 강조색5" xfId="95"/>
    <cellStyle name="Accent1" xfId="96"/>
    <cellStyle name="Accent2" xfId="97"/>
    <cellStyle name="Accent3" xfId="98"/>
    <cellStyle name="Accent4" xfId="99"/>
    <cellStyle name="Accent5" xfId="100"/>
    <cellStyle name="Accent6" xfId="101"/>
    <cellStyle name="Bad" xfId="102"/>
    <cellStyle name="Calc Currency (0)" xfId="103"/>
    <cellStyle name="Calculation" xfId="104"/>
    <cellStyle name="壞_Procyon-Android-SWList-20100222-Rev01 (Jack)" xfId="105"/>
    <cellStyle name="Check Cell" xfId="106"/>
    <cellStyle name="Comma0" xfId="107"/>
    <cellStyle name="Currency0" xfId="108"/>
    <cellStyle name="Date" xfId="109"/>
    <cellStyle name="Euro" xfId="110"/>
    <cellStyle name="Explanatory Text" xfId="111"/>
    <cellStyle name="Fixed" xfId="112"/>
    <cellStyle name="Good" xfId="113"/>
    <cellStyle name="Header1" xfId="114"/>
    <cellStyle name="Header2" xfId="115"/>
    <cellStyle name="Heading 1" xfId="116"/>
    <cellStyle name="Heading 2" xfId="117"/>
    <cellStyle name="Heading 4" xfId="118"/>
    <cellStyle name="Linked Cell" xfId="119"/>
    <cellStyle name="Neutral" xfId="120"/>
    <cellStyle name="Note" xfId="121"/>
    <cellStyle name="Output" xfId="122"/>
    <cellStyle name="Title" xfId="123"/>
    <cellStyle name="常规 2" xfId="124"/>
    <cellStyle name="Total" xfId="125"/>
    <cellStyle name="Warning Text" xfId="126"/>
    <cellStyle name="강조색3" xfId="127"/>
    <cellStyle name="강조색4" xfId="128"/>
    <cellStyle name="강조색5" xfId="129"/>
    <cellStyle name="강조색6" xfId="130"/>
    <cellStyle name="百分比 2" xfId="131"/>
    <cellStyle name="標準_Sheet1" xfId="132"/>
    <cellStyle name="標準_自動テスト実行マニュアル" xfId="133"/>
    <cellStyle name="경고문" xfId="134"/>
    <cellStyle name="계산" xfId="135"/>
    <cellStyle name="常规 11" xfId="136"/>
    <cellStyle name="常规 3" xfId="137"/>
    <cellStyle name="常规 3 2" xfId="138"/>
    <cellStyle name="常规 4" xfId="139"/>
    <cellStyle name="常规 5" xfId="140"/>
    <cellStyle name="常规 6 2" xfId="141"/>
    <cellStyle name="常规_Pursebook-SOW-wistron-0 91" xfId="142"/>
    <cellStyle name="常规_QMS－cover" xfId="143"/>
    <cellStyle name="常规_系统设计报告" xfId="144"/>
    <cellStyle name="나쁨" xfId="145"/>
    <cellStyle name="好_Procyon-Android-SWList-20100222-Rev01 (Jack)" xfId="146"/>
    <cellStyle name="壞_PAZ0000 2 0008-Sanity test report" xfId="147"/>
    <cellStyle name="千位_ATMserver" xfId="148"/>
    <cellStyle name="千位分隔 2" xfId="149"/>
    <cellStyle name="메모" xfId="150"/>
    <cellStyle name="未定義" xfId="151"/>
    <cellStyle name="样式 1" xfId="152"/>
    <cellStyle name="樣式 1" xfId="153"/>
    <cellStyle name="一般_Buffalo10BL_A-TestPlan_Win7 (20100330)" xfId="154"/>
    <cellStyle name="보통" xfId="155"/>
    <cellStyle name="설명 텍스트" xfId="156"/>
    <cellStyle name="셀 확인" xfId="157"/>
    <cellStyle name="연결된 셀" xfId="158"/>
    <cellStyle name="요약" xfId="159"/>
    <cellStyle name="입력" xfId="160"/>
    <cellStyle name="제목" xfId="161"/>
    <cellStyle name="제목 1" xfId="162"/>
    <cellStyle name="제목 2" xfId="163"/>
    <cellStyle name="제목 3" xfId="164"/>
    <cellStyle name="제목 4" xfId="165"/>
    <cellStyle name="좋음" xfId="166"/>
  </cellStyles>
  <dxfs count="8">
    <dxf>
      <fill>
        <patternFill patternType="solid">
          <bgColor theme="0" tint="-0.499984740745262"/>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theme="0" tint="-0.349986266670736"/>
        </patternFill>
      </fill>
    </dxf>
    <dxf>
      <fill>
        <patternFill patternType="solid">
          <bgColor indexed="10"/>
        </patternFill>
      </fill>
    </dxf>
    <dxf>
      <fill>
        <patternFill patternType="solid">
          <bgColor indexed="11"/>
        </patternFill>
      </fill>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581025</xdr:colOff>
      <xdr:row>1</xdr:row>
      <xdr:rowOff>133350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1209675</xdr:colOff>
      <xdr:row>24</xdr:row>
      <xdr:rowOff>171450</xdr:rowOff>
    </xdr:from>
    <xdr:to>
      <xdr:col>13</xdr:col>
      <xdr:colOff>1209675</xdr:colOff>
      <xdr:row>24</xdr:row>
      <xdr:rowOff>302260</xdr:rowOff>
    </xdr:to>
    <xdr:pic>
      <xdr:nvPicPr>
        <xdr:cNvPr id="2" name="图片 1"/>
        <xdr:cNvPicPr>
          <a:picLocks noChangeAspect="1"/>
        </xdr:cNvPicPr>
      </xdr:nvPicPr>
      <xdr:blipFill>
        <a:blip r:embed="rId1"/>
        <a:stretch>
          <a:fillRect/>
        </a:stretch>
      </xdr:blipFill>
      <xdr:spPr>
        <a:xfrm>
          <a:off x="15962630" y="14236700"/>
          <a:ext cx="0" cy="130810"/>
        </a:xfrm>
        <a:prstGeom prst="rect">
          <a:avLst/>
        </a:prstGeom>
      </xdr:spPr>
    </xdr:pic>
    <xdr:clientData/>
  </xdr:twoCellAnchor>
  <xdr:twoCellAnchor editAs="oneCell">
    <xdr:from>
      <xdr:col>13</xdr:col>
      <xdr:colOff>1428751</xdr:colOff>
      <xdr:row>24</xdr:row>
      <xdr:rowOff>171450</xdr:rowOff>
    </xdr:from>
    <xdr:to>
      <xdr:col>13</xdr:col>
      <xdr:colOff>1428751</xdr:colOff>
      <xdr:row>24</xdr:row>
      <xdr:rowOff>302260</xdr:rowOff>
    </xdr:to>
    <xdr:pic>
      <xdr:nvPicPr>
        <xdr:cNvPr id="3" name="图片 2"/>
        <xdr:cNvPicPr>
          <a:picLocks noChangeAspect="1"/>
        </xdr:cNvPicPr>
      </xdr:nvPicPr>
      <xdr:blipFill>
        <a:blip r:embed="rId2"/>
        <a:stretch>
          <a:fillRect/>
        </a:stretch>
      </xdr:blipFill>
      <xdr:spPr>
        <a:xfrm>
          <a:off x="16181705" y="14236700"/>
          <a:ext cx="0" cy="130810"/>
        </a:xfrm>
        <a:prstGeom prst="rect">
          <a:avLst/>
        </a:prstGeom>
      </xdr:spPr>
    </xdr:pic>
    <xdr:clientData/>
  </xdr:twoCellAnchor>
  <xdr:twoCellAnchor editAs="oneCell">
    <xdr:from>
      <xdr:col>13</xdr:col>
      <xdr:colOff>609601</xdr:colOff>
      <xdr:row>25</xdr:row>
      <xdr:rowOff>0</xdr:rowOff>
    </xdr:from>
    <xdr:to>
      <xdr:col>13</xdr:col>
      <xdr:colOff>609601</xdr:colOff>
      <xdr:row>25</xdr:row>
      <xdr:rowOff>125730</xdr:rowOff>
    </xdr:to>
    <xdr:pic>
      <xdr:nvPicPr>
        <xdr:cNvPr id="4" name="图片 3"/>
        <xdr:cNvPicPr>
          <a:picLocks noChangeAspect="1"/>
        </xdr:cNvPicPr>
      </xdr:nvPicPr>
      <xdr:blipFill>
        <a:blip r:embed="rId3"/>
        <a:stretch>
          <a:fillRect/>
        </a:stretch>
      </xdr:blipFill>
      <xdr:spPr>
        <a:xfrm>
          <a:off x="15362555" y="14484350"/>
          <a:ext cx="0" cy="125730"/>
        </a:xfrm>
        <a:prstGeom prst="rect">
          <a:avLst/>
        </a:prstGeom>
      </xdr:spPr>
    </xdr:pic>
    <xdr:clientData/>
  </xdr:twoCellAnchor>
  <xdr:twoCellAnchor editAs="oneCell">
    <xdr:from>
      <xdr:col>13</xdr:col>
      <xdr:colOff>571500</xdr:colOff>
      <xdr:row>25</xdr:row>
      <xdr:rowOff>0</xdr:rowOff>
    </xdr:from>
    <xdr:to>
      <xdr:col>13</xdr:col>
      <xdr:colOff>571500</xdr:colOff>
      <xdr:row>25</xdr:row>
      <xdr:rowOff>101600</xdr:rowOff>
    </xdr:to>
    <xdr:pic>
      <xdr:nvPicPr>
        <xdr:cNvPr id="5" name="图片 4"/>
        <xdr:cNvPicPr>
          <a:picLocks noChangeAspect="1"/>
        </xdr:cNvPicPr>
      </xdr:nvPicPr>
      <xdr:blipFill>
        <a:blip r:embed="rId4"/>
        <a:stretch>
          <a:fillRect/>
        </a:stretch>
      </xdr:blipFill>
      <xdr:spPr>
        <a:xfrm>
          <a:off x="15324455" y="14484350"/>
          <a:ext cx="0" cy="101600"/>
        </a:xfrm>
        <a:prstGeom prst="rect">
          <a:avLst/>
        </a:prstGeom>
      </xdr:spPr>
    </xdr:pic>
    <xdr:clientData/>
  </xdr:twoCellAnchor>
  <xdr:oneCellAnchor>
    <xdr:from>
      <xdr:col>13</xdr:col>
      <xdr:colOff>571500</xdr:colOff>
      <xdr:row>25</xdr:row>
      <xdr:rowOff>0</xdr:rowOff>
    </xdr:from>
    <xdr:ext cx="0" cy="104775"/>
    <xdr:pic>
      <xdr:nvPicPr>
        <xdr:cNvPr id="6" name="图片 5"/>
        <xdr:cNvPicPr>
          <a:picLocks noChangeAspect="1"/>
        </xdr:cNvPicPr>
      </xdr:nvPicPr>
      <xdr:blipFill>
        <a:blip r:embed="rId4"/>
        <a:stretch>
          <a:fillRect/>
        </a:stretch>
      </xdr:blipFill>
      <xdr:spPr>
        <a:xfrm>
          <a:off x="15324455" y="14484350"/>
          <a:ext cx="0" cy="104775"/>
        </a:xfrm>
        <a:prstGeom prst="rect">
          <a:avLst/>
        </a:prstGeom>
      </xdr:spPr>
    </xdr:pic>
    <xdr:clientData/>
  </xdr:oneCellAnchor>
  <xdr:twoCellAnchor editAs="oneCell">
    <xdr:from>
      <xdr:col>13</xdr:col>
      <xdr:colOff>1209675</xdr:colOff>
      <xdr:row>24</xdr:row>
      <xdr:rowOff>171450</xdr:rowOff>
    </xdr:from>
    <xdr:to>
      <xdr:col>13</xdr:col>
      <xdr:colOff>1209675</xdr:colOff>
      <xdr:row>24</xdr:row>
      <xdr:rowOff>302260</xdr:rowOff>
    </xdr:to>
    <xdr:pic>
      <xdr:nvPicPr>
        <xdr:cNvPr id="7" name="图片 6"/>
        <xdr:cNvPicPr>
          <a:picLocks noChangeAspect="1"/>
        </xdr:cNvPicPr>
      </xdr:nvPicPr>
      <xdr:blipFill>
        <a:blip r:embed="rId1"/>
        <a:stretch>
          <a:fillRect/>
        </a:stretch>
      </xdr:blipFill>
      <xdr:spPr>
        <a:xfrm>
          <a:off x="15962630" y="14236700"/>
          <a:ext cx="0" cy="130810"/>
        </a:xfrm>
        <a:prstGeom prst="rect">
          <a:avLst/>
        </a:prstGeom>
      </xdr:spPr>
    </xdr:pic>
    <xdr:clientData/>
  </xdr:twoCellAnchor>
  <xdr:twoCellAnchor editAs="oneCell">
    <xdr:from>
      <xdr:col>13</xdr:col>
      <xdr:colOff>1428751</xdr:colOff>
      <xdr:row>24</xdr:row>
      <xdr:rowOff>171450</xdr:rowOff>
    </xdr:from>
    <xdr:to>
      <xdr:col>13</xdr:col>
      <xdr:colOff>1428751</xdr:colOff>
      <xdr:row>24</xdr:row>
      <xdr:rowOff>302260</xdr:rowOff>
    </xdr:to>
    <xdr:pic>
      <xdr:nvPicPr>
        <xdr:cNvPr id="8" name="图片 7"/>
        <xdr:cNvPicPr>
          <a:picLocks noChangeAspect="1"/>
        </xdr:cNvPicPr>
      </xdr:nvPicPr>
      <xdr:blipFill>
        <a:blip r:embed="rId2"/>
        <a:stretch>
          <a:fillRect/>
        </a:stretch>
      </xdr:blipFill>
      <xdr:spPr>
        <a:xfrm>
          <a:off x="16181705" y="14236700"/>
          <a:ext cx="0" cy="130810"/>
        </a:xfrm>
        <a:prstGeom prst="rect">
          <a:avLst/>
        </a:prstGeom>
      </xdr:spPr>
    </xdr:pic>
    <xdr:clientData/>
  </xdr:twoCellAnchor>
  <xdr:twoCellAnchor editAs="oneCell">
    <xdr:from>
      <xdr:col>13</xdr:col>
      <xdr:colOff>609601</xdr:colOff>
      <xdr:row>25</xdr:row>
      <xdr:rowOff>0</xdr:rowOff>
    </xdr:from>
    <xdr:to>
      <xdr:col>13</xdr:col>
      <xdr:colOff>609601</xdr:colOff>
      <xdr:row>25</xdr:row>
      <xdr:rowOff>125730</xdr:rowOff>
    </xdr:to>
    <xdr:pic>
      <xdr:nvPicPr>
        <xdr:cNvPr id="9" name="图片 8"/>
        <xdr:cNvPicPr>
          <a:picLocks noChangeAspect="1"/>
        </xdr:cNvPicPr>
      </xdr:nvPicPr>
      <xdr:blipFill>
        <a:blip r:embed="rId3"/>
        <a:stretch>
          <a:fillRect/>
        </a:stretch>
      </xdr:blipFill>
      <xdr:spPr>
        <a:xfrm>
          <a:off x="15362555" y="14484350"/>
          <a:ext cx="0" cy="125730"/>
        </a:xfrm>
        <a:prstGeom prst="rect">
          <a:avLst/>
        </a:prstGeom>
      </xdr:spPr>
    </xdr:pic>
    <xdr:clientData/>
  </xdr:twoCellAnchor>
  <xdr:oneCellAnchor>
    <xdr:from>
      <xdr:col>13</xdr:col>
      <xdr:colOff>571500</xdr:colOff>
      <xdr:row>25</xdr:row>
      <xdr:rowOff>0</xdr:rowOff>
    </xdr:from>
    <xdr:ext cx="0" cy="104775"/>
    <xdr:pic>
      <xdr:nvPicPr>
        <xdr:cNvPr id="10" name="图片 9"/>
        <xdr:cNvPicPr>
          <a:picLocks noChangeAspect="1"/>
        </xdr:cNvPicPr>
      </xdr:nvPicPr>
      <xdr:blipFill>
        <a:blip r:embed="rId4"/>
        <a:stretch>
          <a:fillRect/>
        </a:stretch>
      </xdr:blipFill>
      <xdr:spPr>
        <a:xfrm>
          <a:off x="15324455" y="14484350"/>
          <a:ext cx="0" cy="104775"/>
        </a:xfrm>
        <a:prstGeom prst="rect">
          <a:avLst/>
        </a:prstGeom>
      </xdr:spPr>
    </xdr:pic>
    <xdr:clientData/>
  </xdr:oneCellAnchor>
  <xdr:oneCellAnchor>
    <xdr:from>
      <xdr:col>13</xdr:col>
      <xdr:colOff>1238250</xdr:colOff>
      <xdr:row>1</xdr:row>
      <xdr:rowOff>533400</xdr:rowOff>
    </xdr:from>
    <xdr:ext cx="0" cy="278466"/>
    <xdr:pic>
      <xdr:nvPicPr>
        <xdr:cNvPr id="11" name="图片 10"/>
        <xdr:cNvPicPr>
          <a:picLocks noChangeAspect="1"/>
        </xdr:cNvPicPr>
      </xdr:nvPicPr>
      <xdr:blipFill>
        <a:blip r:embed="rId1"/>
        <a:stretch>
          <a:fillRect/>
        </a:stretch>
      </xdr:blipFill>
      <xdr:spPr>
        <a:xfrm>
          <a:off x="15991205" y="419100"/>
          <a:ext cx="0" cy="278130"/>
        </a:xfrm>
        <a:prstGeom prst="rect">
          <a:avLst/>
        </a:prstGeom>
      </xdr:spPr>
    </xdr:pic>
    <xdr:clientData/>
  </xdr:oneCellAnchor>
  <xdr:oneCellAnchor>
    <xdr:from>
      <xdr:col>13</xdr:col>
      <xdr:colOff>1238250</xdr:colOff>
      <xdr:row>1</xdr:row>
      <xdr:rowOff>533400</xdr:rowOff>
    </xdr:from>
    <xdr:ext cx="0" cy="278466"/>
    <xdr:pic>
      <xdr:nvPicPr>
        <xdr:cNvPr id="12" name="图片 11"/>
        <xdr:cNvPicPr>
          <a:picLocks noChangeAspect="1"/>
        </xdr:cNvPicPr>
      </xdr:nvPicPr>
      <xdr:blipFill>
        <a:blip r:embed="rId1"/>
        <a:stretch>
          <a:fillRect/>
        </a:stretch>
      </xdr:blipFill>
      <xdr:spPr>
        <a:xfrm>
          <a:off x="15991205" y="419100"/>
          <a:ext cx="0" cy="278130"/>
        </a:xfrm>
        <a:prstGeom prst="rect">
          <a:avLst/>
        </a:prstGeom>
      </xdr:spPr>
    </xdr:pic>
    <xdr:clientData/>
  </xdr:oneCellAnchor>
  <xdr:oneCellAnchor>
    <xdr:from>
      <xdr:col>13</xdr:col>
      <xdr:colOff>1209675</xdr:colOff>
      <xdr:row>24</xdr:row>
      <xdr:rowOff>1000125</xdr:rowOff>
    </xdr:from>
    <xdr:ext cx="0" cy="971550"/>
    <xdr:pic>
      <xdr:nvPicPr>
        <xdr:cNvPr id="13" name="图片 12"/>
        <xdr:cNvPicPr>
          <a:picLocks noChangeAspect="1"/>
        </xdr:cNvPicPr>
      </xdr:nvPicPr>
      <xdr:blipFill>
        <a:blip r:embed="rId1"/>
        <a:stretch>
          <a:fillRect/>
        </a:stretch>
      </xdr:blipFill>
      <xdr:spPr>
        <a:xfrm>
          <a:off x="15962630" y="14484350"/>
          <a:ext cx="0" cy="971550"/>
        </a:xfrm>
        <a:prstGeom prst="rect">
          <a:avLst/>
        </a:prstGeom>
      </xdr:spPr>
    </xdr:pic>
    <xdr:clientData/>
  </xdr:oneCellAnchor>
  <xdr:oneCellAnchor>
    <xdr:from>
      <xdr:col>13</xdr:col>
      <xdr:colOff>1428751</xdr:colOff>
      <xdr:row>24</xdr:row>
      <xdr:rowOff>1000125</xdr:rowOff>
    </xdr:from>
    <xdr:ext cx="0" cy="971550"/>
    <xdr:pic>
      <xdr:nvPicPr>
        <xdr:cNvPr id="14" name="图片 13"/>
        <xdr:cNvPicPr>
          <a:picLocks noChangeAspect="1"/>
        </xdr:cNvPicPr>
      </xdr:nvPicPr>
      <xdr:blipFill>
        <a:blip r:embed="rId2"/>
        <a:stretch>
          <a:fillRect/>
        </a:stretch>
      </xdr:blipFill>
      <xdr:spPr>
        <a:xfrm>
          <a:off x="16181705" y="14484350"/>
          <a:ext cx="0" cy="971550"/>
        </a:xfrm>
        <a:prstGeom prst="rect">
          <a:avLst/>
        </a:prstGeom>
      </xdr:spPr>
    </xdr:pic>
    <xdr:clientData/>
  </xdr:oneCellAnchor>
  <xdr:oneCellAnchor>
    <xdr:from>
      <xdr:col>13</xdr:col>
      <xdr:colOff>1238250</xdr:colOff>
      <xdr:row>25</xdr:row>
      <xdr:rowOff>0</xdr:rowOff>
    </xdr:from>
    <xdr:ext cx="0" cy="278466"/>
    <xdr:pic>
      <xdr:nvPicPr>
        <xdr:cNvPr id="15" name="图片 14"/>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16" name="图片 15"/>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17" name="图片 16"/>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18" name="图片 17"/>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19" name="图片 18"/>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20" name="图片 19"/>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609601</xdr:colOff>
      <xdr:row>25</xdr:row>
      <xdr:rowOff>0</xdr:rowOff>
    </xdr:from>
    <xdr:ext cx="0" cy="126066"/>
    <xdr:pic>
      <xdr:nvPicPr>
        <xdr:cNvPr id="21" name="图片 20"/>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571500</xdr:colOff>
      <xdr:row>25</xdr:row>
      <xdr:rowOff>0</xdr:rowOff>
    </xdr:from>
    <xdr:ext cx="0" cy="101973"/>
    <xdr:pic>
      <xdr:nvPicPr>
        <xdr:cNvPr id="22" name="图片 21"/>
        <xdr:cNvPicPr>
          <a:picLocks noChangeAspect="1"/>
        </xdr:cNvPicPr>
      </xdr:nvPicPr>
      <xdr:blipFill>
        <a:blip r:embed="rId4"/>
        <a:stretch>
          <a:fillRect/>
        </a:stretch>
      </xdr:blipFill>
      <xdr:spPr>
        <a:xfrm>
          <a:off x="15324455" y="14484350"/>
          <a:ext cx="0" cy="101600"/>
        </a:xfrm>
        <a:prstGeom prst="rect">
          <a:avLst/>
        </a:prstGeom>
      </xdr:spPr>
    </xdr:pic>
    <xdr:clientData/>
  </xdr:oneCellAnchor>
  <xdr:oneCellAnchor>
    <xdr:from>
      <xdr:col>13</xdr:col>
      <xdr:colOff>609601</xdr:colOff>
      <xdr:row>25</xdr:row>
      <xdr:rowOff>0</xdr:rowOff>
    </xdr:from>
    <xdr:ext cx="0" cy="126066"/>
    <xdr:pic>
      <xdr:nvPicPr>
        <xdr:cNvPr id="23" name="图片 22"/>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609601</xdr:colOff>
      <xdr:row>5</xdr:row>
      <xdr:rowOff>0</xdr:rowOff>
    </xdr:from>
    <xdr:ext cx="0" cy="126066"/>
    <xdr:pic>
      <xdr:nvPicPr>
        <xdr:cNvPr id="24" name="图片 23"/>
        <xdr:cNvPicPr>
          <a:picLocks noChangeAspect="1"/>
        </xdr:cNvPicPr>
      </xdr:nvPicPr>
      <xdr:blipFill>
        <a:blip r:embed="rId3"/>
        <a:stretch>
          <a:fillRect/>
        </a:stretch>
      </xdr:blipFill>
      <xdr:spPr>
        <a:xfrm>
          <a:off x="15362555" y="2514600"/>
          <a:ext cx="0" cy="125730"/>
        </a:xfrm>
        <a:prstGeom prst="rect">
          <a:avLst/>
        </a:prstGeom>
      </xdr:spPr>
    </xdr:pic>
    <xdr:clientData/>
  </xdr:oneCellAnchor>
  <xdr:oneCellAnchor>
    <xdr:from>
      <xdr:col>13</xdr:col>
      <xdr:colOff>571500</xdr:colOff>
      <xdr:row>5</xdr:row>
      <xdr:rowOff>0</xdr:rowOff>
    </xdr:from>
    <xdr:ext cx="0" cy="101973"/>
    <xdr:pic>
      <xdr:nvPicPr>
        <xdr:cNvPr id="25" name="图片 24"/>
        <xdr:cNvPicPr>
          <a:picLocks noChangeAspect="1"/>
        </xdr:cNvPicPr>
      </xdr:nvPicPr>
      <xdr:blipFill>
        <a:blip r:embed="rId4"/>
        <a:stretch>
          <a:fillRect/>
        </a:stretch>
      </xdr:blipFill>
      <xdr:spPr>
        <a:xfrm>
          <a:off x="15324455" y="2514600"/>
          <a:ext cx="0" cy="101600"/>
        </a:xfrm>
        <a:prstGeom prst="rect">
          <a:avLst/>
        </a:prstGeom>
      </xdr:spPr>
    </xdr:pic>
    <xdr:clientData/>
  </xdr:oneCellAnchor>
  <xdr:oneCellAnchor>
    <xdr:from>
      <xdr:col>13</xdr:col>
      <xdr:colOff>609601</xdr:colOff>
      <xdr:row>5</xdr:row>
      <xdr:rowOff>0</xdr:rowOff>
    </xdr:from>
    <xdr:ext cx="0" cy="126066"/>
    <xdr:pic>
      <xdr:nvPicPr>
        <xdr:cNvPr id="26" name="图片 25"/>
        <xdr:cNvPicPr>
          <a:picLocks noChangeAspect="1"/>
        </xdr:cNvPicPr>
      </xdr:nvPicPr>
      <xdr:blipFill>
        <a:blip r:embed="rId3"/>
        <a:stretch>
          <a:fillRect/>
        </a:stretch>
      </xdr:blipFill>
      <xdr:spPr>
        <a:xfrm>
          <a:off x="15362555" y="2514600"/>
          <a:ext cx="0" cy="125730"/>
        </a:xfrm>
        <a:prstGeom prst="rect">
          <a:avLst/>
        </a:prstGeom>
      </xdr:spPr>
    </xdr:pic>
    <xdr:clientData/>
  </xdr:oneCellAnchor>
  <xdr:oneCellAnchor>
    <xdr:from>
      <xdr:col>13</xdr:col>
      <xdr:colOff>609601</xdr:colOff>
      <xdr:row>25</xdr:row>
      <xdr:rowOff>0</xdr:rowOff>
    </xdr:from>
    <xdr:ext cx="0" cy="126066"/>
    <xdr:pic>
      <xdr:nvPicPr>
        <xdr:cNvPr id="27" name="图片 26"/>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571500</xdr:colOff>
      <xdr:row>25</xdr:row>
      <xdr:rowOff>0</xdr:rowOff>
    </xdr:from>
    <xdr:ext cx="0" cy="101973"/>
    <xdr:pic>
      <xdr:nvPicPr>
        <xdr:cNvPr id="28" name="图片 27"/>
        <xdr:cNvPicPr>
          <a:picLocks noChangeAspect="1"/>
        </xdr:cNvPicPr>
      </xdr:nvPicPr>
      <xdr:blipFill>
        <a:blip r:embed="rId4"/>
        <a:stretch>
          <a:fillRect/>
        </a:stretch>
      </xdr:blipFill>
      <xdr:spPr>
        <a:xfrm>
          <a:off x="15324455" y="14484350"/>
          <a:ext cx="0" cy="101600"/>
        </a:xfrm>
        <a:prstGeom prst="rect">
          <a:avLst/>
        </a:prstGeom>
      </xdr:spPr>
    </xdr:pic>
    <xdr:clientData/>
  </xdr:oneCellAnchor>
  <xdr:oneCellAnchor>
    <xdr:from>
      <xdr:col>13</xdr:col>
      <xdr:colOff>609601</xdr:colOff>
      <xdr:row>25</xdr:row>
      <xdr:rowOff>0</xdr:rowOff>
    </xdr:from>
    <xdr:ext cx="0" cy="126066"/>
    <xdr:pic>
      <xdr:nvPicPr>
        <xdr:cNvPr id="29" name="图片 28"/>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609601</xdr:colOff>
      <xdr:row>25</xdr:row>
      <xdr:rowOff>0</xdr:rowOff>
    </xdr:from>
    <xdr:ext cx="0" cy="126066"/>
    <xdr:pic>
      <xdr:nvPicPr>
        <xdr:cNvPr id="30" name="图片 29"/>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571500</xdr:colOff>
      <xdr:row>25</xdr:row>
      <xdr:rowOff>0</xdr:rowOff>
    </xdr:from>
    <xdr:ext cx="0" cy="101973"/>
    <xdr:pic>
      <xdr:nvPicPr>
        <xdr:cNvPr id="31" name="图片 30"/>
        <xdr:cNvPicPr>
          <a:picLocks noChangeAspect="1"/>
        </xdr:cNvPicPr>
      </xdr:nvPicPr>
      <xdr:blipFill>
        <a:blip r:embed="rId4"/>
        <a:stretch>
          <a:fillRect/>
        </a:stretch>
      </xdr:blipFill>
      <xdr:spPr>
        <a:xfrm>
          <a:off x="15324455" y="14484350"/>
          <a:ext cx="0" cy="101600"/>
        </a:xfrm>
        <a:prstGeom prst="rect">
          <a:avLst/>
        </a:prstGeom>
      </xdr:spPr>
    </xdr:pic>
    <xdr:clientData/>
  </xdr:oneCellAnchor>
  <xdr:oneCellAnchor>
    <xdr:from>
      <xdr:col>13</xdr:col>
      <xdr:colOff>609601</xdr:colOff>
      <xdr:row>25</xdr:row>
      <xdr:rowOff>0</xdr:rowOff>
    </xdr:from>
    <xdr:ext cx="0" cy="126066"/>
    <xdr:pic>
      <xdr:nvPicPr>
        <xdr:cNvPr id="32" name="图片 31"/>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571500</xdr:colOff>
      <xdr:row>25</xdr:row>
      <xdr:rowOff>0</xdr:rowOff>
    </xdr:from>
    <xdr:ext cx="0" cy="101973"/>
    <xdr:pic>
      <xdr:nvPicPr>
        <xdr:cNvPr id="33" name="图片 32"/>
        <xdr:cNvPicPr>
          <a:picLocks noChangeAspect="1"/>
        </xdr:cNvPicPr>
      </xdr:nvPicPr>
      <xdr:blipFill>
        <a:blip r:embed="rId4"/>
        <a:stretch>
          <a:fillRect/>
        </a:stretch>
      </xdr:blipFill>
      <xdr:spPr>
        <a:xfrm>
          <a:off x="15324455" y="14484350"/>
          <a:ext cx="0" cy="101600"/>
        </a:xfrm>
        <a:prstGeom prst="rect">
          <a:avLst/>
        </a:prstGeom>
      </xdr:spPr>
    </xdr:pic>
    <xdr:clientData/>
  </xdr:oneCellAnchor>
  <xdr:oneCellAnchor>
    <xdr:from>
      <xdr:col>13</xdr:col>
      <xdr:colOff>609601</xdr:colOff>
      <xdr:row>25</xdr:row>
      <xdr:rowOff>0</xdr:rowOff>
    </xdr:from>
    <xdr:ext cx="0" cy="126066"/>
    <xdr:pic>
      <xdr:nvPicPr>
        <xdr:cNvPr id="34" name="图片 33"/>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1209675</xdr:colOff>
      <xdr:row>25</xdr:row>
      <xdr:rowOff>0</xdr:rowOff>
    </xdr:from>
    <xdr:ext cx="0" cy="134471"/>
    <xdr:pic>
      <xdr:nvPicPr>
        <xdr:cNvPr id="35" name="图片 34"/>
        <xdr:cNvPicPr>
          <a:picLocks noChangeAspect="1"/>
        </xdr:cNvPicPr>
      </xdr:nvPicPr>
      <xdr:blipFill>
        <a:blip r:embed="rId1"/>
        <a:stretch>
          <a:fillRect/>
        </a:stretch>
      </xdr:blipFill>
      <xdr:spPr>
        <a:xfrm>
          <a:off x="15962630" y="14484350"/>
          <a:ext cx="0" cy="133985"/>
        </a:xfrm>
        <a:prstGeom prst="rect">
          <a:avLst/>
        </a:prstGeom>
      </xdr:spPr>
    </xdr:pic>
    <xdr:clientData/>
  </xdr:oneCellAnchor>
  <xdr:oneCellAnchor>
    <xdr:from>
      <xdr:col>13</xdr:col>
      <xdr:colOff>1428751</xdr:colOff>
      <xdr:row>25</xdr:row>
      <xdr:rowOff>0</xdr:rowOff>
    </xdr:from>
    <xdr:ext cx="0" cy="134471"/>
    <xdr:pic>
      <xdr:nvPicPr>
        <xdr:cNvPr id="36" name="图片 35"/>
        <xdr:cNvPicPr>
          <a:picLocks noChangeAspect="1"/>
        </xdr:cNvPicPr>
      </xdr:nvPicPr>
      <xdr:blipFill>
        <a:blip r:embed="rId2"/>
        <a:stretch>
          <a:fillRect/>
        </a:stretch>
      </xdr:blipFill>
      <xdr:spPr>
        <a:xfrm>
          <a:off x="16181705" y="14484350"/>
          <a:ext cx="0" cy="133985"/>
        </a:xfrm>
        <a:prstGeom prst="rect">
          <a:avLst/>
        </a:prstGeom>
      </xdr:spPr>
    </xdr:pic>
    <xdr:clientData/>
  </xdr:oneCellAnchor>
  <xdr:oneCellAnchor>
    <xdr:from>
      <xdr:col>13</xdr:col>
      <xdr:colOff>1209675</xdr:colOff>
      <xdr:row>25</xdr:row>
      <xdr:rowOff>0</xdr:rowOff>
    </xdr:from>
    <xdr:ext cx="0" cy="134471"/>
    <xdr:pic>
      <xdr:nvPicPr>
        <xdr:cNvPr id="37" name="图片 36"/>
        <xdr:cNvPicPr>
          <a:picLocks noChangeAspect="1"/>
        </xdr:cNvPicPr>
      </xdr:nvPicPr>
      <xdr:blipFill>
        <a:blip r:embed="rId1"/>
        <a:stretch>
          <a:fillRect/>
        </a:stretch>
      </xdr:blipFill>
      <xdr:spPr>
        <a:xfrm>
          <a:off x="15962630" y="14484350"/>
          <a:ext cx="0" cy="133985"/>
        </a:xfrm>
        <a:prstGeom prst="rect">
          <a:avLst/>
        </a:prstGeom>
      </xdr:spPr>
    </xdr:pic>
    <xdr:clientData/>
  </xdr:oneCellAnchor>
  <xdr:oneCellAnchor>
    <xdr:from>
      <xdr:col>13</xdr:col>
      <xdr:colOff>1428751</xdr:colOff>
      <xdr:row>25</xdr:row>
      <xdr:rowOff>0</xdr:rowOff>
    </xdr:from>
    <xdr:ext cx="0" cy="134471"/>
    <xdr:pic>
      <xdr:nvPicPr>
        <xdr:cNvPr id="38" name="图片 37"/>
        <xdr:cNvPicPr>
          <a:picLocks noChangeAspect="1"/>
        </xdr:cNvPicPr>
      </xdr:nvPicPr>
      <xdr:blipFill>
        <a:blip r:embed="rId2"/>
        <a:stretch>
          <a:fillRect/>
        </a:stretch>
      </xdr:blipFill>
      <xdr:spPr>
        <a:xfrm>
          <a:off x="16181705" y="14484350"/>
          <a:ext cx="0" cy="133985"/>
        </a:xfrm>
        <a:prstGeom prst="rect">
          <a:avLst/>
        </a:prstGeom>
      </xdr:spPr>
    </xdr:pic>
    <xdr:clientData/>
  </xdr:oneCellAnchor>
  <xdr:oneCellAnchor>
    <xdr:from>
      <xdr:col>13</xdr:col>
      <xdr:colOff>1238250</xdr:colOff>
      <xdr:row>25</xdr:row>
      <xdr:rowOff>0</xdr:rowOff>
    </xdr:from>
    <xdr:ext cx="0" cy="278466"/>
    <xdr:pic>
      <xdr:nvPicPr>
        <xdr:cNvPr id="39" name="图片 38"/>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40" name="图片 39"/>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1209675</xdr:colOff>
      <xdr:row>25</xdr:row>
      <xdr:rowOff>0</xdr:rowOff>
    </xdr:from>
    <xdr:ext cx="0" cy="133350"/>
    <xdr:pic>
      <xdr:nvPicPr>
        <xdr:cNvPr id="41" name="图片 40"/>
        <xdr:cNvPicPr>
          <a:picLocks noChangeAspect="1"/>
        </xdr:cNvPicPr>
      </xdr:nvPicPr>
      <xdr:blipFill>
        <a:blip r:embed="rId1"/>
        <a:stretch>
          <a:fillRect/>
        </a:stretch>
      </xdr:blipFill>
      <xdr:spPr>
        <a:xfrm>
          <a:off x="15962630" y="14484350"/>
          <a:ext cx="0" cy="133350"/>
        </a:xfrm>
        <a:prstGeom prst="rect">
          <a:avLst/>
        </a:prstGeom>
      </xdr:spPr>
    </xdr:pic>
    <xdr:clientData/>
  </xdr:oneCellAnchor>
  <xdr:oneCellAnchor>
    <xdr:from>
      <xdr:col>13</xdr:col>
      <xdr:colOff>1428751</xdr:colOff>
      <xdr:row>25</xdr:row>
      <xdr:rowOff>0</xdr:rowOff>
    </xdr:from>
    <xdr:ext cx="0" cy="133350"/>
    <xdr:pic>
      <xdr:nvPicPr>
        <xdr:cNvPr id="42" name="图片 41"/>
        <xdr:cNvPicPr>
          <a:picLocks noChangeAspect="1"/>
        </xdr:cNvPicPr>
      </xdr:nvPicPr>
      <xdr:blipFill>
        <a:blip r:embed="rId2"/>
        <a:stretch>
          <a:fillRect/>
        </a:stretch>
      </xdr:blipFill>
      <xdr:spPr>
        <a:xfrm>
          <a:off x="16181705" y="14484350"/>
          <a:ext cx="0" cy="133350"/>
        </a:xfrm>
        <a:prstGeom prst="rect">
          <a:avLst/>
        </a:prstGeom>
      </xdr:spPr>
    </xdr:pic>
    <xdr:clientData/>
  </xdr:oneCellAnchor>
  <xdr:oneCellAnchor>
    <xdr:from>
      <xdr:col>13</xdr:col>
      <xdr:colOff>1209675</xdr:colOff>
      <xdr:row>25</xdr:row>
      <xdr:rowOff>0</xdr:rowOff>
    </xdr:from>
    <xdr:ext cx="0" cy="134471"/>
    <xdr:pic>
      <xdr:nvPicPr>
        <xdr:cNvPr id="43" name="图片 42"/>
        <xdr:cNvPicPr>
          <a:picLocks noChangeAspect="1"/>
        </xdr:cNvPicPr>
      </xdr:nvPicPr>
      <xdr:blipFill>
        <a:blip r:embed="rId1"/>
        <a:stretch>
          <a:fillRect/>
        </a:stretch>
      </xdr:blipFill>
      <xdr:spPr>
        <a:xfrm>
          <a:off x="15962630" y="14484350"/>
          <a:ext cx="0" cy="133985"/>
        </a:xfrm>
        <a:prstGeom prst="rect">
          <a:avLst/>
        </a:prstGeom>
      </xdr:spPr>
    </xdr:pic>
    <xdr:clientData/>
  </xdr:oneCellAnchor>
  <xdr:oneCellAnchor>
    <xdr:from>
      <xdr:col>13</xdr:col>
      <xdr:colOff>1428751</xdr:colOff>
      <xdr:row>25</xdr:row>
      <xdr:rowOff>0</xdr:rowOff>
    </xdr:from>
    <xdr:ext cx="0" cy="134471"/>
    <xdr:pic>
      <xdr:nvPicPr>
        <xdr:cNvPr id="44" name="图片 43"/>
        <xdr:cNvPicPr>
          <a:picLocks noChangeAspect="1"/>
        </xdr:cNvPicPr>
      </xdr:nvPicPr>
      <xdr:blipFill>
        <a:blip r:embed="rId2"/>
        <a:stretch>
          <a:fillRect/>
        </a:stretch>
      </xdr:blipFill>
      <xdr:spPr>
        <a:xfrm>
          <a:off x="16181705" y="14484350"/>
          <a:ext cx="0" cy="133985"/>
        </a:xfrm>
        <a:prstGeom prst="rect">
          <a:avLst/>
        </a:prstGeom>
      </xdr:spPr>
    </xdr:pic>
    <xdr:clientData/>
  </xdr:oneCellAnchor>
  <xdr:oneCellAnchor>
    <xdr:from>
      <xdr:col>13</xdr:col>
      <xdr:colOff>1209675</xdr:colOff>
      <xdr:row>25</xdr:row>
      <xdr:rowOff>0</xdr:rowOff>
    </xdr:from>
    <xdr:ext cx="0" cy="134471"/>
    <xdr:pic>
      <xdr:nvPicPr>
        <xdr:cNvPr id="45" name="图片 44"/>
        <xdr:cNvPicPr>
          <a:picLocks noChangeAspect="1"/>
        </xdr:cNvPicPr>
      </xdr:nvPicPr>
      <xdr:blipFill>
        <a:blip r:embed="rId1"/>
        <a:stretch>
          <a:fillRect/>
        </a:stretch>
      </xdr:blipFill>
      <xdr:spPr>
        <a:xfrm>
          <a:off x="15962630" y="14484350"/>
          <a:ext cx="0" cy="133985"/>
        </a:xfrm>
        <a:prstGeom prst="rect">
          <a:avLst/>
        </a:prstGeom>
      </xdr:spPr>
    </xdr:pic>
    <xdr:clientData/>
  </xdr:oneCellAnchor>
  <xdr:oneCellAnchor>
    <xdr:from>
      <xdr:col>13</xdr:col>
      <xdr:colOff>1428751</xdr:colOff>
      <xdr:row>25</xdr:row>
      <xdr:rowOff>0</xdr:rowOff>
    </xdr:from>
    <xdr:ext cx="0" cy="134471"/>
    <xdr:pic>
      <xdr:nvPicPr>
        <xdr:cNvPr id="46" name="图片 45"/>
        <xdr:cNvPicPr>
          <a:picLocks noChangeAspect="1"/>
        </xdr:cNvPicPr>
      </xdr:nvPicPr>
      <xdr:blipFill>
        <a:blip r:embed="rId2"/>
        <a:stretch>
          <a:fillRect/>
        </a:stretch>
      </xdr:blipFill>
      <xdr:spPr>
        <a:xfrm>
          <a:off x="16181705" y="14484350"/>
          <a:ext cx="0" cy="133985"/>
        </a:xfrm>
        <a:prstGeom prst="rect">
          <a:avLst/>
        </a:prstGeom>
      </xdr:spPr>
    </xdr:pic>
    <xdr:clientData/>
  </xdr:oneCellAnchor>
  <xdr:oneCellAnchor>
    <xdr:from>
      <xdr:col>13</xdr:col>
      <xdr:colOff>1238250</xdr:colOff>
      <xdr:row>25</xdr:row>
      <xdr:rowOff>0</xdr:rowOff>
    </xdr:from>
    <xdr:ext cx="0" cy="278466"/>
    <xdr:pic>
      <xdr:nvPicPr>
        <xdr:cNvPr id="47" name="图片 46"/>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48" name="图片 47"/>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1209675</xdr:colOff>
      <xdr:row>25</xdr:row>
      <xdr:rowOff>0</xdr:rowOff>
    </xdr:from>
    <xdr:ext cx="0" cy="133350"/>
    <xdr:pic>
      <xdr:nvPicPr>
        <xdr:cNvPr id="49" name="图片 48"/>
        <xdr:cNvPicPr>
          <a:picLocks noChangeAspect="1"/>
        </xdr:cNvPicPr>
      </xdr:nvPicPr>
      <xdr:blipFill>
        <a:blip r:embed="rId1"/>
        <a:stretch>
          <a:fillRect/>
        </a:stretch>
      </xdr:blipFill>
      <xdr:spPr>
        <a:xfrm>
          <a:off x="15962630" y="14484350"/>
          <a:ext cx="0" cy="133350"/>
        </a:xfrm>
        <a:prstGeom prst="rect">
          <a:avLst/>
        </a:prstGeom>
      </xdr:spPr>
    </xdr:pic>
    <xdr:clientData/>
  </xdr:oneCellAnchor>
  <xdr:oneCellAnchor>
    <xdr:from>
      <xdr:col>13</xdr:col>
      <xdr:colOff>1428751</xdr:colOff>
      <xdr:row>25</xdr:row>
      <xdr:rowOff>0</xdr:rowOff>
    </xdr:from>
    <xdr:ext cx="0" cy="133350"/>
    <xdr:pic>
      <xdr:nvPicPr>
        <xdr:cNvPr id="50" name="图片 49"/>
        <xdr:cNvPicPr>
          <a:picLocks noChangeAspect="1"/>
        </xdr:cNvPicPr>
      </xdr:nvPicPr>
      <xdr:blipFill>
        <a:blip r:embed="rId2"/>
        <a:stretch>
          <a:fillRect/>
        </a:stretch>
      </xdr:blipFill>
      <xdr:spPr>
        <a:xfrm>
          <a:off x="16181705" y="14484350"/>
          <a:ext cx="0" cy="133350"/>
        </a:xfrm>
        <a:prstGeom prst="rect">
          <a:avLst/>
        </a:prstGeom>
      </xdr:spPr>
    </xdr:pic>
    <xdr:clientData/>
  </xdr:oneCellAnchor>
  <xdr:oneCellAnchor>
    <xdr:from>
      <xdr:col>13</xdr:col>
      <xdr:colOff>1209675</xdr:colOff>
      <xdr:row>25</xdr:row>
      <xdr:rowOff>1000125</xdr:rowOff>
    </xdr:from>
    <xdr:ext cx="0" cy="134471"/>
    <xdr:pic>
      <xdr:nvPicPr>
        <xdr:cNvPr id="51" name="图片 50"/>
        <xdr:cNvPicPr>
          <a:picLocks noChangeAspect="1"/>
        </xdr:cNvPicPr>
      </xdr:nvPicPr>
      <xdr:blipFill>
        <a:blip r:embed="rId1"/>
        <a:stretch>
          <a:fillRect/>
        </a:stretch>
      </xdr:blipFill>
      <xdr:spPr>
        <a:xfrm>
          <a:off x="15962630" y="14903450"/>
          <a:ext cx="0" cy="133985"/>
        </a:xfrm>
        <a:prstGeom prst="rect">
          <a:avLst/>
        </a:prstGeom>
      </xdr:spPr>
    </xdr:pic>
    <xdr:clientData/>
  </xdr:oneCellAnchor>
  <xdr:oneCellAnchor>
    <xdr:from>
      <xdr:col>13</xdr:col>
      <xdr:colOff>1428751</xdr:colOff>
      <xdr:row>25</xdr:row>
      <xdr:rowOff>1000125</xdr:rowOff>
    </xdr:from>
    <xdr:ext cx="0" cy="134471"/>
    <xdr:pic>
      <xdr:nvPicPr>
        <xdr:cNvPr id="52" name="图片 51"/>
        <xdr:cNvPicPr>
          <a:picLocks noChangeAspect="1"/>
        </xdr:cNvPicPr>
      </xdr:nvPicPr>
      <xdr:blipFill>
        <a:blip r:embed="rId2"/>
        <a:stretch>
          <a:fillRect/>
        </a:stretch>
      </xdr:blipFill>
      <xdr:spPr>
        <a:xfrm>
          <a:off x="16181705" y="14903450"/>
          <a:ext cx="0" cy="133985"/>
        </a:xfrm>
        <a:prstGeom prst="rect">
          <a:avLst/>
        </a:prstGeom>
      </xdr:spPr>
    </xdr:pic>
    <xdr:clientData/>
  </xdr:oneCellAnchor>
  <xdr:oneCellAnchor>
    <xdr:from>
      <xdr:col>13</xdr:col>
      <xdr:colOff>1209675</xdr:colOff>
      <xdr:row>25</xdr:row>
      <xdr:rowOff>1000125</xdr:rowOff>
    </xdr:from>
    <xdr:ext cx="0" cy="134471"/>
    <xdr:pic>
      <xdr:nvPicPr>
        <xdr:cNvPr id="53" name="图片 52"/>
        <xdr:cNvPicPr>
          <a:picLocks noChangeAspect="1"/>
        </xdr:cNvPicPr>
      </xdr:nvPicPr>
      <xdr:blipFill>
        <a:blip r:embed="rId1"/>
        <a:stretch>
          <a:fillRect/>
        </a:stretch>
      </xdr:blipFill>
      <xdr:spPr>
        <a:xfrm>
          <a:off x="15962630" y="14903450"/>
          <a:ext cx="0" cy="133985"/>
        </a:xfrm>
        <a:prstGeom prst="rect">
          <a:avLst/>
        </a:prstGeom>
      </xdr:spPr>
    </xdr:pic>
    <xdr:clientData/>
  </xdr:oneCellAnchor>
  <xdr:oneCellAnchor>
    <xdr:from>
      <xdr:col>13</xdr:col>
      <xdr:colOff>1428751</xdr:colOff>
      <xdr:row>25</xdr:row>
      <xdr:rowOff>1000125</xdr:rowOff>
    </xdr:from>
    <xdr:ext cx="0" cy="134471"/>
    <xdr:pic>
      <xdr:nvPicPr>
        <xdr:cNvPr id="54" name="图片 53"/>
        <xdr:cNvPicPr>
          <a:picLocks noChangeAspect="1"/>
        </xdr:cNvPicPr>
      </xdr:nvPicPr>
      <xdr:blipFill>
        <a:blip r:embed="rId2"/>
        <a:stretch>
          <a:fillRect/>
        </a:stretch>
      </xdr:blipFill>
      <xdr:spPr>
        <a:xfrm>
          <a:off x="16181705" y="14903450"/>
          <a:ext cx="0" cy="133985"/>
        </a:xfrm>
        <a:prstGeom prst="rect">
          <a:avLst/>
        </a:prstGeom>
      </xdr:spPr>
    </xdr:pic>
    <xdr:clientData/>
  </xdr:oneCellAnchor>
  <xdr:oneCellAnchor>
    <xdr:from>
      <xdr:col>13</xdr:col>
      <xdr:colOff>1209675</xdr:colOff>
      <xdr:row>25</xdr:row>
      <xdr:rowOff>1000125</xdr:rowOff>
    </xdr:from>
    <xdr:ext cx="0" cy="133350"/>
    <xdr:pic>
      <xdr:nvPicPr>
        <xdr:cNvPr id="55" name="图片 54"/>
        <xdr:cNvPicPr>
          <a:picLocks noChangeAspect="1"/>
        </xdr:cNvPicPr>
      </xdr:nvPicPr>
      <xdr:blipFill>
        <a:blip r:embed="rId1"/>
        <a:stretch>
          <a:fillRect/>
        </a:stretch>
      </xdr:blipFill>
      <xdr:spPr>
        <a:xfrm>
          <a:off x="15962630" y="14903450"/>
          <a:ext cx="0" cy="133350"/>
        </a:xfrm>
        <a:prstGeom prst="rect">
          <a:avLst/>
        </a:prstGeom>
      </xdr:spPr>
    </xdr:pic>
    <xdr:clientData/>
  </xdr:oneCellAnchor>
  <xdr:oneCellAnchor>
    <xdr:from>
      <xdr:col>13</xdr:col>
      <xdr:colOff>1428751</xdr:colOff>
      <xdr:row>25</xdr:row>
      <xdr:rowOff>1000125</xdr:rowOff>
    </xdr:from>
    <xdr:ext cx="0" cy="133350"/>
    <xdr:pic>
      <xdr:nvPicPr>
        <xdr:cNvPr id="56" name="图片 55"/>
        <xdr:cNvPicPr>
          <a:picLocks noChangeAspect="1"/>
        </xdr:cNvPicPr>
      </xdr:nvPicPr>
      <xdr:blipFill>
        <a:blip r:embed="rId2"/>
        <a:stretch>
          <a:fillRect/>
        </a:stretch>
      </xdr:blipFill>
      <xdr:spPr>
        <a:xfrm>
          <a:off x="16181705" y="14903450"/>
          <a:ext cx="0" cy="133350"/>
        </a:xfrm>
        <a:prstGeom prst="rect">
          <a:avLst/>
        </a:prstGeom>
      </xdr:spPr>
    </xdr:pic>
    <xdr:clientData/>
  </xdr:oneCellAnchor>
  <xdr:oneCellAnchor>
    <xdr:from>
      <xdr:col>13</xdr:col>
      <xdr:colOff>1209675</xdr:colOff>
      <xdr:row>25</xdr:row>
      <xdr:rowOff>1000125</xdr:rowOff>
    </xdr:from>
    <xdr:ext cx="0" cy="134471"/>
    <xdr:pic>
      <xdr:nvPicPr>
        <xdr:cNvPr id="57" name="图片 56"/>
        <xdr:cNvPicPr>
          <a:picLocks noChangeAspect="1"/>
        </xdr:cNvPicPr>
      </xdr:nvPicPr>
      <xdr:blipFill>
        <a:blip r:embed="rId1"/>
        <a:stretch>
          <a:fillRect/>
        </a:stretch>
      </xdr:blipFill>
      <xdr:spPr>
        <a:xfrm>
          <a:off x="15962630" y="14903450"/>
          <a:ext cx="0" cy="133985"/>
        </a:xfrm>
        <a:prstGeom prst="rect">
          <a:avLst/>
        </a:prstGeom>
      </xdr:spPr>
    </xdr:pic>
    <xdr:clientData/>
  </xdr:oneCellAnchor>
  <xdr:oneCellAnchor>
    <xdr:from>
      <xdr:col>13</xdr:col>
      <xdr:colOff>1428751</xdr:colOff>
      <xdr:row>25</xdr:row>
      <xdr:rowOff>1000125</xdr:rowOff>
    </xdr:from>
    <xdr:ext cx="0" cy="134471"/>
    <xdr:pic>
      <xdr:nvPicPr>
        <xdr:cNvPr id="58" name="图片 57"/>
        <xdr:cNvPicPr>
          <a:picLocks noChangeAspect="1"/>
        </xdr:cNvPicPr>
      </xdr:nvPicPr>
      <xdr:blipFill>
        <a:blip r:embed="rId2"/>
        <a:stretch>
          <a:fillRect/>
        </a:stretch>
      </xdr:blipFill>
      <xdr:spPr>
        <a:xfrm>
          <a:off x="16181705" y="14903450"/>
          <a:ext cx="0" cy="133985"/>
        </a:xfrm>
        <a:prstGeom prst="rect">
          <a:avLst/>
        </a:prstGeom>
      </xdr:spPr>
    </xdr:pic>
    <xdr:clientData/>
  </xdr:oneCellAnchor>
  <xdr:oneCellAnchor>
    <xdr:from>
      <xdr:col>13</xdr:col>
      <xdr:colOff>1209675</xdr:colOff>
      <xdr:row>25</xdr:row>
      <xdr:rowOff>1000125</xdr:rowOff>
    </xdr:from>
    <xdr:ext cx="0" cy="134471"/>
    <xdr:pic>
      <xdr:nvPicPr>
        <xdr:cNvPr id="59" name="图片 58"/>
        <xdr:cNvPicPr>
          <a:picLocks noChangeAspect="1"/>
        </xdr:cNvPicPr>
      </xdr:nvPicPr>
      <xdr:blipFill>
        <a:blip r:embed="rId1"/>
        <a:stretch>
          <a:fillRect/>
        </a:stretch>
      </xdr:blipFill>
      <xdr:spPr>
        <a:xfrm>
          <a:off x="15962630" y="14903450"/>
          <a:ext cx="0" cy="133985"/>
        </a:xfrm>
        <a:prstGeom prst="rect">
          <a:avLst/>
        </a:prstGeom>
      </xdr:spPr>
    </xdr:pic>
    <xdr:clientData/>
  </xdr:oneCellAnchor>
  <xdr:oneCellAnchor>
    <xdr:from>
      <xdr:col>13</xdr:col>
      <xdr:colOff>1428751</xdr:colOff>
      <xdr:row>25</xdr:row>
      <xdr:rowOff>1000125</xdr:rowOff>
    </xdr:from>
    <xdr:ext cx="0" cy="134471"/>
    <xdr:pic>
      <xdr:nvPicPr>
        <xdr:cNvPr id="60" name="图片 59"/>
        <xdr:cNvPicPr>
          <a:picLocks noChangeAspect="1"/>
        </xdr:cNvPicPr>
      </xdr:nvPicPr>
      <xdr:blipFill>
        <a:blip r:embed="rId2"/>
        <a:stretch>
          <a:fillRect/>
        </a:stretch>
      </xdr:blipFill>
      <xdr:spPr>
        <a:xfrm>
          <a:off x="16181705" y="14903450"/>
          <a:ext cx="0" cy="133985"/>
        </a:xfrm>
        <a:prstGeom prst="rect">
          <a:avLst/>
        </a:prstGeom>
      </xdr:spPr>
    </xdr:pic>
    <xdr:clientData/>
  </xdr:oneCellAnchor>
  <xdr:oneCellAnchor>
    <xdr:from>
      <xdr:col>13</xdr:col>
      <xdr:colOff>1209675</xdr:colOff>
      <xdr:row>25</xdr:row>
      <xdr:rowOff>1000125</xdr:rowOff>
    </xdr:from>
    <xdr:ext cx="0" cy="133350"/>
    <xdr:pic>
      <xdr:nvPicPr>
        <xdr:cNvPr id="61" name="图片 60"/>
        <xdr:cNvPicPr>
          <a:picLocks noChangeAspect="1"/>
        </xdr:cNvPicPr>
      </xdr:nvPicPr>
      <xdr:blipFill>
        <a:blip r:embed="rId1"/>
        <a:stretch>
          <a:fillRect/>
        </a:stretch>
      </xdr:blipFill>
      <xdr:spPr>
        <a:xfrm>
          <a:off x="15962630" y="14903450"/>
          <a:ext cx="0" cy="133350"/>
        </a:xfrm>
        <a:prstGeom prst="rect">
          <a:avLst/>
        </a:prstGeom>
      </xdr:spPr>
    </xdr:pic>
    <xdr:clientData/>
  </xdr:oneCellAnchor>
  <xdr:oneCellAnchor>
    <xdr:from>
      <xdr:col>13</xdr:col>
      <xdr:colOff>1428751</xdr:colOff>
      <xdr:row>25</xdr:row>
      <xdr:rowOff>1000125</xdr:rowOff>
    </xdr:from>
    <xdr:ext cx="0" cy="133350"/>
    <xdr:pic>
      <xdr:nvPicPr>
        <xdr:cNvPr id="62" name="图片 61"/>
        <xdr:cNvPicPr>
          <a:picLocks noChangeAspect="1"/>
        </xdr:cNvPicPr>
      </xdr:nvPicPr>
      <xdr:blipFill>
        <a:blip r:embed="rId2"/>
        <a:stretch>
          <a:fillRect/>
        </a:stretch>
      </xdr:blipFill>
      <xdr:spPr>
        <a:xfrm>
          <a:off x="16181705" y="14903450"/>
          <a:ext cx="0" cy="133350"/>
        </a:xfrm>
        <a:prstGeom prst="rect">
          <a:avLst/>
        </a:prstGeom>
      </xdr:spPr>
    </xdr:pic>
    <xdr:clientData/>
  </xdr:oneCellAnchor>
  <xdr:oneCellAnchor>
    <xdr:from>
      <xdr:col>13</xdr:col>
      <xdr:colOff>1209675</xdr:colOff>
      <xdr:row>26</xdr:row>
      <xdr:rowOff>1000125</xdr:rowOff>
    </xdr:from>
    <xdr:ext cx="0" cy="1810871"/>
    <xdr:pic>
      <xdr:nvPicPr>
        <xdr:cNvPr id="63" name="图片 62"/>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64" name="图片 63"/>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10871"/>
    <xdr:pic>
      <xdr:nvPicPr>
        <xdr:cNvPr id="65" name="图片 64"/>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66" name="图片 65"/>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09750"/>
    <xdr:pic>
      <xdr:nvPicPr>
        <xdr:cNvPr id="67" name="图片 66"/>
        <xdr:cNvPicPr>
          <a:picLocks noChangeAspect="1"/>
        </xdr:cNvPicPr>
      </xdr:nvPicPr>
      <xdr:blipFill>
        <a:blip r:embed="rId1"/>
        <a:stretch>
          <a:fillRect/>
        </a:stretch>
      </xdr:blipFill>
      <xdr:spPr>
        <a:xfrm>
          <a:off x="15962630" y="15741650"/>
          <a:ext cx="0" cy="1809750"/>
        </a:xfrm>
        <a:prstGeom prst="rect">
          <a:avLst/>
        </a:prstGeom>
      </xdr:spPr>
    </xdr:pic>
    <xdr:clientData/>
  </xdr:oneCellAnchor>
  <xdr:oneCellAnchor>
    <xdr:from>
      <xdr:col>13</xdr:col>
      <xdr:colOff>1428751</xdr:colOff>
      <xdr:row>26</xdr:row>
      <xdr:rowOff>1000125</xdr:rowOff>
    </xdr:from>
    <xdr:ext cx="0" cy="1809750"/>
    <xdr:pic>
      <xdr:nvPicPr>
        <xdr:cNvPr id="68" name="图片 67"/>
        <xdr:cNvPicPr>
          <a:picLocks noChangeAspect="1"/>
        </xdr:cNvPicPr>
      </xdr:nvPicPr>
      <xdr:blipFill>
        <a:blip r:embed="rId2"/>
        <a:stretch>
          <a:fillRect/>
        </a:stretch>
      </xdr:blipFill>
      <xdr:spPr>
        <a:xfrm>
          <a:off x="16181705" y="15741650"/>
          <a:ext cx="0" cy="1809750"/>
        </a:xfrm>
        <a:prstGeom prst="rect">
          <a:avLst/>
        </a:prstGeom>
      </xdr:spPr>
    </xdr:pic>
    <xdr:clientData/>
  </xdr:oneCellAnchor>
  <xdr:oneCellAnchor>
    <xdr:from>
      <xdr:col>13</xdr:col>
      <xdr:colOff>1209675</xdr:colOff>
      <xdr:row>26</xdr:row>
      <xdr:rowOff>1000125</xdr:rowOff>
    </xdr:from>
    <xdr:ext cx="0" cy="1810871"/>
    <xdr:pic>
      <xdr:nvPicPr>
        <xdr:cNvPr id="69" name="图片 68"/>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70" name="图片 69"/>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10871"/>
    <xdr:pic>
      <xdr:nvPicPr>
        <xdr:cNvPr id="71" name="图片 70"/>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72" name="图片 71"/>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09750"/>
    <xdr:pic>
      <xdr:nvPicPr>
        <xdr:cNvPr id="73" name="图片 72"/>
        <xdr:cNvPicPr>
          <a:picLocks noChangeAspect="1"/>
        </xdr:cNvPicPr>
      </xdr:nvPicPr>
      <xdr:blipFill>
        <a:blip r:embed="rId1"/>
        <a:stretch>
          <a:fillRect/>
        </a:stretch>
      </xdr:blipFill>
      <xdr:spPr>
        <a:xfrm>
          <a:off x="15962630" y="15741650"/>
          <a:ext cx="0" cy="1809750"/>
        </a:xfrm>
        <a:prstGeom prst="rect">
          <a:avLst/>
        </a:prstGeom>
      </xdr:spPr>
    </xdr:pic>
    <xdr:clientData/>
  </xdr:oneCellAnchor>
  <xdr:oneCellAnchor>
    <xdr:from>
      <xdr:col>13</xdr:col>
      <xdr:colOff>1428751</xdr:colOff>
      <xdr:row>26</xdr:row>
      <xdr:rowOff>1000125</xdr:rowOff>
    </xdr:from>
    <xdr:ext cx="0" cy="1809750"/>
    <xdr:pic>
      <xdr:nvPicPr>
        <xdr:cNvPr id="74" name="图片 73"/>
        <xdr:cNvPicPr>
          <a:picLocks noChangeAspect="1"/>
        </xdr:cNvPicPr>
      </xdr:nvPicPr>
      <xdr:blipFill>
        <a:blip r:embed="rId2"/>
        <a:stretch>
          <a:fillRect/>
        </a:stretch>
      </xdr:blipFill>
      <xdr:spPr>
        <a:xfrm>
          <a:off x="16181705" y="15741650"/>
          <a:ext cx="0" cy="1809750"/>
        </a:xfrm>
        <a:prstGeom prst="rect">
          <a:avLst/>
        </a:prstGeom>
      </xdr:spPr>
    </xdr:pic>
    <xdr:clientData/>
  </xdr:oneCellAnchor>
  <xdr:oneCellAnchor>
    <xdr:from>
      <xdr:col>13</xdr:col>
      <xdr:colOff>1209675</xdr:colOff>
      <xdr:row>27</xdr:row>
      <xdr:rowOff>1000125</xdr:rowOff>
    </xdr:from>
    <xdr:ext cx="0" cy="1810871"/>
    <xdr:pic>
      <xdr:nvPicPr>
        <xdr:cNvPr id="75" name="图片 74"/>
        <xdr:cNvPicPr>
          <a:picLocks noChangeAspect="1"/>
        </xdr:cNvPicPr>
      </xdr:nvPicPr>
      <xdr:blipFill>
        <a:blip r:embed="rId1"/>
        <a:stretch>
          <a:fillRect/>
        </a:stretch>
      </xdr:blipFill>
      <xdr:spPr>
        <a:xfrm>
          <a:off x="15962630" y="16579850"/>
          <a:ext cx="0" cy="1810385"/>
        </a:xfrm>
        <a:prstGeom prst="rect">
          <a:avLst/>
        </a:prstGeom>
      </xdr:spPr>
    </xdr:pic>
    <xdr:clientData/>
  </xdr:oneCellAnchor>
  <xdr:oneCellAnchor>
    <xdr:from>
      <xdr:col>13</xdr:col>
      <xdr:colOff>1428751</xdr:colOff>
      <xdr:row>27</xdr:row>
      <xdr:rowOff>1000125</xdr:rowOff>
    </xdr:from>
    <xdr:ext cx="0" cy="1810871"/>
    <xdr:pic>
      <xdr:nvPicPr>
        <xdr:cNvPr id="76" name="图片 75"/>
        <xdr:cNvPicPr>
          <a:picLocks noChangeAspect="1"/>
        </xdr:cNvPicPr>
      </xdr:nvPicPr>
      <xdr:blipFill>
        <a:blip r:embed="rId2"/>
        <a:stretch>
          <a:fillRect/>
        </a:stretch>
      </xdr:blipFill>
      <xdr:spPr>
        <a:xfrm>
          <a:off x="16181705" y="16579850"/>
          <a:ext cx="0" cy="1810385"/>
        </a:xfrm>
        <a:prstGeom prst="rect">
          <a:avLst/>
        </a:prstGeom>
      </xdr:spPr>
    </xdr:pic>
    <xdr:clientData/>
  </xdr:oneCellAnchor>
  <xdr:oneCellAnchor>
    <xdr:from>
      <xdr:col>13</xdr:col>
      <xdr:colOff>1209675</xdr:colOff>
      <xdr:row>27</xdr:row>
      <xdr:rowOff>1000125</xdr:rowOff>
    </xdr:from>
    <xdr:ext cx="0" cy="1810871"/>
    <xdr:pic>
      <xdr:nvPicPr>
        <xdr:cNvPr id="77" name="图片 76"/>
        <xdr:cNvPicPr>
          <a:picLocks noChangeAspect="1"/>
        </xdr:cNvPicPr>
      </xdr:nvPicPr>
      <xdr:blipFill>
        <a:blip r:embed="rId1"/>
        <a:stretch>
          <a:fillRect/>
        </a:stretch>
      </xdr:blipFill>
      <xdr:spPr>
        <a:xfrm>
          <a:off x="15962630" y="16579850"/>
          <a:ext cx="0" cy="1810385"/>
        </a:xfrm>
        <a:prstGeom prst="rect">
          <a:avLst/>
        </a:prstGeom>
      </xdr:spPr>
    </xdr:pic>
    <xdr:clientData/>
  </xdr:oneCellAnchor>
  <xdr:oneCellAnchor>
    <xdr:from>
      <xdr:col>13</xdr:col>
      <xdr:colOff>1428751</xdr:colOff>
      <xdr:row>27</xdr:row>
      <xdr:rowOff>1000125</xdr:rowOff>
    </xdr:from>
    <xdr:ext cx="0" cy="1810871"/>
    <xdr:pic>
      <xdr:nvPicPr>
        <xdr:cNvPr id="78" name="图片 77"/>
        <xdr:cNvPicPr>
          <a:picLocks noChangeAspect="1"/>
        </xdr:cNvPicPr>
      </xdr:nvPicPr>
      <xdr:blipFill>
        <a:blip r:embed="rId2"/>
        <a:stretch>
          <a:fillRect/>
        </a:stretch>
      </xdr:blipFill>
      <xdr:spPr>
        <a:xfrm>
          <a:off x="16181705" y="16579850"/>
          <a:ext cx="0" cy="1810385"/>
        </a:xfrm>
        <a:prstGeom prst="rect">
          <a:avLst/>
        </a:prstGeom>
      </xdr:spPr>
    </xdr:pic>
    <xdr:clientData/>
  </xdr:oneCellAnchor>
  <xdr:oneCellAnchor>
    <xdr:from>
      <xdr:col>13</xdr:col>
      <xdr:colOff>1209675</xdr:colOff>
      <xdr:row>27</xdr:row>
      <xdr:rowOff>1000125</xdr:rowOff>
    </xdr:from>
    <xdr:ext cx="0" cy="1809750"/>
    <xdr:pic>
      <xdr:nvPicPr>
        <xdr:cNvPr id="79" name="图片 78"/>
        <xdr:cNvPicPr>
          <a:picLocks noChangeAspect="1"/>
        </xdr:cNvPicPr>
      </xdr:nvPicPr>
      <xdr:blipFill>
        <a:blip r:embed="rId1"/>
        <a:stretch>
          <a:fillRect/>
        </a:stretch>
      </xdr:blipFill>
      <xdr:spPr>
        <a:xfrm>
          <a:off x="15962630" y="16579850"/>
          <a:ext cx="0" cy="1809750"/>
        </a:xfrm>
        <a:prstGeom prst="rect">
          <a:avLst/>
        </a:prstGeom>
      </xdr:spPr>
    </xdr:pic>
    <xdr:clientData/>
  </xdr:oneCellAnchor>
  <xdr:oneCellAnchor>
    <xdr:from>
      <xdr:col>13</xdr:col>
      <xdr:colOff>1428751</xdr:colOff>
      <xdr:row>27</xdr:row>
      <xdr:rowOff>1000125</xdr:rowOff>
    </xdr:from>
    <xdr:ext cx="0" cy="1809750"/>
    <xdr:pic>
      <xdr:nvPicPr>
        <xdr:cNvPr id="80" name="图片 79"/>
        <xdr:cNvPicPr>
          <a:picLocks noChangeAspect="1"/>
        </xdr:cNvPicPr>
      </xdr:nvPicPr>
      <xdr:blipFill>
        <a:blip r:embed="rId2"/>
        <a:stretch>
          <a:fillRect/>
        </a:stretch>
      </xdr:blipFill>
      <xdr:spPr>
        <a:xfrm>
          <a:off x="16181705" y="16579850"/>
          <a:ext cx="0" cy="1809750"/>
        </a:xfrm>
        <a:prstGeom prst="rect">
          <a:avLst/>
        </a:prstGeom>
      </xdr:spPr>
    </xdr:pic>
    <xdr:clientData/>
  </xdr:oneCellAnchor>
  <xdr:oneCellAnchor>
    <xdr:from>
      <xdr:col>13</xdr:col>
      <xdr:colOff>1209675</xdr:colOff>
      <xdr:row>27</xdr:row>
      <xdr:rowOff>1000125</xdr:rowOff>
    </xdr:from>
    <xdr:ext cx="0" cy="1810871"/>
    <xdr:pic>
      <xdr:nvPicPr>
        <xdr:cNvPr id="81" name="图片 80"/>
        <xdr:cNvPicPr>
          <a:picLocks noChangeAspect="1"/>
        </xdr:cNvPicPr>
      </xdr:nvPicPr>
      <xdr:blipFill>
        <a:blip r:embed="rId1"/>
        <a:stretch>
          <a:fillRect/>
        </a:stretch>
      </xdr:blipFill>
      <xdr:spPr>
        <a:xfrm>
          <a:off x="15962630" y="16579850"/>
          <a:ext cx="0" cy="1810385"/>
        </a:xfrm>
        <a:prstGeom prst="rect">
          <a:avLst/>
        </a:prstGeom>
      </xdr:spPr>
    </xdr:pic>
    <xdr:clientData/>
  </xdr:oneCellAnchor>
  <xdr:oneCellAnchor>
    <xdr:from>
      <xdr:col>13</xdr:col>
      <xdr:colOff>1428751</xdr:colOff>
      <xdr:row>27</xdr:row>
      <xdr:rowOff>1000125</xdr:rowOff>
    </xdr:from>
    <xdr:ext cx="0" cy="1810871"/>
    <xdr:pic>
      <xdr:nvPicPr>
        <xdr:cNvPr id="82" name="图片 81"/>
        <xdr:cNvPicPr>
          <a:picLocks noChangeAspect="1"/>
        </xdr:cNvPicPr>
      </xdr:nvPicPr>
      <xdr:blipFill>
        <a:blip r:embed="rId2"/>
        <a:stretch>
          <a:fillRect/>
        </a:stretch>
      </xdr:blipFill>
      <xdr:spPr>
        <a:xfrm>
          <a:off x="16181705" y="16579850"/>
          <a:ext cx="0" cy="1810385"/>
        </a:xfrm>
        <a:prstGeom prst="rect">
          <a:avLst/>
        </a:prstGeom>
      </xdr:spPr>
    </xdr:pic>
    <xdr:clientData/>
  </xdr:oneCellAnchor>
  <xdr:oneCellAnchor>
    <xdr:from>
      <xdr:col>13</xdr:col>
      <xdr:colOff>1209675</xdr:colOff>
      <xdr:row>27</xdr:row>
      <xdr:rowOff>1000125</xdr:rowOff>
    </xdr:from>
    <xdr:ext cx="0" cy="1810871"/>
    <xdr:pic>
      <xdr:nvPicPr>
        <xdr:cNvPr id="83" name="图片 82"/>
        <xdr:cNvPicPr>
          <a:picLocks noChangeAspect="1"/>
        </xdr:cNvPicPr>
      </xdr:nvPicPr>
      <xdr:blipFill>
        <a:blip r:embed="rId1"/>
        <a:stretch>
          <a:fillRect/>
        </a:stretch>
      </xdr:blipFill>
      <xdr:spPr>
        <a:xfrm>
          <a:off x="15962630" y="16579850"/>
          <a:ext cx="0" cy="1810385"/>
        </a:xfrm>
        <a:prstGeom prst="rect">
          <a:avLst/>
        </a:prstGeom>
      </xdr:spPr>
    </xdr:pic>
    <xdr:clientData/>
  </xdr:oneCellAnchor>
  <xdr:oneCellAnchor>
    <xdr:from>
      <xdr:col>13</xdr:col>
      <xdr:colOff>1428751</xdr:colOff>
      <xdr:row>27</xdr:row>
      <xdr:rowOff>1000125</xdr:rowOff>
    </xdr:from>
    <xdr:ext cx="0" cy="1810871"/>
    <xdr:pic>
      <xdr:nvPicPr>
        <xdr:cNvPr id="84" name="图片 83"/>
        <xdr:cNvPicPr>
          <a:picLocks noChangeAspect="1"/>
        </xdr:cNvPicPr>
      </xdr:nvPicPr>
      <xdr:blipFill>
        <a:blip r:embed="rId2"/>
        <a:stretch>
          <a:fillRect/>
        </a:stretch>
      </xdr:blipFill>
      <xdr:spPr>
        <a:xfrm>
          <a:off x="16181705" y="16579850"/>
          <a:ext cx="0" cy="1810385"/>
        </a:xfrm>
        <a:prstGeom prst="rect">
          <a:avLst/>
        </a:prstGeom>
      </xdr:spPr>
    </xdr:pic>
    <xdr:clientData/>
  </xdr:oneCellAnchor>
  <xdr:oneCellAnchor>
    <xdr:from>
      <xdr:col>13</xdr:col>
      <xdr:colOff>1209675</xdr:colOff>
      <xdr:row>27</xdr:row>
      <xdr:rowOff>1000125</xdr:rowOff>
    </xdr:from>
    <xdr:ext cx="0" cy="1809750"/>
    <xdr:pic>
      <xdr:nvPicPr>
        <xdr:cNvPr id="85" name="图片 84"/>
        <xdr:cNvPicPr>
          <a:picLocks noChangeAspect="1"/>
        </xdr:cNvPicPr>
      </xdr:nvPicPr>
      <xdr:blipFill>
        <a:blip r:embed="rId1"/>
        <a:stretch>
          <a:fillRect/>
        </a:stretch>
      </xdr:blipFill>
      <xdr:spPr>
        <a:xfrm>
          <a:off x="15962630" y="16579850"/>
          <a:ext cx="0" cy="1809750"/>
        </a:xfrm>
        <a:prstGeom prst="rect">
          <a:avLst/>
        </a:prstGeom>
      </xdr:spPr>
    </xdr:pic>
    <xdr:clientData/>
  </xdr:oneCellAnchor>
  <xdr:oneCellAnchor>
    <xdr:from>
      <xdr:col>13</xdr:col>
      <xdr:colOff>1428751</xdr:colOff>
      <xdr:row>27</xdr:row>
      <xdr:rowOff>1000125</xdr:rowOff>
    </xdr:from>
    <xdr:ext cx="0" cy="1809750"/>
    <xdr:pic>
      <xdr:nvPicPr>
        <xdr:cNvPr id="86" name="图片 85"/>
        <xdr:cNvPicPr>
          <a:picLocks noChangeAspect="1"/>
        </xdr:cNvPicPr>
      </xdr:nvPicPr>
      <xdr:blipFill>
        <a:blip r:embed="rId2"/>
        <a:stretch>
          <a:fillRect/>
        </a:stretch>
      </xdr:blipFill>
      <xdr:spPr>
        <a:xfrm>
          <a:off x="16181705" y="16579850"/>
          <a:ext cx="0" cy="1809750"/>
        </a:xfrm>
        <a:prstGeom prst="rect">
          <a:avLst/>
        </a:prstGeom>
      </xdr:spPr>
    </xdr:pic>
    <xdr:clientData/>
  </xdr:oneCellAnchor>
  <xdr:oneCellAnchor>
    <xdr:from>
      <xdr:col>13</xdr:col>
      <xdr:colOff>1209675</xdr:colOff>
      <xdr:row>28</xdr:row>
      <xdr:rowOff>1000125</xdr:rowOff>
    </xdr:from>
    <xdr:ext cx="0" cy="1810871"/>
    <xdr:pic>
      <xdr:nvPicPr>
        <xdr:cNvPr id="87" name="图片 86"/>
        <xdr:cNvPicPr>
          <a:picLocks noChangeAspect="1"/>
        </xdr:cNvPicPr>
      </xdr:nvPicPr>
      <xdr:blipFill>
        <a:blip r:embed="rId1"/>
        <a:stretch>
          <a:fillRect/>
        </a:stretch>
      </xdr:blipFill>
      <xdr:spPr>
        <a:xfrm>
          <a:off x="15962630" y="17418050"/>
          <a:ext cx="0" cy="1810385"/>
        </a:xfrm>
        <a:prstGeom prst="rect">
          <a:avLst/>
        </a:prstGeom>
      </xdr:spPr>
    </xdr:pic>
    <xdr:clientData/>
  </xdr:oneCellAnchor>
  <xdr:oneCellAnchor>
    <xdr:from>
      <xdr:col>13</xdr:col>
      <xdr:colOff>1428751</xdr:colOff>
      <xdr:row>28</xdr:row>
      <xdr:rowOff>1000125</xdr:rowOff>
    </xdr:from>
    <xdr:ext cx="0" cy="1810871"/>
    <xdr:pic>
      <xdr:nvPicPr>
        <xdr:cNvPr id="88" name="图片 87"/>
        <xdr:cNvPicPr>
          <a:picLocks noChangeAspect="1"/>
        </xdr:cNvPicPr>
      </xdr:nvPicPr>
      <xdr:blipFill>
        <a:blip r:embed="rId2"/>
        <a:stretch>
          <a:fillRect/>
        </a:stretch>
      </xdr:blipFill>
      <xdr:spPr>
        <a:xfrm>
          <a:off x="16181705" y="17418050"/>
          <a:ext cx="0" cy="1810385"/>
        </a:xfrm>
        <a:prstGeom prst="rect">
          <a:avLst/>
        </a:prstGeom>
      </xdr:spPr>
    </xdr:pic>
    <xdr:clientData/>
  </xdr:oneCellAnchor>
  <xdr:oneCellAnchor>
    <xdr:from>
      <xdr:col>13</xdr:col>
      <xdr:colOff>1209675</xdr:colOff>
      <xdr:row>28</xdr:row>
      <xdr:rowOff>1000125</xdr:rowOff>
    </xdr:from>
    <xdr:ext cx="0" cy="1810871"/>
    <xdr:pic>
      <xdr:nvPicPr>
        <xdr:cNvPr id="89" name="图片 88"/>
        <xdr:cNvPicPr>
          <a:picLocks noChangeAspect="1"/>
        </xdr:cNvPicPr>
      </xdr:nvPicPr>
      <xdr:blipFill>
        <a:blip r:embed="rId1"/>
        <a:stretch>
          <a:fillRect/>
        </a:stretch>
      </xdr:blipFill>
      <xdr:spPr>
        <a:xfrm>
          <a:off x="15962630" y="17418050"/>
          <a:ext cx="0" cy="1810385"/>
        </a:xfrm>
        <a:prstGeom prst="rect">
          <a:avLst/>
        </a:prstGeom>
      </xdr:spPr>
    </xdr:pic>
    <xdr:clientData/>
  </xdr:oneCellAnchor>
  <xdr:oneCellAnchor>
    <xdr:from>
      <xdr:col>13</xdr:col>
      <xdr:colOff>1428751</xdr:colOff>
      <xdr:row>28</xdr:row>
      <xdr:rowOff>1000125</xdr:rowOff>
    </xdr:from>
    <xdr:ext cx="0" cy="1810871"/>
    <xdr:pic>
      <xdr:nvPicPr>
        <xdr:cNvPr id="90" name="图片 89"/>
        <xdr:cNvPicPr>
          <a:picLocks noChangeAspect="1"/>
        </xdr:cNvPicPr>
      </xdr:nvPicPr>
      <xdr:blipFill>
        <a:blip r:embed="rId2"/>
        <a:stretch>
          <a:fillRect/>
        </a:stretch>
      </xdr:blipFill>
      <xdr:spPr>
        <a:xfrm>
          <a:off x="16181705" y="17418050"/>
          <a:ext cx="0" cy="1810385"/>
        </a:xfrm>
        <a:prstGeom prst="rect">
          <a:avLst/>
        </a:prstGeom>
      </xdr:spPr>
    </xdr:pic>
    <xdr:clientData/>
  </xdr:oneCellAnchor>
  <xdr:oneCellAnchor>
    <xdr:from>
      <xdr:col>13</xdr:col>
      <xdr:colOff>1209675</xdr:colOff>
      <xdr:row>28</xdr:row>
      <xdr:rowOff>1000125</xdr:rowOff>
    </xdr:from>
    <xdr:ext cx="0" cy="1809750"/>
    <xdr:pic>
      <xdr:nvPicPr>
        <xdr:cNvPr id="91" name="图片 90"/>
        <xdr:cNvPicPr>
          <a:picLocks noChangeAspect="1"/>
        </xdr:cNvPicPr>
      </xdr:nvPicPr>
      <xdr:blipFill>
        <a:blip r:embed="rId1"/>
        <a:stretch>
          <a:fillRect/>
        </a:stretch>
      </xdr:blipFill>
      <xdr:spPr>
        <a:xfrm>
          <a:off x="15962630" y="17418050"/>
          <a:ext cx="0" cy="1809750"/>
        </a:xfrm>
        <a:prstGeom prst="rect">
          <a:avLst/>
        </a:prstGeom>
      </xdr:spPr>
    </xdr:pic>
    <xdr:clientData/>
  </xdr:oneCellAnchor>
  <xdr:oneCellAnchor>
    <xdr:from>
      <xdr:col>13</xdr:col>
      <xdr:colOff>1428751</xdr:colOff>
      <xdr:row>28</xdr:row>
      <xdr:rowOff>1000125</xdr:rowOff>
    </xdr:from>
    <xdr:ext cx="0" cy="1809750"/>
    <xdr:pic>
      <xdr:nvPicPr>
        <xdr:cNvPr id="92" name="图片 91"/>
        <xdr:cNvPicPr>
          <a:picLocks noChangeAspect="1"/>
        </xdr:cNvPicPr>
      </xdr:nvPicPr>
      <xdr:blipFill>
        <a:blip r:embed="rId2"/>
        <a:stretch>
          <a:fillRect/>
        </a:stretch>
      </xdr:blipFill>
      <xdr:spPr>
        <a:xfrm>
          <a:off x="16181705" y="17418050"/>
          <a:ext cx="0" cy="1809750"/>
        </a:xfrm>
        <a:prstGeom prst="rect">
          <a:avLst/>
        </a:prstGeom>
      </xdr:spPr>
    </xdr:pic>
    <xdr:clientData/>
  </xdr:oneCellAnchor>
  <xdr:oneCellAnchor>
    <xdr:from>
      <xdr:col>13</xdr:col>
      <xdr:colOff>1209675</xdr:colOff>
      <xdr:row>28</xdr:row>
      <xdr:rowOff>1000125</xdr:rowOff>
    </xdr:from>
    <xdr:ext cx="0" cy="1810871"/>
    <xdr:pic>
      <xdr:nvPicPr>
        <xdr:cNvPr id="93" name="图片 92"/>
        <xdr:cNvPicPr>
          <a:picLocks noChangeAspect="1"/>
        </xdr:cNvPicPr>
      </xdr:nvPicPr>
      <xdr:blipFill>
        <a:blip r:embed="rId1"/>
        <a:stretch>
          <a:fillRect/>
        </a:stretch>
      </xdr:blipFill>
      <xdr:spPr>
        <a:xfrm>
          <a:off x="15962630" y="17418050"/>
          <a:ext cx="0" cy="1810385"/>
        </a:xfrm>
        <a:prstGeom prst="rect">
          <a:avLst/>
        </a:prstGeom>
      </xdr:spPr>
    </xdr:pic>
    <xdr:clientData/>
  </xdr:oneCellAnchor>
  <xdr:oneCellAnchor>
    <xdr:from>
      <xdr:col>13</xdr:col>
      <xdr:colOff>1428751</xdr:colOff>
      <xdr:row>28</xdr:row>
      <xdr:rowOff>1000125</xdr:rowOff>
    </xdr:from>
    <xdr:ext cx="0" cy="1810871"/>
    <xdr:pic>
      <xdr:nvPicPr>
        <xdr:cNvPr id="94" name="图片 93"/>
        <xdr:cNvPicPr>
          <a:picLocks noChangeAspect="1"/>
        </xdr:cNvPicPr>
      </xdr:nvPicPr>
      <xdr:blipFill>
        <a:blip r:embed="rId2"/>
        <a:stretch>
          <a:fillRect/>
        </a:stretch>
      </xdr:blipFill>
      <xdr:spPr>
        <a:xfrm>
          <a:off x="16181705" y="17418050"/>
          <a:ext cx="0" cy="1810385"/>
        </a:xfrm>
        <a:prstGeom prst="rect">
          <a:avLst/>
        </a:prstGeom>
      </xdr:spPr>
    </xdr:pic>
    <xdr:clientData/>
  </xdr:oneCellAnchor>
  <xdr:oneCellAnchor>
    <xdr:from>
      <xdr:col>13</xdr:col>
      <xdr:colOff>1209675</xdr:colOff>
      <xdr:row>28</xdr:row>
      <xdr:rowOff>1000125</xdr:rowOff>
    </xdr:from>
    <xdr:ext cx="0" cy="1810871"/>
    <xdr:pic>
      <xdr:nvPicPr>
        <xdr:cNvPr id="95" name="图片 94"/>
        <xdr:cNvPicPr>
          <a:picLocks noChangeAspect="1"/>
        </xdr:cNvPicPr>
      </xdr:nvPicPr>
      <xdr:blipFill>
        <a:blip r:embed="rId1"/>
        <a:stretch>
          <a:fillRect/>
        </a:stretch>
      </xdr:blipFill>
      <xdr:spPr>
        <a:xfrm>
          <a:off x="15962630" y="17418050"/>
          <a:ext cx="0" cy="1810385"/>
        </a:xfrm>
        <a:prstGeom prst="rect">
          <a:avLst/>
        </a:prstGeom>
      </xdr:spPr>
    </xdr:pic>
    <xdr:clientData/>
  </xdr:oneCellAnchor>
  <xdr:oneCellAnchor>
    <xdr:from>
      <xdr:col>13</xdr:col>
      <xdr:colOff>1428751</xdr:colOff>
      <xdr:row>28</xdr:row>
      <xdr:rowOff>1000125</xdr:rowOff>
    </xdr:from>
    <xdr:ext cx="0" cy="1810871"/>
    <xdr:pic>
      <xdr:nvPicPr>
        <xdr:cNvPr id="96" name="图片 95"/>
        <xdr:cNvPicPr>
          <a:picLocks noChangeAspect="1"/>
        </xdr:cNvPicPr>
      </xdr:nvPicPr>
      <xdr:blipFill>
        <a:blip r:embed="rId2"/>
        <a:stretch>
          <a:fillRect/>
        </a:stretch>
      </xdr:blipFill>
      <xdr:spPr>
        <a:xfrm>
          <a:off x="16181705" y="17418050"/>
          <a:ext cx="0" cy="1810385"/>
        </a:xfrm>
        <a:prstGeom prst="rect">
          <a:avLst/>
        </a:prstGeom>
      </xdr:spPr>
    </xdr:pic>
    <xdr:clientData/>
  </xdr:oneCellAnchor>
  <xdr:oneCellAnchor>
    <xdr:from>
      <xdr:col>13</xdr:col>
      <xdr:colOff>1209675</xdr:colOff>
      <xdr:row>28</xdr:row>
      <xdr:rowOff>1000125</xdr:rowOff>
    </xdr:from>
    <xdr:ext cx="0" cy="1809750"/>
    <xdr:pic>
      <xdr:nvPicPr>
        <xdr:cNvPr id="97" name="图片 96"/>
        <xdr:cNvPicPr>
          <a:picLocks noChangeAspect="1"/>
        </xdr:cNvPicPr>
      </xdr:nvPicPr>
      <xdr:blipFill>
        <a:blip r:embed="rId1"/>
        <a:stretch>
          <a:fillRect/>
        </a:stretch>
      </xdr:blipFill>
      <xdr:spPr>
        <a:xfrm>
          <a:off x="15962630" y="17418050"/>
          <a:ext cx="0" cy="1809750"/>
        </a:xfrm>
        <a:prstGeom prst="rect">
          <a:avLst/>
        </a:prstGeom>
      </xdr:spPr>
    </xdr:pic>
    <xdr:clientData/>
  </xdr:oneCellAnchor>
  <xdr:oneCellAnchor>
    <xdr:from>
      <xdr:col>13</xdr:col>
      <xdr:colOff>1428751</xdr:colOff>
      <xdr:row>28</xdr:row>
      <xdr:rowOff>1000125</xdr:rowOff>
    </xdr:from>
    <xdr:ext cx="0" cy="1809750"/>
    <xdr:pic>
      <xdr:nvPicPr>
        <xdr:cNvPr id="98" name="图片 97"/>
        <xdr:cNvPicPr>
          <a:picLocks noChangeAspect="1"/>
        </xdr:cNvPicPr>
      </xdr:nvPicPr>
      <xdr:blipFill>
        <a:blip r:embed="rId2"/>
        <a:stretch>
          <a:fillRect/>
        </a:stretch>
      </xdr:blipFill>
      <xdr:spPr>
        <a:xfrm>
          <a:off x="16181705" y="17418050"/>
          <a:ext cx="0" cy="1809750"/>
        </a:xfrm>
        <a:prstGeom prst="rect">
          <a:avLst/>
        </a:prstGeom>
      </xdr:spPr>
    </xdr:pic>
    <xdr:clientData/>
  </xdr:oneCellAnchor>
  <xdr:oneCellAnchor>
    <xdr:from>
      <xdr:col>13</xdr:col>
      <xdr:colOff>1209675</xdr:colOff>
      <xdr:row>26</xdr:row>
      <xdr:rowOff>1000125</xdr:rowOff>
    </xdr:from>
    <xdr:ext cx="0" cy="1810871"/>
    <xdr:pic>
      <xdr:nvPicPr>
        <xdr:cNvPr id="99" name="图片 98"/>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100" name="图片 99"/>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10871"/>
    <xdr:pic>
      <xdr:nvPicPr>
        <xdr:cNvPr id="101" name="图片 100"/>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102" name="图片 101"/>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09750"/>
    <xdr:pic>
      <xdr:nvPicPr>
        <xdr:cNvPr id="103" name="图片 102"/>
        <xdr:cNvPicPr>
          <a:picLocks noChangeAspect="1"/>
        </xdr:cNvPicPr>
      </xdr:nvPicPr>
      <xdr:blipFill>
        <a:blip r:embed="rId1"/>
        <a:stretch>
          <a:fillRect/>
        </a:stretch>
      </xdr:blipFill>
      <xdr:spPr>
        <a:xfrm>
          <a:off x="15962630" y="15741650"/>
          <a:ext cx="0" cy="1809750"/>
        </a:xfrm>
        <a:prstGeom prst="rect">
          <a:avLst/>
        </a:prstGeom>
      </xdr:spPr>
    </xdr:pic>
    <xdr:clientData/>
  </xdr:oneCellAnchor>
  <xdr:oneCellAnchor>
    <xdr:from>
      <xdr:col>13</xdr:col>
      <xdr:colOff>1428751</xdr:colOff>
      <xdr:row>26</xdr:row>
      <xdr:rowOff>1000125</xdr:rowOff>
    </xdr:from>
    <xdr:ext cx="0" cy="1809750"/>
    <xdr:pic>
      <xdr:nvPicPr>
        <xdr:cNvPr id="104" name="图片 103"/>
        <xdr:cNvPicPr>
          <a:picLocks noChangeAspect="1"/>
        </xdr:cNvPicPr>
      </xdr:nvPicPr>
      <xdr:blipFill>
        <a:blip r:embed="rId2"/>
        <a:stretch>
          <a:fillRect/>
        </a:stretch>
      </xdr:blipFill>
      <xdr:spPr>
        <a:xfrm>
          <a:off x="16181705" y="15741650"/>
          <a:ext cx="0" cy="1809750"/>
        </a:xfrm>
        <a:prstGeom prst="rect">
          <a:avLst/>
        </a:prstGeom>
      </xdr:spPr>
    </xdr:pic>
    <xdr:clientData/>
  </xdr:oneCellAnchor>
  <xdr:oneCellAnchor>
    <xdr:from>
      <xdr:col>13</xdr:col>
      <xdr:colOff>1209675</xdr:colOff>
      <xdr:row>26</xdr:row>
      <xdr:rowOff>1000125</xdr:rowOff>
    </xdr:from>
    <xdr:ext cx="0" cy="1810871"/>
    <xdr:pic>
      <xdr:nvPicPr>
        <xdr:cNvPr id="105" name="图片 104"/>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106" name="图片 105"/>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10871"/>
    <xdr:pic>
      <xdr:nvPicPr>
        <xdr:cNvPr id="107" name="图片 106"/>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108" name="图片 107"/>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09750"/>
    <xdr:pic>
      <xdr:nvPicPr>
        <xdr:cNvPr id="109" name="图片 108"/>
        <xdr:cNvPicPr>
          <a:picLocks noChangeAspect="1"/>
        </xdr:cNvPicPr>
      </xdr:nvPicPr>
      <xdr:blipFill>
        <a:blip r:embed="rId1"/>
        <a:stretch>
          <a:fillRect/>
        </a:stretch>
      </xdr:blipFill>
      <xdr:spPr>
        <a:xfrm>
          <a:off x="15962630" y="15741650"/>
          <a:ext cx="0" cy="1809750"/>
        </a:xfrm>
        <a:prstGeom prst="rect">
          <a:avLst/>
        </a:prstGeom>
      </xdr:spPr>
    </xdr:pic>
    <xdr:clientData/>
  </xdr:oneCellAnchor>
  <xdr:oneCellAnchor>
    <xdr:from>
      <xdr:col>13</xdr:col>
      <xdr:colOff>1428751</xdr:colOff>
      <xdr:row>26</xdr:row>
      <xdr:rowOff>1000125</xdr:rowOff>
    </xdr:from>
    <xdr:ext cx="0" cy="1809750"/>
    <xdr:pic>
      <xdr:nvPicPr>
        <xdr:cNvPr id="110" name="图片 109"/>
        <xdr:cNvPicPr>
          <a:picLocks noChangeAspect="1"/>
        </xdr:cNvPicPr>
      </xdr:nvPicPr>
      <xdr:blipFill>
        <a:blip r:embed="rId2"/>
        <a:stretch>
          <a:fillRect/>
        </a:stretch>
      </xdr:blipFill>
      <xdr:spPr>
        <a:xfrm>
          <a:off x="16181705" y="15741650"/>
          <a:ext cx="0" cy="1809750"/>
        </a:xfrm>
        <a:prstGeom prst="rect">
          <a:avLst/>
        </a:prstGeom>
      </xdr:spPr>
    </xdr:pic>
    <xdr:clientData/>
  </xdr:oneCellAnchor>
  <xdr:twoCellAnchor editAs="oneCell">
    <xdr:from>
      <xdr:col>13</xdr:col>
      <xdr:colOff>1238250</xdr:colOff>
      <xdr:row>1</xdr:row>
      <xdr:rowOff>209550</xdr:rowOff>
    </xdr:from>
    <xdr:to>
      <xdr:col>13</xdr:col>
      <xdr:colOff>1238250</xdr:colOff>
      <xdr:row>2</xdr:row>
      <xdr:rowOff>276225</xdr:rowOff>
    </xdr:to>
    <xdr:pic>
      <xdr:nvPicPr>
        <xdr:cNvPr id="111" name="图片 110"/>
        <xdr:cNvPicPr>
          <a:picLocks noChangeAspect="1"/>
        </xdr:cNvPicPr>
      </xdr:nvPicPr>
      <xdr:blipFill>
        <a:blip r:embed="rId1"/>
        <a:stretch>
          <a:fillRect/>
        </a:stretch>
      </xdr:blipFill>
      <xdr:spPr>
        <a:xfrm>
          <a:off x="15991205" y="419100"/>
          <a:ext cx="0" cy="276225"/>
        </a:xfrm>
        <a:prstGeom prst="rect">
          <a:avLst/>
        </a:prstGeom>
      </xdr:spPr>
    </xdr:pic>
    <xdr:clientData/>
  </xdr:twoCellAnchor>
  <xdr:twoCellAnchor editAs="oneCell">
    <xdr:from>
      <xdr:col>13</xdr:col>
      <xdr:colOff>1457326</xdr:colOff>
      <xdr:row>1</xdr:row>
      <xdr:rowOff>209550</xdr:rowOff>
    </xdr:from>
    <xdr:to>
      <xdr:col>13</xdr:col>
      <xdr:colOff>1457326</xdr:colOff>
      <xdr:row>2</xdr:row>
      <xdr:rowOff>276225</xdr:rowOff>
    </xdr:to>
    <xdr:pic>
      <xdr:nvPicPr>
        <xdr:cNvPr id="112" name="图片 111"/>
        <xdr:cNvPicPr>
          <a:picLocks noChangeAspect="1"/>
        </xdr:cNvPicPr>
      </xdr:nvPicPr>
      <xdr:blipFill>
        <a:blip r:embed="rId2"/>
        <a:stretch>
          <a:fillRect/>
        </a:stretch>
      </xdr:blipFill>
      <xdr:spPr>
        <a:xfrm>
          <a:off x="16210280" y="419100"/>
          <a:ext cx="0" cy="276225"/>
        </a:xfrm>
        <a:prstGeom prst="rect">
          <a:avLst/>
        </a:prstGeom>
      </xdr:spPr>
    </xdr:pic>
    <xdr:clientData/>
  </xdr:twoCellAnchor>
  <xdr:twoCellAnchor editAs="oneCell">
    <xdr:from>
      <xdr:col>13</xdr:col>
      <xdr:colOff>1209675</xdr:colOff>
      <xdr:row>1</xdr:row>
      <xdr:rowOff>209550</xdr:rowOff>
    </xdr:from>
    <xdr:to>
      <xdr:col>13</xdr:col>
      <xdr:colOff>1209675</xdr:colOff>
      <xdr:row>2</xdr:row>
      <xdr:rowOff>133350</xdr:rowOff>
    </xdr:to>
    <xdr:pic>
      <xdr:nvPicPr>
        <xdr:cNvPr id="113" name="图片 112"/>
        <xdr:cNvPicPr>
          <a:picLocks noChangeAspect="1"/>
        </xdr:cNvPicPr>
      </xdr:nvPicPr>
      <xdr:blipFill>
        <a:blip r:embed="rId1"/>
        <a:stretch>
          <a:fillRect/>
        </a:stretch>
      </xdr:blipFill>
      <xdr:spPr>
        <a:xfrm>
          <a:off x="15962630" y="419100"/>
          <a:ext cx="0" cy="133350"/>
        </a:xfrm>
        <a:prstGeom prst="rect">
          <a:avLst/>
        </a:prstGeom>
      </xdr:spPr>
    </xdr:pic>
    <xdr:clientData/>
  </xdr:twoCellAnchor>
  <xdr:twoCellAnchor editAs="oneCell">
    <xdr:from>
      <xdr:col>13</xdr:col>
      <xdr:colOff>1428751</xdr:colOff>
      <xdr:row>1</xdr:row>
      <xdr:rowOff>209550</xdr:rowOff>
    </xdr:from>
    <xdr:to>
      <xdr:col>13</xdr:col>
      <xdr:colOff>1428751</xdr:colOff>
      <xdr:row>2</xdr:row>
      <xdr:rowOff>133350</xdr:rowOff>
    </xdr:to>
    <xdr:pic>
      <xdr:nvPicPr>
        <xdr:cNvPr id="114" name="图片 113"/>
        <xdr:cNvPicPr>
          <a:picLocks noChangeAspect="1"/>
        </xdr:cNvPicPr>
      </xdr:nvPicPr>
      <xdr:blipFill>
        <a:blip r:embed="rId2"/>
        <a:stretch>
          <a:fillRect/>
        </a:stretch>
      </xdr:blipFill>
      <xdr:spPr>
        <a:xfrm>
          <a:off x="16181705" y="419100"/>
          <a:ext cx="0" cy="133350"/>
        </a:xfrm>
        <a:prstGeom prst="rect">
          <a:avLst/>
        </a:prstGeom>
      </xdr:spPr>
    </xdr:pic>
    <xdr:clientData/>
  </xdr:twoCellAnchor>
  <xdr:twoCellAnchor editAs="oneCell">
    <xdr:from>
      <xdr:col>13</xdr:col>
      <xdr:colOff>609601</xdr:colOff>
      <xdr:row>1</xdr:row>
      <xdr:rowOff>209550</xdr:rowOff>
    </xdr:from>
    <xdr:to>
      <xdr:col>13</xdr:col>
      <xdr:colOff>609601</xdr:colOff>
      <xdr:row>2</xdr:row>
      <xdr:rowOff>123825</xdr:rowOff>
    </xdr:to>
    <xdr:pic>
      <xdr:nvPicPr>
        <xdr:cNvPr id="115" name="图片 114"/>
        <xdr:cNvPicPr>
          <a:picLocks noChangeAspect="1"/>
        </xdr:cNvPicPr>
      </xdr:nvPicPr>
      <xdr:blipFill>
        <a:blip r:embed="rId3"/>
        <a:stretch>
          <a:fillRect/>
        </a:stretch>
      </xdr:blipFill>
      <xdr:spPr>
        <a:xfrm>
          <a:off x="15362555" y="419100"/>
          <a:ext cx="0" cy="123825"/>
        </a:xfrm>
        <a:prstGeom prst="rect">
          <a:avLst/>
        </a:prstGeom>
      </xdr:spPr>
    </xdr:pic>
    <xdr:clientData/>
  </xdr:twoCellAnchor>
  <xdr:twoCellAnchor editAs="oneCell">
    <xdr:from>
      <xdr:col>13</xdr:col>
      <xdr:colOff>571500</xdr:colOff>
      <xdr:row>1</xdr:row>
      <xdr:rowOff>209550</xdr:rowOff>
    </xdr:from>
    <xdr:to>
      <xdr:col>13</xdr:col>
      <xdr:colOff>571500</xdr:colOff>
      <xdr:row>2</xdr:row>
      <xdr:rowOff>104775</xdr:rowOff>
    </xdr:to>
    <xdr:pic>
      <xdr:nvPicPr>
        <xdr:cNvPr id="116" name="图片 115"/>
        <xdr:cNvPicPr>
          <a:picLocks noChangeAspect="1"/>
        </xdr:cNvPicPr>
      </xdr:nvPicPr>
      <xdr:blipFill>
        <a:blip r:embed="rId4"/>
        <a:stretch>
          <a:fillRect/>
        </a:stretch>
      </xdr:blipFill>
      <xdr:spPr>
        <a:xfrm>
          <a:off x="15324455" y="419100"/>
          <a:ext cx="0" cy="104775"/>
        </a:xfrm>
        <a:prstGeom prst="rect">
          <a:avLst/>
        </a:prstGeom>
      </xdr:spPr>
    </xdr:pic>
    <xdr:clientData/>
  </xdr:twoCellAnchor>
  <xdr:twoCellAnchor editAs="oneCell">
    <xdr:from>
      <xdr:col>13</xdr:col>
      <xdr:colOff>561976</xdr:colOff>
      <xdr:row>1</xdr:row>
      <xdr:rowOff>209550</xdr:rowOff>
    </xdr:from>
    <xdr:to>
      <xdr:col>13</xdr:col>
      <xdr:colOff>561976</xdr:colOff>
      <xdr:row>2</xdr:row>
      <xdr:rowOff>400050</xdr:rowOff>
    </xdr:to>
    <xdr:pic>
      <xdr:nvPicPr>
        <xdr:cNvPr id="117" name="图片 116"/>
        <xdr:cNvPicPr>
          <a:picLocks noChangeAspect="1"/>
        </xdr:cNvPicPr>
      </xdr:nvPicPr>
      <xdr:blipFill>
        <a:blip r:embed="rId5"/>
        <a:stretch>
          <a:fillRect/>
        </a:stretch>
      </xdr:blipFill>
      <xdr:spPr>
        <a:xfrm>
          <a:off x="15314930" y="419100"/>
          <a:ext cx="0" cy="400050"/>
        </a:xfrm>
        <a:prstGeom prst="rect">
          <a:avLst/>
        </a:prstGeom>
      </xdr:spPr>
    </xdr:pic>
    <xdr:clientData/>
  </xdr:twoCellAnchor>
  <xdr:twoCellAnchor editAs="oneCell">
    <xdr:from>
      <xdr:col>13</xdr:col>
      <xdr:colOff>638175</xdr:colOff>
      <xdr:row>27</xdr:row>
      <xdr:rowOff>171450</xdr:rowOff>
    </xdr:from>
    <xdr:to>
      <xdr:col>13</xdr:col>
      <xdr:colOff>638175</xdr:colOff>
      <xdr:row>27</xdr:row>
      <xdr:rowOff>552450</xdr:rowOff>
    </xdr:to>
    <xdr:pic>
      <xdr:nvPicPr>
        <xdr:cNvPr id="118" name="图片 117"/>
        <xdr:cNvPicPr>
          <a:picLocks noChangeAspect="1"/>
        </xdr:cNvPicPr>
      </xdr:nvPicPr>
      <xdr:blipFill>
        <a:blip r:embed="rId6"/>
        <a:stretch>
          <a:fillRect/>
        </a:stretch>
      </xdr:blipFill>
      <xdr:spPr>
        <a:xfrm>
          <a:off x="15391130" y="15913100"/>
          <a:ext cx="0" cy="381000"/>
        </a:xfrm>
        <a:prstGeom prst="rect">
          <a:avLst/>
        </a:prstGeom>
      </xdr:spPr>
    </xdr:pic>
    <xdr:clientData/>
  </xdr:twoCellAnchor>
  <xdr:twoCellAnchor editAs="oneCell">
    <xdr:from>
      <xdr:col>13</xdr:col>
      <xdr:colOff>600075</xdr:colOff>
      <xdr:row>1</xdr:row>
      <xdr:rowOff>209550</xdr:rowOff>
    </xdr:from>
    <xdr:to>
      <xdr:col>13</xdr:col>
      <xdr:colOff>600075</xdr:colOff>
      <xdr:row>5</xdr:row>
      <xdr:rowOff>46990</xdr:rowOff>
    </xdr:to>
    <xdr:pic>
      <xdr:nvPicPr>
        <xdr:cNvPr id="119" name="图片 118"/>
        <xdr:cNvPicPr>
          <a:picLocks noChangeAspect="1"/>
        </xdr:cNvPicPr>
      </xdr:nvPicPr>
      <xdr:blipFill>
        <a:blip r:embed="rId7"/>
        <a:stretch>
          <a:fillRect/>
        </a:stretch>
      </xdr:blipFill>
      <xdr:spPr>
        <a:xfrm>
          <a:off x="15353030" y="419100"/>
          <a:ext cx="0" cy="2142490"/>
        </a:xfrm>
        <a:prstGeom prst="rect">
          <a:avLst/>
        </a:prstGeom>
      </xdr:spPr>
    </xdr:pic>
    <xdr:clientData/>
  </xdr:twoCellAnchor>
  <xdr:twoCellAnchor editAs="oneCell">
    <xdr:from>
      <xdr:col>13</xdr:col>
      <xdr:colOff>571500</xdr:colOff>
      <xdr:row>1</xdr:row>
      <xdr:rowOff>161925</xdr:rowOff>
    </xdr:from>
    <xdr:to>
      <xdr:col>13</xdr:col>
      <xdr:colOff>571500</xdr:colOff>
      <xdr:row>5</xdr:row>
      <xdr:rowOff>323215</xdr:rowOff>
    </xdr:to>
    <xdr:pic>
      <xdr:nvPicPr>
        <xdr:cNvPr id="120" name="图片 119"/>
        <xdr:cNvPicPr>
          <a:picLocks noChangeAspect="1"/>
        </xdr:cNvPicPr>
      </xdr:nvPicPr>
      <xdr:blipFill>
        <a:blip r:embed="rId7"/>
        <a:stretch>
          <a:fillRect/>
        </a:stretch>
      </xdr:blipFill>
      <xdr:spPr>
        <a:xfrm>
          <a:off x="15324455" y="371475"/>
          <a:ext cx="0" cy="2466340"/>
        </a:xfrm>
        <a:prstGeom prst="rect">
          <a:avLst/>
        </a:prstGeom>
      </xdr:spPr>
    </xdr:pic>
    <xdr:clientData/>
  </xdr:twoCellAnchor>
  <xdr:twoCellAnchor>
    <xdr:from>
      <xdr:col>12</xdr:col>
      <xdr:colOff>228600</xdr:colOff>
      <xdr:row>88</xdr:row>
      <xdr:rowOff>0</xdr:rowOff>
    </xdr:from>
    <xdr:to>
      <xdr:col>12</xdr:col>
      <xdr:colOff>495300</xdr:colOff>
      <xdr:row>88</xdr:row>
      <xdr:rowOff>0</xdr:rowOff>
    </xdr:to>
    <xdr:pic>
      <xdr:nvPicPr>
        <xdr:cNvPr id="121" name="Picture 176"/>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10914380" y="651954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228600</xdr:colOff>
      <xdr:row>88</xdr:row>
      <xdr:rowOff>0</xdr:rowOff>
    </xdr:from>
    <xdr:to>
      <xdr:col>12</xdr:col>
      <xdr:colOff>495300</xdr:colOff>
      <xdr:row>88</xdr:row>
      <xdr:rowOff>0</xdr:rowOff>
    </xdr:to>
    <xdr:pic>
      <xdr:nvPicPr>
        <xdr:cNvPr id="122" name="Picture 176"/>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10914380" y="651954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638175</xdr:colOff>
      <xdr:row>72</xdr:row>
      <xdr:rowOff>171450</xdr:rowOff>
    </xdr:from>
    <xdr:to>
      <xdr:col>13</xdr:col>
      <xdr:colOff>638175</xdr:colOff>
      <xdr:row>73</xdr:row>
      <xdr:rowOff>199390</xdr:rowOff>
    </xdr:to>
    <xdr:pic>
      <xdr:nvPicPr>
        <xdr:cNvPr id="123" name="图片 122"/>
        <xdr:cNvPicPr>
          <a:picLocks noChangeAspect="1"/>
        </xdr:cNvPicPr>
      </xdr:nvPicPr>
      <xdr:blipFill>
        <a:blip r:embed="rId6"/>
        <a:stretch>
          <a:fillRect/>
        </a:stretch>
      </xdr:blipFill>
      <xdr:spPr>
        <a:xfrm>
          <a:off x="15391130" y="50488850"/>
          <a:ext cx="0" cy="656590"/>
        </a:xfrm>
        <a:prstGeom prst="rect">
          <a:avLst/>
        </a:prstGeom>
      </xdr:spPr>
    </xdr:pic>
    <xdr:clientData/>
  </xdr:twoCellAnchor>
  <xdr:oneCellAnchor>
    <xdr:from>
      <xdr:col>13</xdr:col>
      <xdr:colOff>609601</xdr:colOff>
      <xdr:row>57</xdr:row>
      <xdr:rowOff>0</xdr:rowOff>
    </xdr:from>
    <xdr:ext cx="0" cy="126066"/>
    <xdr:pic>
      <xdr:nvPicPr>
        <xdr:cNvPr id="124" name="图片 123"/>
        <xdr:cNvPicPr>
          <a:picLocks noChangeAspect="1"/>
        </xdr:cNvPicPr>
      </xdr:nvPicPr>
      <xdr:blipFill>
        <a:blip r:embed="rId3"/>
        <a:stretch>
          <a:fillRect/>
        </a:stretch>
      </xdr:blipFill>
      <xdr:spPr>
        <a:xfrm>
          <a:off x="15362555" y="39630350"/>
          <a:ext cx="0" cy="125730"/>
        </a:xfrm>
        <a:prstGeom prst="rect">
          <a:avLst/>
        </a:prstGeom>
      </xdr:spPr>
    </xdr:pic>
    <xdr:clientData/>
  </xdr:oneCellAnchor>
  <xdr:oneCellAnchor>
    <xdr:from>
      <xdr:col>13</xdr:col>
      <xdr:colOff>571500</xdr:colOff>
      <xdr:row>57</xdr:row>
      <xdr:rowOff>0</xdr:rowOff>
    </xdr:from>
    <xdr:ext cx="0" cy="101973"/>
    <xdr:pic>
      <xdr:nvPicPr>
        <xdr:cNvPr id="125" name="图片 124"/>
        <xdr:cNvPicPr>
          <a:picLocks noChangeAspect="1"/>
        </xdr:cNvPicPr>
      </xdr:nvPicPr>
      <xdr:blipFill>
        <a:blip r:embed="rId4"/>
        <a:stretch>
          <a:fillRect/>
        </a:stretch>
      </xdr:blipFill>
      <xdr:spPr>
        <a:xfrm>
          <a:off x="15324455" y="39630350"/>
          <a:ext cx="0" cy="101600"/>
        </a:xfrm>
        <a:prstGeom prst="rect">
          <a:avLst/>
        </a:prstGeom>
      </xdr:spPr>
    </xdr:pic>
    <xdr:clientData/>
  </xdr:oneCellAnchor>
  <xdr:oneCellAnchor>
    <xdr:from>
      <xdr:col>13</xdr:col>
      <xdr:colOff>609601</xdr:colOff>
      <xdr:row>57</xdr:row>
      <xdr:rowOff>0</xdr:rowOff>
    </xdr:from>
    <xdr:ext cx="0" cy="126066"/>
    <xdr:pic>
      <xdr:nvPicPr>
        <xdr:cNvPr id="126" name="图片 125"/>
        <xdr:cNvPicPr>
          <a:picLocks noChangeAspect="1"/>
        </xdr:cNvPicPr>
      </xdr:nvPicPr>
      <xdr:blipFill>
        <a:blip r:embed="rId3"/>
        <a:stretch>
          <a:fillRect/>
        </a:stretch>
      </xdr:blipFill>
      <xdr:spPr>
        <a:xfrm>
          <a:off x="15362555" y="39630350"/>
          <a:ext cx="0" cy="125730"/>
        </a:xfrm>
        <a:prstGeom prst="rect">
          <a:avLst/>
        </a:prstGeom>
      </xdr:spPr>
    </xdr:pic>
    <xdr:clientData/>
  </xdr:oneCellAnchor>
  <xdr:oneCellAnchor>
    <xdr:from>
      <xdr:col>13</xdr:col>
      <xdr:colOff>1238250</xdr:colOff>
      <xdr:row>57</xdr:row>
      <xdr:rowOff>533400</xdr:rowOff>
    </xdr:from>
    <xdr:ext cx="0" cy="1345266"/>
    <xdr:pic>
      <xdr:nvPicPr>
        <xdr:cNvPr id="127" name="图片 126"/>
        <xdr:cNvPicPr>
          <a:picLocks noChangeAspect="1"/>
        </xdr:cNvPicPr>
      </xdr:nvPicPr>
      <xdr:blipFill>
        <a:blip r:embed="rId1"/>
        <a:stretch>
          <a:fillRect/>
        </a:stretch>
      </xdr:blipFill>
      <xdr:spPr>
        <a:xfrm>
          <a:off x="15991205" y="40163750"/>
          <a:ext cx="0" cy="1344930"/>
        </a:xfrm>
        <a:prstGeom prst="rect">
          <a:avLst/>
        </a:prstGeom>
      </xdr:spPr>
    </xdr:pic>
    <xdr:clientData/>
  </xdr:oneCellAnchor>
  <xdr:oneCellAnchor>
    <xdr:from>
      <xdr:col>13</xdr:col>
      <xdr:colOff>1238250</xdr:colOff>
      <xdr:row>57</xdr:row>
      <xdr:rowOff>533400</xdr:rowOff>
    </xdr:from>
    <xdr:ext cx="0" cy="1345266"/>
    <xdr:pic>
      <xdr:nvPicPr>
        <xdr:cNvPr id="128" name="图片 127"/>
        <xdr:cNvPicPr>
          <a:picLocks noChangeAspect="1"/>
        </xdr:cNvPicPr>
      </xdr:nvPicPr>
      <xdr:blipFill>
        <a:blip r:embed="rId1"/>
        <a:stretch>
          <a:fillRect/>
        </a:stretch>
      </xdr:blipFill>
      <xdr:spPr>
        <a:xfrm>
          <a:off x="15991205" y="40163750"/>
          <a:ext cx="0" cy="1344930"/>
        </a:xfrm>
        <a:prstGeom prst="rect">
          <a:avLst/>
        </a:prstGeom>
      </xdr:spPr>
    </xdr:pic>
    <xdr:clientData/>
  </xdr:oneCellAnchor>
  <xdr:oneCellAnchor>
    <xdr:from>
      <xdr:col>13</xdr:col>
      <xdr:colOff>1238250</xdr:colOff>
      <xdr:row>1</xdr:row>
      <xdr:rowOff>0</xdr:rowOff>
    </xdr:from>
    <xdr:ext cx="0" cy="278466"/>
    <xdr:pic>
      <xdr:nvPicPr>
        <xdr:cNvPr id="129" name="图片 128"/>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30" name="图片 129"/>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31" name="图片 130"/>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32" name="图片 131"/>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33" name="图片 132"/>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34" name="图片 133"/>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35" name="图片 134"/>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36" name="图片 135"/>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37" name="图片 136"/>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38" name="图片 137"/>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39" name="图片 138"/>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40" name="图片 139"/>
        <xdr:cNvPicPr>
          <a:picLocks noChangeAspect="1"/>
        </xdr:cNvPicPr>
      </xdr:nvPicPr>
      <xdr:blipFill>
        <a:blip r:embed="rId1"/>
        <a:stretch>
          <a:fillRect/>
        </a:stretch>
      </xdr:blipFill>
      <xdr:spPr>
        <a:xfrm>
          <a:off x="15991205" y="209550"/>
          <a:ext cx="0" cy="278130"/>
        </a:xfrm>
        <a:prstGeom prst="rect">
          <a:avLst/>
        </a:prstGeom>
      </xdr:spPr>
    </xdr:pic>
    <xdr:clientData/>
  </xdr:oneCellAnchor>
  <xdr:twoCellAnchor editAs="oneCell">
    <xdr:from>
      <xdr:col>13</xdr:col>
      <xdr:colOff>1238250</xdr:colOff>
      <xdr:row>1</xdr:row>
      <xdr:rowOff>0</xdr:rowOff>
    </xdr:from>
    <xdr:to>
      <xdr:col>13</xdr:col>
      <xdr:colOff>1238250</xdr:colOff>
      <xdr:row>3</xdr:row>
      <xdr:rowOff>114300</xdr:rowOff>
    </xdr:to>
    <xdr:pic>
      <xdr:nvPicPr>
        <xdr:cNvPr id="141" name="图片 140"/>
        <xdr:cNvPicPr>
          <a:picLocks noChangeAspect="1"/>
        </xdr:cNvPicPr>
      </xdr:nvPicPr>
      <xdr:blipFill>
        <a:blip r:embed="rId1"/>
        <a:stretch>
          <a:fillRect/>
        </a:stretch>
      </xdr:blipFill>
      <xdr:spPr>
        <a:xfrm>
          <a:off x="15991205" y="209550"/>
          <a:ext cx="0" cy="952500"/>
        </a:xfrm>
        <a:prstGeom prst="rect">
          <a:avLst/>
        </a:prstGeom>
      </xdr:spPr>
    </xdr:pic>
    <xdr:clientData/>
  </xdr:twoCellAnchor>
  <xdr:twoCellAnchor editAs="oneCell">
    <xdr:from>
      <xdr:col>13</xdr:col>
      <xdr:colOff>1457326</xdr:colOff>
      <xdr:row>1</xdr:row>
      <xdr:rowOff>0</xdr:rowOff>
    </xdr:from>
    <xdr:to>
      <xdr:col>13</xdr:col>
      <xdr:colOff>1457326</xdr:colOff>
      <xdr:row>3</xdr:row>
      <xdr:rowOff>114300</xdr:rowOff>
    </xdr:to>
    <xdr:pic>
      <xdr:nvPicPr>
        <xdr:cNvPr id="142" name="图片 141"/>
        <xdr:cNvPicPr>
          <a:picLocks noChangeAspect="1"/>
        </xdr:cNvPicPr>
      </xdr:nvPicPr>
      <xdr:blipFill>
        <a:blip r:embed="rId2"/>
        <a:stretch>
          <a:fillRect/>
        </a:stretch>
      </xdr:blipFill>
      <xdr:spPr>
        <a:xfrm>
          <a:off x="16210280" y="209550"/>
          <a:ext cx="0" cy="952500"/>
        </a:xfrm>
        <a:prstGeom prst="rect">
          <a:avLst/>
        </a:prstGeom>
      </xdr:spPr>
    </xdr:pic>
    <xdr:clientData/>
  </xdr:twoCellAnchor>
  <xdr:twoCellAnchor editAs="oneCell">
    <xdr:from>
      <xdr:col>13</xdr:col>
      <xdr:colOff>561976</xdr:colOff>
      <xdr:row>1</xdr:row>
      <xdr:rowOff>0</xdr:rowOff>
    </xdr:from>
    <xdr:to>
      <xdr:col>13</xdr:col>
      <xdr:colOff>561976</xdr:colOff>
      <xdr:row>3</xdr:row>
      <xdr:rowOff>400050</xdr:rowOff>
    </xdr:to>
    <xdr:pic>
      <xdr:nvPicPr>
        <xdr:cNvPr id="143" name="图片 142"/>
        <xdr:cNvPicPr>
          <a:picLocks noChangeAspect="1"/>
        </xdr:cNvPicPr>
      </xdr:nvPicPr>
      <xdr:blipFill>
        <a:blip r:embed="rId5"/>
        <a:stretch>
          <a:fillRect/>
        </a:stretch>
      </xdr:blipFill>
      <xdr:spPr>
        <a:xfrm>
          <a:off x="15314930" y="209550"/>
          <a:ext cx="0" cy="1238250"/>
        </a:xfrm>
        <a:prstGeom prst="rect">
          <a:avLst/>
        </a:prstGeom>
      </xdr:spPr>
    </xdr:pic>
    <xdr:clientData/>
  </xdr:twoCellAnchor>
  <xdr:twoCellAnchor editAs="oneCell">
    <xdr:from>
      <xdr:col>13</xdr:col>
      <xdr:colOff>638175</xdr:colOff>
      <xdr:row>1</xdr:row>
      <xdr:rowOff>0</xdr:rowOff>
    </xdr:from>
    <xdr:to>
      <xdr:col>13</xdr:col>
      <xdr:colOff>638175</xdr:colOff>
      <xdr:row>3</xdr:row>
      <xdr:rowOff>38100</xdr:rowOff>
    </xdr:to>
    <xdr:pic>
      <xdr:nvPicPr>
        <xdr:cNvPr id="144" name="图片 143"/>
        <xdr:cNvPicPr>
          <a:picLocks noChangeAspect="1"/>
        </xdr:cNvPicPr>
      </xdr:nvPicPr>
      <xdr:blipFill>
        <a:blip r:embed="rId6"/>
        <a:stretch>
          <a:fillRect/>
        </a:stretch>
      </xdr:blipFill>
      <xdr:spPr>
        <a:xfrm>
          <a:off x="15391130" y="209550"/>
          <a:ext cx="0" cy="876300"/>
        </a:xfrm>
        <a:prstGeom prst="rect">
          <a:avLst/>
        </a:prstGeom>
      </xdr:spPr>
    </xdr:pic>
    <xdr:clientData/>
  </xdr:twoCellAnchor>
  <xdr:twoCellAnchor editAs="oneCell">
    <xdr:from>
      <xdr:col>13</xdr:col>
      <xdr:colOff>600075</xdr:colOff>
      <xdr:row>1</xdr:row>
      <xdr:rowOff>0</xdr:rowOff>
    </xdr:from>
    <xdr:to>
      <xdr:col>13</xdr:col>
      <xdr:colOff>600075</xdr:colOff>
      <xdr:row>7</xdr:row>
      <xdr:rowOff>875665</xdr:rowOff>
    </xdr:to>
    <xdr:pic>
      <xdr:nvPicPr>
        <xdr:cNvPr id="145" name="图片 144"/>
        <xdr:cNvPicPr>
          <a:picLocks noChangeAspect="1"/>
        </xdr:cNvPicPr>
      </xdr:nvPicPr>
      <xdr:blipFill>
        <a:blip r:embed="rId7"/>
        <a:stretch>
          <a:fillRect/>
        </a:stretch>
      </xdr:blipFill>
      <xdr:spPr>
        <a:xfrm>
          <a:off x="15353030" y="209550"/>
          <a:ext cx="0" cy="4438015"/>
        </a:xfrm>
        <a:prstGeom prst="rect">
          <a:avLst/>
        </a:prstGeom>
      </xdr:spPr>
    </xdr:pic>
    <xdr:clientData/>
  </xdr:twoCellAnchor>
  <xdr:twoCellAnchor editAs="oneCell">
    <xdr:from>
      <xdr:col>13</xdr:col>
      <xdr:colOff>638175</xdr:colOff>
      <xdr:row>1</xdr:row>
      <xdr:rowOff>0</xdr:rowOff>
    </xdr:from>
    <xdr:to>
      <xdr:col>13</xdr:col>
      <xdr:colOff>638175</xdr:colOff>
      <xdr:row>3</xdr:row>
      <xdr:rowOff>818515</xdr:rowOff>
    </xdr:to>
    <xdr:pic>
      <xdr:nvPicPr>
        <xdr:cNvPr id="146" name="图片 145"/>
        <xdr:cNvPicPr>
          <a:picLocks noChangeAspect="1"/>
        </xdr:cNvPicPr>
      </xdr:nvPicPr>
      <xdr:blipFill>
        <a:blip r:embed="rId6"/>
        <a:stretch>
          <a:fillRect/>
        </a:stretch>
      </xdr:blipFill>
      <xdr:spPr>
        <a:xfrm>
          <a:off x="15391130" y="209550"/>
          <a:ext cx="0" cy="1656715"/>
        </a:xfrm>
        <a:prstGeom prst="rect">
          <a:avLst/>
        </a:prstGeom>
      </xdr:spPr>
    </xdr:pic>
    <xdr:clientData/>
  </xdr:twoCellAnchor>
  <xdr:oneCellAnchor>
    <xdr:from>
      <xdr:col>13</xdr:col>
      <xdr:colOff>1238250</xdr:colOff>
      <xdr:row>1</xdr:row>
      <xdr:rowOff>0</xdr:rowOff>
    </xdr:from>
    <xdr:ext cx="0" cy="278466"/>
    <xdr:pic>
      <xdr:nvPicPr>
        <xdr:cNvPr id="147" name="图片 146"/>
        <xdr:cNvPicPr>
          <a:picLocks noChangeAspect="1"/>
        </xdr:cNvPicPr>
      </xdr:nvPicPr>
      <xdr:blipFill>
        <a:blip r:embed="rId1"/>
        <a:stretch>
          <a:fillRect/>
        </a:stretch>
      </xdr:blipFill>
      <xdr:spPr>
        <a:xfrm>
          <a:off x="15991205" y="209550"/>
          <a:ext cx="0" cy="278130"/>
        </a:xfrm>
        <a:prstGeom prst="rect">
          <a:avLst/>
        </a:prstGeom>
      </xdr:spPr>
    </xdr:pic>
    <xdr:clientData/>
  </xdr:oneCellAnchor>
  <xdr:oneCellAnchor>
    <xdr:from>
      <xdr:col>13</xdr:col>
      <xdr:colOff>1238250</xdr:colOff>
      <xdr:row>1</xdr:row>
      <xdr:rowOff>0</xdr:rowOff>
    </xdr:from>
    <xdr:ext cx="0" cy="278466"/>
    <xdr:pic>
      <xdr:nvPicPr>
        <xdr:cNvPr id="148" name="图片 147"/>
        <xdr:cNvPicPr>
          <a:picLocks noChangeAspect="1"/>
        </xdr:cNvPicPr>
      </xdr:nvPicPr>
      <xdr:blipFill>
        <a:blip r:embed="rId1"/>
        <a:stretch>
          <a:fillRect/>
        </a:stretch>
      </xdr:blipFill>
      <xdr:spPr>
        <a:xfrm>
          <a:off x="15991205" y="209550"/>
          <a:ext cx="0" cy="278130"/>
        </a:xfrm>
        <a:prstGeom prst="rect">
          <a:avLst/>
        </a:prstGeom>
      </xdr:spPr>
    </xdr:pic>
    <xdr:clientData/>
  </xdr:oneCellAnchor>
  <xdr:twoCellAnchor editAs="oneCell">
    <xdr:from>
      <xdr:col>13</xdr:col>
      <xdr:colOff>1209675</xdr:colOff>
      <xdr:row>24</xdr:row>
      <xdr:rowOff>171450</xdr:rowOff>
    </xdr:from>
    <xdr:to>
      <xdr:col>13</xdr:col>
      <xdr:colOff>1209675</xdr:colOff>
      <xdr:row>24</xdr:row>
      <xdr:rowOff>302260</xdr:rowOff>
    </xdr:to>
    <xdr:pic>
      <xdr:nvPicPr>
        <xdr:cNvPr id="149" name="图片 148"/>
        <xdr:cNvPicPr>
          <a:picLocks noChangeAspect="1"/>
        </xdr:cNvPicPr>
      </xdr:nvPicPr>
      <xdr:blipFill>
        <a:blip r:embed="rId1"/>
        <a:stretch>
          <a:fillRect/>
        </a:stretch>
      </xdr:blipFill>
      <xdr:spPr>
        <a:xfrm>
          <a:off x="15962630" y="14236700"/>
          <a:ext cx="0" cy="130810"/>
        </a:xfrm>
        <a:prstGeom prst="rect">
          <a:avLst/>
        </a:prstGeom>
      </xdr:spPr>
    </xdr:pic>
    <xdr:clientData/>
  </xdr:twoCellAnchor>
  <xdr:twoCellAnchor editAs="oneCell">
    <xdr:from>
      <xdr:col>13</xdr:col>
      <xdr:colOff>1428751</xdr:colOff>
      <xdr:row>24</xdr:row>
      <xdr:rowOff>171450</xdr:rowOff>
    </xdr:from>
    <xdr:to>
      <xdr:col>13</xdr:col>
      <xdr:colOff>1428751</xdr:colOff>
      <xdr:row>24</xdr:row>
      <xdr:rowOff>302260</xdr:rowOff>
    </xdr:to>
    <xdr:pic>
      <xdr:nvPicPr>
        <xdr:cNvPr id="150" name="图片 149"/>
        <xdr:cNvPicPr>
          <a:picLocks noChangeAspect="1"/>
        </xdr:cNvPicPr>
      </xdr:nvPicPr>
      <xdr:blipFill>
        <a:blip r:embed="rId2"/>
        <a:stretch>
          <a:fillRect/>
        </a:stretch>
      </xdr:blipFill>
      <xdr:spPr>
        <a:xfrm>
          <a:off x="16181705" y="14236700"/>
          <a:ext cx="0" cy="130810"/>
        </a:xfrm>
        <a:prstGeom prst="rect">
          <a:avLst/>
        </a:prstGeom>
      </xdr:spPr>
    </xdr:pic>
    <xdr:clientData/>
  </xdr:twoCellAnchor>
  <xdr:twoCellAnchor editAs="oneCell">
    <xdr:from>
      <xdr:col>13</xdr:col>
      <xdr:colOff>609601</xdr:colOff>
      <xdr:row>25</xdr:row>
      <xdr:rowOff>0</xdr:rowOff>
    </xdr:from>
    <xdr:to>
      <xdr:col>13</xdr:col>
      <xdr:colOff>609601</xdr:colOff>
      <xdr:row>25</xdr:row>
      <xdr:rowOff>125730</xdr:rowOff>
    </xdr:to>
    <xdr:pic>
      <xdr:nvPicPr>
        <xdr:cNvPr id="151" name="图片 150"/>
        <xdr:cNvPicPr>
          <a:picLocks noChangeAspect="1"/>
        </xdr:cNvPicPr>
      </xdr:nvPicPr>
      <xdr:blipFill>
        <a:blip r:embed="rId3"/>
        <a:stretch>
          <a:fillRect/>
        </a:stretch>
      </xdr:blipFill>
      <xdr:spPr>
        <a:xfrm>
          <a:off x="15362555" y="14484350"/>
          <a:ext cx="0" cy="125730"/>
        </a:xfrm>
        <a:prstGeom prst="rect">
          <a:avLst/>
        </a:prstGeom>
      </xdr:spPr>
    </xdr:pic>
    <xdr:clientData/>
  </xdr:twoCellAnchor>
  <xdr:twoCellAnchor editAs="oneCell">
    <xdr:from>
      <xdr:col>13</xdr:col>
      <xdr:colOff>571500</xdr:colOff>
      <xdr:row>25</xdr:row>
      <xdr:rowOff>0</xdr:rowOff>
    </xdr:from>
    <xdr:to>
      <xdr:col>13</xdr:col>
      <xdr:colOff>571500</xdr:colOff>
      <xdr:row>25</xdr:row>
      <xdr:rowOff>101600</xdr:rowOff>
    </xdr:to>
    <xdr:pic>
      <xdr:nvPicPr>
        <xdr:cNvPr id="152" name="图片 151"/>
        <xdr:cNvPicPr>
          <a:picLocks noChangeAspect="1"/>
        </xdr:cNvPicPr>
      </xdr:nvPicPr>
      <xdr:blipFill>
        <a:blip r:embed="rId4"/>
        <a:stretch>
          <a:fillRect/>
        </a:stretch>
      </xdr:blipFill>
      <xdr:spPr>
        <a:xfrm>
          <a:off x="15324455" y="14484350"/>
          <a:ext cx="0" cy="101600"/>
        </a:xfrm>
        <a:prstGeom prst="rect">
          <a:avLst/>
        </a:prstGeom>
      </xdr:spPr>
    </xdr:pic>
    <xdr:clientData/>
  </xdr:twoCellAnchor>
  <xdr:oneCellAnchor>
    <xdr:from>
      <xdr:col>13</xdr:col>
      <xdr:colOff>571500</xdr:colOff>
      <xdr:row>25</xdr:row>
      <xdr:rowOff>0</xdr:rowOff>
    </xdr:from>
    <xdr:ext cx="0" cy="104775"/>
    <xdr:pic>
      <xdr:nvPicPr>
        <xdr:cNvPr id="153" name="图片 152"/>
        <xdr:cNvPicPr>
          <a:picLocks noChangeAspect="1"/>
        </xdr:cNvPicPr>
      </xdr:nvPicPr>
      <xdr:blipFill>
        <a:blip r:embed="rId4"/>
        <a:stretch>
          <a:fillRect/>
        </a:stretch>
      </xdr:blipFill>
      <xdr:spPr>
        <a:xfrm>
          <a:off x="15324455" y="14484350"/>
          <a:ext cx="0" cy="104775"/>
        </a:xfrm>
        <a:prstGeom prst="rect">
          <a:avLst/>
        </a:prstGeom>
      </xdr:spPr>
    </xdr:pic>
    <xdr:clientData/>
  </xdr:oneCellAnchor>
  <xdr:twoCellAnchor editAs="oneCell">
    <xdr:from>
      <xdr:col>13</xdr:col>
      <xdr:colOff>1209675</xdr:colOff>
      <xdr:row>24</xdr:row>
      <xdr:rowOff>171450</xdr:rowOff>
    </xdr:from>
    <xdr:to>
      <xdr:col>13</xdr:col>
      <xdr:colOff>1209675</xdr:colOff>
      <xdr:row>24</xdr:row>
      <xdr:rowOff>302260</xdr:rowOff>
    </xdr:to>
    <xdr:pic>
      <xdr:nvPicPr>
        <xdr:cNvPr id="154" name="图片 153"/>
        <xdr:cNvPicPr>
          <a:picLocks noChangeAspect="1"/>
        </xdr:cNvPicPr>
      </xdr:nvPicPr>
      <xdr:blipFill>
        <a:blip r:embed="rId1"/>
        <a:stretch>
          <a:fillRect/>
        </a:stretch>
      </xdr:blipFill>
      <xdr:spPr>
        <a:xfrm>
          <a:off x="15962630" y="14236700"/>
          <a:ext cx="0" cy="130810"/>
        </a:xfrm>
        <a:prstGeom prst="rect">
          <a:avLst/>
        </a:prstGeom>
      </xdr:spPr>
    </xdr:pic>
    <xdr:clientData/>
  </xdr:twoCellAnchor>
  <xdr:twoCellAnchor editAs="oneCell">
    <xdr:from>
      <xdr:col>13</xdr:col>
      <xdr:colOff>1428751</xdr:colOff>
      <xdr:row>24</xdr:row>
      <xdr:rowOff>171450</xdr:rowOff>
    </xdr:from>
    <xdr:to>
      <xdr:col>13</xdr:col>
      <xdr:colOff>1428751</xdr:colOff>
      <xdr:row>24</xdr:row>
      <xdr:rowOff>302260</xdr:rowOff>
    </xdr:to>
    <xdr:pic>
      <xdr:nvPicPr>
        <xdr:cNvPr id="155" name="图片 154"/>
        <xdr:cNvPicPr>
          <a:picLocks noChangeAspect="1"/>
        </xdr:cNvPicPr>
      </xdr:nvPicPr>
      <xdr:blipFill>
        <a:blip r:embed="rId2"/>
        <a:stretch>
          <a:fillRect/>
        </a:stretch>
      </xdr:blipFill>
      <xdr:spPr>
        <a:xfrm>
          <a:off x="16181705" y="14236700"/>
          <a:ext cx="0" cy="130810"/>
        </a:xfrm>
        <a:prstGeom prst="rect">
          <a:avLst/>
        </a:prstGeom>
      </xdr:spPr>
    </xdr:pic>
    <xdr:clientData/>
  </xdr:twoCellAnchor>
  <xdr:twoCellAnchor editAs="oneCell">
    <xdr:from>
      <xdr:col>13</xdr:col>
      <xdr:colOff>609601</xdr:colOff>
      <xdr:row>25</xdr:row>
      <xdr:rowOff>0</xdr:rowOff>
    </xdr:from>
    <xdr:to>
      <xdr:col>13</xdr:col>
      <xdr:colOff>609601</xdr:colOff>
      <xdr:row>25</xdr:row>
      <xdr:rowOff>125730</xdr:rowOff>
    </xdr:to>
    <xdr:pic>
      <xdr:nvPicPr>
        <xdr:cNvPr id="156" name="图片 155"/>
        <xdr:cNvPicPr>
          <a:picLocks noChangeAspect="1"/>
        </xdr:cNvPicPr>
      </xdr:nvPicPr>
      <xdr:blipFill>
        <a:blip r:embed="rId3"/>
        <a:stretch>
          <a:fillRect/>
        </a:stretch>
      </xdr:blipFill>
      <xdr:spPr>
        <a:xfrm>
          <a:off x="15362555" y="14484350"/>
          <a:ext cx="0" cy="125730"/>
        </a:xfrm>
        <a:prstGeom prst="rect">
          <a:avLst/>
        </a:prstGeom>
      </xdr:spPr>
    </xdr:pic>
    <xdr:clientData/>
  </xdr:twoCellAnchor>
  <xdr:oneCellAnchor>
    <xdr:from>
      <xdr:col>13</xdr:col>
      <xdr:colOff>571500</xdr:colOff>
      <xdr:row>25</xdr:row>
      <xdr:rowOff>0</xdr:rowOff>
    </xdr:from>
    <xdr:ext cx="0" cy="104775"/>
    <xdr:pic>
      <xdr:nvPicPr>
        <xdr:cNvPr id="157" name="图片 156"/>
        <xdr:cNvPicPr>
          <a:picLocks noChangeAspect="1"/>
        </xdr:cNvPicPr>
      </xdr:nvPicPr>
      <xdr:blipFill>
        <a:blip r:embed="rId4"/>
        <a:stretch>
          <a:fillRect/>
        </a:stretch>
      </xdr:blipFill>
      <xdr:spPr>
        <a:xfrm>
          <a:off x="15324455" y="14484350"/>
          <a:ext cx="0" cy="104775"/>
        </a:xfrm>
        <a:prstGeom prst="rect">
          <a:avLst/>
        </a:prstGeom>
      </xdr:spPr>
    </xdr:pic>
    <xdr:clientData/>
  </xdr:oneCellAnchor>
  <xdr:oneCellAnchor>
    <xdr:from>
      <xdr:col>13</xdr:col>
      <xdr:colOff>1238250</xdr:colOff>
      <xdr:row>1</xdr:row>
      <xdr:rowOff>533400</xdr:rowOff>
    </xdr:from>
    <xdr:ext cx="0" cy="278466"/>
    <xdr:pic>
      <xdr:nvPicPr>
        <xdr:cNvPr id="158" name="图片 157"/>
        <xdr:cNvPicPr>
          <a:picLocks noChangeAspect="1"/>
        </xdr:cNvPicPr>
      </xdr:nvPicPr>
      <xdr:blipFill>
        <a:blip r:embed="rId1"/>
        <a:stretch>
          <a:fillRect/>
        </a:stretch>
      </xdr:blipFill>
      <xdr:spPr>
        <a:xfrm>
          <a:off x="15991205" y="419100"/>
          <a:ext cx="0" cy="278130"/>
        </a:xfrm>
        <a:prstGeom prst="rect">
          <a:avLst/>
        </a:prstGeom>
      </xdr:spPr>
    </xdr:pic>
    <xdr:clientData/>
  </xdr:oneCellAnchor>
  <xdr:oneCellAnchor>
    <xdr:from>
      <xdr:col>13</xdr:col>
      <xdr:colOff>1238250</xdr:colOff>
      <xdr:row>1</xdr:row>
      <xdr:rowOff>533400</xdr:rowOff>
    </xdr:from>
    <xdr:ext cx="0" cy="278466"/>
    <xdr:pic>
      <xdr:nvPicPr>
        <xdr:cNvPr id="159" name="图片 158"/>
        <xdr:cNvPicPr>
          <a:picLocks noChangeAspect="1"/>
        </xdr:cNvPicPr>
      </xdr:nvPicPr>
      <xdr:blipFill>
        <a:blip r:embed="rId1"/>
        <a:stretch>
          <a:fillRect/>
        </a:stretch>
      </xdr:blipFill>
      <xdr:spPr>
        <a:xfrm>
          <a:off x="15991205" y="419100"/>
          <a:ext cx="0" cy="278130"/>
        </a:xfrm>
        <a:prstGeom prst="rect">
          <a:avLst/>
        </a:prstGeom>
      </xdr:spPr>
    </xdr:pic>
    <xdr:clientData/>
  </xdr:oneCellAnchor>
  <xdr:oneCellAnchor>
    <xdr:from>
      <xdr:col>13</xdr:col>
      <xdr:colOff>1209675</xdr:colOff>
      <xdr:row>24</xdr:row>
      <xdr:rowOff>1000125</xdr:rowOff>
    </xdr:from>
    <xdr:ext cx="0" cy="971550"/>
    <xdr:pic>
      <xdr:nvPicPr>
        <xdr:cNvPr id="160" name="图片 159"/>
        <xdr:cNvPicPr>
          <a:picLocks noChangeAspect="1"/>
        </xdr:cNvPicPr>
      </xdr:nvPicPr>
      <xdr:blipFill>
        <a:blip r:embed="rId1"/>
        <a:stretch>
          <a:fillRect/>
        </a:stretch>
      </xdr:blipFill>
      <xdr:spPr>
        <a:xfrm>
          <a:off x="15962630" y="14484350"/>
          <a:ext cx="0" cy="971550"/>
        </a:xfrm>
        <a:prstGeom prst="rect">
          <a:avLst/>
        </a:prstGeom>
      </xdr:spPr>
    </xdr:pic>
    <xdr:clientData/>
  </xdr:oneCellAnchor>
  <xdr:oneCellAnchor>
    <xdr:from>
      <xdr:col>13</xdr:col>
      <xdr:colOff>1428751</xdr:colOff>
      <xdr:row>24</xdr:row>
      <xdr:rowOff>1000125</xdr:rowOff>
    </xdr:from>
    <xdr:ext cx="0" cy="971550"/>
    <xdr:pic>
      <xdr:nvPicPr>
        <xdr:cNvPr id="161" name="图片 160"/>
        <xdr:cNvPicPr>
          <a:picLocks noChangeAspect="1"/>
        </xdr:cNvPicPr>
      </xdr:nvPicPr>
      <xdr:blipFill>
        <a:blip r:embed="rId2"/>
        <a:stretch>
          <a:fillRect/>
        </a:stretch>
      </xdr:blipFill>
      <xdr:spPr>
        <a:xfrm>
          <a:off x="16181705" y="14484350"/>
          <a:ext cx="0" cy="971550"/>
        </a:xfrm>
        <a:prstGeom prst="rect">
          <a:avLst/>
        </a:prstGeom>
      </xdr:spPr>
    </xdr:pic>
    <xdr:clientData/>
  </xdr:oneCellAnchor>
  <xdr:oneCellAnchor>
    <xdr:from>
      <xdr:col>13</xdr:col>
      <xdr:colOff>1238250</xdr:colOff>
      <xdr:row>25</xdr:row>
      <xdr:rowOff>0</xdr:rowOff>
    </xdr:from>
    <xdr:ext cx="0" cy="278466"/>
    <xdr:pic>
      <xdr:nvPicPr>
        <xdr:cNvPr id="162" name="图片 161"/>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163" name="图片 162"/>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164" name="图片 163"/>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165" name="图片 164"/>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166" name="图片 165"/>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167" name="图片 166"/>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609601</xdr:colOff>
      <xdr:row>25</xdr:row>
      <xdr:rowOff>0</xdr:rowOff>
    </xdr:from>
    <xdr:ext cx="0" cy="126066"/>
    <xdr:pic>
      <xdr:nvPicPr>
        <xdr:cNvPr id="168" name="图片 167"/>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571500</xdr:colOff>
      <xdr:row>25</xdr:row>
      <xdr:rowOff>0</xdr:rowOff>
    </xdr:from>
    <xdr:ext cx="0" cy="101973"/>
    <xdr:pic>
      <xdr:nvPicPr>
        <xdr:cNvPr id="169" name="图片 168"/>
        <xdr:cNvPicPr>
          <a:picLocks noChangeAspect="1"/>
        </xdr:cNvPicPr>
      </xdr:nvPicPr>
      <xdr:blipFill>
        <a:blip r:embed="rId4"/>
        <a:stretch>
          <a:fillRect/>
        </a:stretch>
      </xdr:blipFill>
      <xdr:spPr>
        <a:xfrm>
          <a:off x="15324455" y="14484350"/>
          <a:ext cx="0" cy="101600"/>
        </a:xfrm>
        <a:prstGeom prst="rect">
          <a:avLst/>
        </a:prstGeom>
      </xdr:spPr>
    </xdr:pic>
    <xdr:clientData/>
  </xdr:oneCellAnchor>
  <xdr:oneCellAnchor>
    <xdr:from>
      <xdr:col>13</xdr:col>
      <xdr:colOff>609601</xdr:colOff>
      <xdr:row>25</xdr:row>
      <xdr:rowOff>0</xdr:rowOff>
    </xdr:from>
    <xdr:ext cx="0" cy="126066"/>
    <xdr:pic>
      <xdr:nvPicPr>
        <xdr:cNvPr id="170" name="图片 169"/>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609601</xdr:colOff>
      <xdr:row>5</xdr:row>
      <xdr:rowOff>0</xdr:rowOff>
    </xdr:from>
    <xdr:ext cx="0" cy="126066"/>
    <xdr:pic>
      <xdr:nvPicPr>
        <xdr:cNvPr id="171" name="图片 170"/>
        <xdr:cNvPicPr>
          <a:picLocks noChangeAspect="1"/>
        </xdr:cNvPicPr>
      </xdr:nvPicPr>
      <xdr:blipFill>
        <a:blip r:embed="rId3"/>
        <a:stretch>
          <a:fillRect/>
        </a:stretch>
      </xdr:blipFill>
      <xdr:spPr>
        <a:xfrm>
          <a:off x="15362555" y="2514600"/>
          <a:ext cx="0" cy="125730"/>
        </a:xfrm>
        <a:prstGeom prst="rect">
          <a:avLst/>
        </a:prstGeom>
      </xdr:spPr>
    </xdr:pic>
    <xdr:clientData/>
  </xdr:oneCellAnchor>
  <xdr:oneCellAnchor>
    <xdr:from>
      <xdr:col>13</xdr:col>
      <xdr:colOff>571500</xdr:colOff>
      <xdr:row>5</xdr:row>
      <xdr:rowOff>0</xdr:rowOff>
    </xdr:from>
    <xdr:ext cx="0" cy="101973"/>
    <xdr:pic>
      <xdr:nvPicPr>
        <xdr:cNvPr id="172" name="图片 171"/>
        <xdr:cNvPicPr>
          <a:picLocks noChangeAspect="1"/>
        </xdr:cNvPicPr>
      </xdr:nvPicPr>
      <xdr:blipFill>
        <a:blip r:embed="rId4"/>
        <a:stretch>
          <a:fillRect/>
        </a:stretch>
      </xdr:blipFill>
      <xdr:spPr>
        <a:xfrm>
          <a:off x="15324455" y="2514600"/>
          <a:ext cx="0" cy="101600"/>
        </a:xfrm>
        <a:prstGeom prst="rect">
          <a:avLst/>
        </a:prstGeom>
      </xdr:spPr>
    </xdr:pic>
    <xdr:clientData/>
  </xdr:oneCellAnchor>
  <xdr:oneCellAnchor>
    <xdr:from>
      <xdr:col>13</xdr:col>
      <xdr:colOff>609601</xdr:colOff>
      <xdr:row>5</xdr:row>
      <xdr:rowOff>0</xdr:rowOff>
    </xdr:from>
    <xdr:ext cx="0" cy="126066"/>
    <xdr:pic>
      <xdr:nvPicPr>
        <xdr:cNvPr id="173" name="图片 172"/>
        <xdr:cNvPicPr>
          <a:picLocks noChangeAspect="1"/>
        </xdr:cNvPicPr>
      </xdr:nvPicPr>
      <xdr:blipFill>
        <a:blip r:embed="rId3"/>
        <a:stretch>
          <a:fillRect/>
        </a:stretch>
      </xdr:blipFill>
      <xdr:spPr>
        <a:xfrm>
          <a:off x="15362555" y="2514600"/>
          <a:ext cx="0" cy="125730"/>
        </a:xfrm>
        <a:prstGeom prst="rect">
          <a:avLst/>
        </a:prstGeom>
      </xdr:spPr>
    </xdr:pic>
    <xdr:clientData/>
  </xdr:oneCellAnchor>
  <xdr:oneCellAnchor>
    <xdr:from>
      <xdr:col>13</xdr:col>
      <xdr:colOff>609601</xdr:colOff>
      <xdr:row>25</xdr:row>
      <xdr:rowOff>0</xdr:rowOff>
    </xdr:from>
    <xdr:ext cx="0" cy="126066"/>
    <xdr:pic>
      <xdr:nvPicPr>
        <xdr:cNvPr id="174" name="图片 173"/>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571500</xdr:colOff>
      <xdr:row>25</xdr:row>
      <xdr:rowOff>0</xdr:rowOff>
    </xdr:from>
    <xdr:ext cx="0" cy="101973"/>
    <xdr:pic>
      <xdr:nvPicPr>
        <xdr:cNvPr id="175" name="图片 174"/>
        <xdr:cNvPicPr>
          <a:picLocks noChangeAspect="1"/>
        </xdr:cNvPicPr>
      </xdr:nvPicPr>
      <xdr:blipFill>
        <a:blip r:embed="rId4"/>
        <a:stretch>
          <a:fillRect/>
        </a:stretch>
      </xdr:blipFill>
      <xdr:spPr>
        <a:xfrm>
          <a:off x="15324455" y="14484350"/>
          <a:ext cx="0" cy="101600"/>
        </a:xfrm>
        <a:prstGeom prst="rect">
          <a:avLst/>
        </a:prstGeom>
      </xdr:spPr>
    </xdr:pic>
    <xdr:clientData/>
  </xdr:oneCellAnchor>
  <xdr:oneCellAnchor>
    <xdr:from>
      <xdr:col>13</xdr:col>
      <xdr:colOff>609601</xdr:colOff>
      <xdr:row>25</xdr:row>
      <xdr:rowOff>0</xdr:rowOff>
    </xdr:from>
    <xdr:ext cx="0" cy="126066"/>
    <xdr:pic>
      <xdr:nvPicPr>
        <xdr:cNvPr id="176" name="图片 175"/>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609601</xdr:colOff>
      <xdr:row>25</xdr:row>
      <xdr:rowOff>0</xdr:rowOff>
    </xdr:from>
    <xdr:ext cx="0" cy="126066"/>
    <xdr:pic>
      <xdr:nvPicPr>
        <xdr:cNvPr id="177" name="图片 176"/>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571500</xdr:colOff>
      <xdr:row>25</xdr:row>
      <xdr:rowOff>0</xdr:rowOff>
    </xdr:from>
    <xdr:ext cx="0" cy="101973"/>
    <xdr:pic>
      <xdr:nvPicPr>
        <xdr:cNvPr id="178" name="图片 177"/>
        <xdr:cNvPicPr>
          <a:picLocks noChangeAspect="1"/>
        </xdr:cNvPicPr>
      </xdr:nvPicPr>
      <xdr:blipFill>
        <a:blip r:embed="rId4"/>
        <a:stretch>
          <a:fillRect/>
        </a:stretch>
      </xdr:blipFill>
      <xdr:spPr>
        <a:xfrm>
          <a:off x="15324455" y="14484350"/>
          <a:ext cx="0" cy="101600"/>
        </a:xfrm>
        <a:prstGeom prst="rect">
          <a:avLst/>
        </a:prstGeom>
      </xdr:spPr>
    </xdr:pic>
    <xdr:clientData/>
  </xdr:oneCellAnchor>
  <xdr:oneCellAnchor>
    <xdr:from>
      <xdr:col>13</xdr:col>
      <xdr:colOff>609601</xdr:colOff>
      <xdr:row>25</xdr:row>
      <xdr:rowOff>0</xdr:rowOff>
    </xdr:from>
    <xdr:ext cx="0" cy="126066"/>
    <xdr:pic>
      <xdr:nvPicPr>
        <xdr:cNvPr id="179" name="图片 178"/>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571500</xdr:colOff>
      <xdr:row>25</xdr:row>
      <xdr:rowOff>0</xdr:rowOff>
    </xdr:from>
    <xdr:ext cx="0" cy="101973"/>
    <xdr:pic>
      <xdr:nvPicPr>
        <xdr:cNvPr id="180" name="图片 179"/>
        <xdr:cNvPicPr>
          <a:picLocks noChangeAspect="1"/>
        </xdr:cNvPicPr>
      </xdr:nvPicPr>
      <xdr:blipFill>
        <a:blip r:embed="rId4"/>
        <a:stretch>
          <a:fillRect/>
        </a:stretch>
      </xdr:blipFill>
      <xdr:spPr>
        <a:xfrm>
          <a:off x="15324455" y="14484350"/>
          <a:ext cx="0" cy="101600"/>
        </a:xfrm>
        <a:prstGeom prst="rect">
          <a:avLst/>
        </a:prstGeom>
      </xdr:spPr>
    </xdr:pic>
    <xdr:clientData/>
  </xdr:oneCellAnchor>
  <xdr:oneCellAnchor>
    <xdr:from>
      <xdr:col>13</xdr:col>
      <xdr:colOff>609601</xdr:colOff>
      <xdr:row>25</xdr:row>
      <xdr:rowOff>0</xdr:rowOff>
    </xdr:from>
    <xdr:ext cx="0" cy="126066"/>
    <xdr:pic>
      <xdr:nvPicPr>
        <xdr:cNvPr id="181" name="图片 180"/>
        <xdr:cNvPicPr>
          <a:picLocks noChangeAspect="1"/>
        </xdr:cNvPicPr>
      </xdr:nvPicPr>
      <xdr:blipFill>
        <a:blip r:embed="rId3"/>
        <a:stretch>
          <a:fillRect/>
        </a:stretch>
      </xdr:blipFill>
      <xdr:spPr>
        <a:xfrm>
          <a:off x="15362555" y="14484350"/>
          <a:ext cx="0" cy="125730"/>
        </a:xfrm>
        <a:prstGeom prst="rect">
          <a:avLst/>
        </a:prstGeom>
      </xdr:spPr>
    </xdr:pic>
    <xdr:clientData/>
  </xdr:oneCellAnchor>
  <xdr:oneCellAnchor>
    <xdr:from>
      <xdr:col>13</xdr:col>
      <xdr:colOff>1209675</xdr:colOff>
      <xdr:row>25</xdr:row>
      <xdr:rowOff>0</xdr:rowOff>
    </xdr:from>
    <xdr:ext cx="0" cy="134471"/>
    <xdr:pic>
      <xdr:nvPicPr>
        <xdr:cNvPr id="182" name="图片 181"/>
        <xdr:cNvPicPr>
          <a:picLocks noChangeAspect="1"/>
        </xdr:cNvPicPr>
      </xdr:nvPicPr>
      <xdr:blipFill>
        <a:blip r:embed="rId1"/>
        <a:stretch>
          <a:fillRect/>
        </a:stretch>
      </xdr:blipFill>
      <xdr:spPr>
        <a:xfrm>
          <a:off x="15962630" y="14484350"/>
          <a:ext cx="0" cy="133985"/>
        </a:xfrm>
        <a:prstGeom prst="rect">
          <a:avLst/>
        </a:prstGeom>
      </xdr:spPr>
    </xdr:pic>
    <xdr:clientData/>
  </xdr:oneCellAnchor>
  <xdr:oneCellAnchor>
    <xdr:from>
      <xdr:col>13</xdr:col>
      <xdr:colOff>1428751</xdr:colOff>
      <xdr:row>25</xdr:row>
      <xdr:rowOff>0</xdr:rowOff>
    </xdr:from>
    <xdr:ext cx="0" cy="134471"/>
    <xdr:pic>
      <xdr:nvPicPr>
        <xdr:cNvPr id="183" name="图片 182"/>
        <xdr:cNvPicPr>
          <a:picLocks noChangeAspect="1"/>
        </xdr:cNvPicPr>
      </xdr:nvPicPr>
      <xdr:blipFill>
        <a:blip r:embed="rId2"/>
        <a:stretch>
          <a:fillRect/>
        </a:stretch>
      </xdr:blipFill>
      <xdr:spPr>
        <a:xfrm>
          <a:off x="16181705" y="14484350"/>
          <a:ext cx="0" cy="133985"/>
        </a:xfrm>
        <a:prstGeom prst="rect">
          <a:avLst/>
        </a:prstGeom>
      </xdr:spPr>
    </xdr:pic>
    <xdr:clientData/>
  </xdr:oneCellAnchor>
  <xdr:oneCellAnchor>
    <xdr:from>
      <xdr:col>13</xdr:col>
      <xdr:colOff>1209675</xdr:colOff>
      <xdr:row>25</xdr:row>
      <xdr:rowOff>0</xdr:rowOff>
    </xdr:from>
    <xdr:ext cx="0" cy="134471"/>
    <xdr:pic>
      <xdr:nvPicPr>
        <xdr:cNvPr id="184" name="图片 183"/>
        <xdr:cNvPicPr>
          <a:picLocks noChangeAspect="1"/>
        </xdr:cNvPicPr>
      </xdr:nvPicPr>
      <xdr:blipFill>
        <a:blip r:embed="rId1"/>
        <a:stretch>
          <a:fillRect/>
        </a:stretch>
      </xdr:blipFill>
      <xdr:spPr>
        <a:xfrm>
          <a:off x="15962630" y="14484350"/>
          <a:ext cx="0" cy="133985"/>
        </a:xfrm>
        <a:prstGeom prst="rect">
          <a:avLst/>
        </a:prstGeom>
      </xdr:spPr>
    </xdr:pic>
    <xdr:clientData/>
  </xdr:oneCellAnchor>
  <xdr:oneCellAnchor>
    <xdr:from>
      <xdr:col>13</xdr:col>
      <xdr:colOff>1428751</xdr:colOff>
      <xdr:row>25</xdr:row>
      <xdr:rowOff>0</xdr:rowOff>
    </xdr:from>
    <xdr:ext cx="0" cy="134471"/>
    <xdr:pic>
      <xdr:nvPicPr>
        <xdr:cNvPr id="185" name="图片 184"/>
        <xdr:cNvPicPr>
          <a:picLocks noChangeAspect="1"/>
        </xdr:cNvPicPr>
      </xdr:nvPicPr>
      <xdr:blipFill>
        <a:blip r:embed="rId2"/>
        <a:stretch>
          <a:fillRect/>
        </a:stretch>
      </xdr:blipFill>
      <xdr:spPr>
        <a:xfrm>
          <a:off x="16181705" y="14484350"/>
          <a:ext cx="0" cy="133985"/>
        </a:xfrm>
        <a:prstGeom prst="rect">
          <a:avLst/>
        </a:prstGeom>
      </xdr:spPr>
    </xdr:pic>
    <xdr:clientData/>
  </xdr:oneCellAnchor>
  <xdr:oneCellAnchor>
    <xdr:from>
      <xdr:col>13</xdr:col>
      <xdr:colOff>1238250</xdr:colOff>
      <xdr:row>25</xdr:row>
      <xdr:rowOff>0</xdr:rowOff>
    </xdr:from>
    <xdr:ext cx="0" cy="278466"/>
    <xdr:pic>
      <xdr:nvPicPr>
        <xdr:cNvPr id="186" name="图片 185"/>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187" name="图片 186"/>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1209675</xdr:colOff>
      <xdr:row>25</xdr:row>
      <xdr:rowOff>0</xdr:rowOff>
    </xdr:from>
    <xdr:ext cx="0" cy="133350"/>
    <xdr:pic>
      <xdr:nvPicPr>
        <xdr:cNvPr id="188" name="图片 187"/>
        <xdr:cNvPicPr>
          <a:picLocks noChangeAspect="1"/>
        </xdr:cNvPicPr>
      </xdr:nvPicPr>
      <xdr:blipFill>
        <a:blip r:embed="rId1"/>
        <a:stretch>
          <a:fillRect/>
        </a:stretch>
      </xdr:blipFill>
      <xdr:spPr>
        <a:xfrm>
          <a:off x="15962630" y="14484350"/>
          <a:ext cx="0" cy="133350"/>
        </a:xfrm>
        <a:prstGeom prst="rect">
          <a:avLst/>
        </a:prstGeom>
      </xdr:spPr>
    </xdr:pic>
    <xdr:clientData/>
  </xdr:oneCellAnchor>
  <xdr:oneCellAnchor>
    <xdr:from>
      <xdr:col>13</xdr:col>
      <xdr:colOff>1428751</xdr:colOff>
      <xdr:row>25</xdr:row>
      <xdr:rowOff>0</xdr:rowOff>
    </xdr:from>
    <xdr:ext cx="0" cy="133350"/>
    <xdr:pic>
      <xdr:nvPicPr>
        <xdr:cNvPr id="189" name="图片 188"/>
        <xdr:cNvPicPr>
          <a:picLocks noChangeAspect="1"/>
        </xdr:cNvPicPr>
      </xdr:nvPicPr>
      <xdr:blipFill>
        <a:blip r:embed="rId2"/>
        <a:stretch>
          <a:fillRect/>
        </a:stretch>
      </xdr:blipFill>
      <xdr:spPr>
        <a:xfrm>
          <a:off x="16181705" y="14484350"/>
          <a:ext cx="0" cy="133350"/>
        </a:xfrm>
        <a:prstGeom prst="rect">
          <a:avLst/>
        </a:prstGeom>
      </xdr:spPr>
    </xdr:pic>
    <xdr:clientData/>
  </xdr:oneCellAnchor>
  <xdr:oneCellAnchor>
    <xdr:from>
      <xdr:col>13</xdr:col>
      <xdr:colOff>1209675</xdr:colOff>
      <xdr:row>25</xdr:row>
      <xdr:rowOff>0</xdr:rowOff>
    </xdr:from>
    <xdr:ext cx="0" cy="134471"/>
    <xdr:pic>
      <xdr:nvPicPr>
        <xdr:cNvPr id="190" name="图片 189"/>
        <xdr:cNvPicPr>
          <a:picLocks noChangeAspect="1"/>
        </xdr:cNvPicPr>
      </xdr:nvPicPr>
      <xdr:blipFill>
        <a:blip r:embed="rId1"/>
        <a:stretch>
          <a:fillRect/>
        </a:stretch>
      </xdr:blipFill>
      <xdr:spPr>
        <a:xfrm>
          <a:off x="15962630" y="14484350"/>
          <a:ext cx="0" cy="133985"/>
        </a:xfrm>
        <a:prstGeom prst="rect">
          <a:avLst/>
        </a:prstGeom>
      </xdr:spPr>
    </xdr:pic>
    <xdr:clientData/>
  </xdr:oneCellAnchor>
  <xdr:oneCellAnchor>
    <xdr:from>
      <xdr:col>13</xdr:col>
      <xdr:colOff>1428751</xdr:colOff>
      <xdr:row>25</xdr:row>
      <xdr:rowOff>0</xdr:rowOff>
    </xdr:from>
    <xdr:ext cx="0" cy="134471"/>
    <xdr:pic>
      <xdr:nvPicPr>
        <xdr:cNvPr id="191" name="图片 190"/>
        <xdr:cNvPicPr>
          <a:picLocks noChangeAspect="1"/>
        </xdr:cNvPicPr>
      </xdr:nvPicPr>
      <xdr:blipFill>
        <a:blip r:embed="rId2"/>
        <a:stretch>
          <a:fillRect/>
        </a:stretch>
      </xdr:blipFill>
      <xdr:spPr>
        <a:xfrm>
          <a:off x="16181705" y="14484350"/>
          <a:ext cx="0" cy="133985"/>
        </a:xfrm>
        <a:prstGeom prst="rect">
          <a:avLst/>
        </a:prstGeom>
      </xdr:spPr>
    </xdr:pic>
    <xdr:clientData/>
  </xdr:oneCellAnchor>
  <xdr:oneCellAnchor>
    <xdr:from>
      <xdr:col>13</xdr:col>
      <xdr:colOff>1209675</xdr:colOff>
      <xdr:row>25</xdr:row>
      <xdr:rowOff>0</xdr:rowOff>
    </xdr:from>
    <xdr:ext cx="0" cy="134471"/>
    <xdr:pic>
      <xdr:nvPicPr>
        <xdr:cNvPr id="192" name="图片 191"/>
        <xdr:cNvPicPr>
          <a:picLocks noChangeAspect="1"/>
        </xdr:cNvPicPr>
      </xdr:nvPicPr>
      <xdr:blipFill>
        <a:blip r:embed="rId1"/>
        <a:stretch>
          <a:fillRect/>
        </a:stretch>
      </xdr:blipFill>
      <xdr:spPr>
        <a:xfrm>
          <a:off x="15962630" y="14484350"/>
          <a:ext cx="0" cy="133985"/>
        </a:xfrm>
        <a:prstGeom prst="rect">
          <a:avLst/>
        </a:prstGeom>
      </xdr:spPr>
    </xdr:pic>
    <xdr:clientData/>
  </xdr:oneCellAnchor>
  <xdr:oneCellAnchor>
    <xdr:from>
      <xdr:col>13</xdr:col>
      <xdr:colOff>1428751</xdr:colOff>
      <xdr:row>25</xdr:row>
      <xdr:rowOff>0</xdr:rowOff>
    </xdr:from>
    <xdr:ext cx="0" cy="134471"/>
    <xdr:pic>
      <xdr:nvPicPr>
        <xdr:cNvPr id="193" name="图片 192"/>
        <xdr:cNvPicPr>
          <a:picLocks noChangeAspect="1"/>
        </xdr:cNvPicPr>
      </xdr:nvPicPr>
      <xdr:blipFill>
        <a:blip r:embed="rId2"/>
        <a:stretch>
          <a:fillRect/>
        </a:stretch>
      </xdr:blipFill>
      <xdr:spPr>
        <a:xfrm>
          <a:off x="16181705" y="14484350"/>
          <a:ext cx="0" cy="133985"/>
        </a:xfrm>
        <a:prstGeom prst="rect">
          <a:avLst/>
        </a:prstGeom>
      </xdr:spPr>
    </xdr:pic>
    <xdr:clientData/>
  </xdr:oneCellAnchor>
  <xdr:oneCellAnchor>
    <xdr:from>
      <xdr:col>13</xdr:col>
      <xdr:colOff>1238250</xdr:colOff>
      <xdr:row>25</xdr:row>
      <xdr:rowOff>0</xdr:rowOff>
    </xdr:from>
    <xdr:ext cx="0" cy="278466"/>
    <xdr:pic>
      <xdr:nvPicPr>
        <xdr:cNvPr id="194" name="图片 193"/>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1238250</xdr:colOff>
      <xdr:row>25</xdr:row>
      <xdr:rowOff>0</xdr:rowOff>
    </xdr:from>
    <xdr:ext cx="0" cy="278466"/>
    <xdr:pic>
      <xdr:nvPicPr>
        <xdr:cNvPr id="195" name="图片 194"/>
        <xdr:cNvPicPr>
          <a:picLocks noChangeAspect="1"/>
        </xdr:cNvPicPr>
      </xdr:nvPicPr>
      <xdr:blipFill>
        <a:blip r:embed="rId1"/>
        <a:stretch>
          <a:fillRect/>
        </a:stretch>
      </xdr:blipFill>
      <xdr:spPr>
        <a:xfrm>
          <a:off x="15991205" y="14484350"/>
          <a:ext cx="0" cy="278130"/>
        </a:xfrm>
        <a:prstGeom prst="rect">
          <a:avLst/>
        </a:prstGeom>
      </xdr:spPr>
    </xdr:pic>
    <xdr:clientData/>
  </xdr:oneCellAnchor>
  <xdr:oneCellAnchor>
    <xdr:from>
      <xdr:col>13</xdr:col>
      <xdr:colOff>1209675</xdr:colOff>
      <xdr:row>25</xdr:row>
      <xdr:rowOff>0</xdr:rowOff>
    </xdr:from>
    <xdr:ext cx="0" cy="133350"/>
    <xdr:pic>
      <xdr:nvPicPr>
        <xdr:cNvPr id="196" name="图片 195"/>
        <xdr:cNvPicPr>
          <a:picLocks noChangeAspect="1"/>
        </xdr:cNvPicPr>
      </xdr:nvPicPr>
      <xdr:blipFill>
        <a:blip r:embed="rId1"/>
        <a:stretch>
          <a:fillRect/>
        </a:stretch>
      </xdr:blipFill>
      <xdr:spPr>
        <a:xfrm>
          <a:off x="15962630" y="14484350"/>
          <a:ext cx="0" cy="133350"/>
        </a:xfrm>
        <a:prstGeom prst="rect">
          <a:avLst/>
        </a:prstGeom>
      </xdr:spPr>
    </xdr:pic>
    <xdr:clientData/>
  </xdr:oneCellAnchor>
  <xdr:oneCellAnchor>
    <xdr:from>
      <xdr:col>13</xdr:col>
      <xdr:colOff>1428751</xdr:colOff>
      <xdr:row>25</xdr:row>
      <xdr:rowOff>0</xdr:rowOff>
    </xdr:from>
    <xdr:ext cx="0" cy="133350"/>
    <xdr:pic>
      <xdr:nvPicPr>
        <xdr:cNvPr id="197" name="图片 196"/>
        <xdr:cNvPicPr>
          <a:picLocks noChangeAspect="1"/>
        </xdr:cNvPicPr>
      </xdr:nvPicPr>
      <xdr:blipFill>
        <a:blip r:embed="rId2"/>
        <a:stretch>
          <a:fillRect/>
        </a:stretch>
      </xdr:blipFill>
      <xdr:spPr>
        <a:xfrm>
          <a:off x="16181705" y="14484350"/>
          <a:ext cx="0" cy="133350"/>
        </a:xfrm>
        <a:prstGeom prst="rect">
          <a:avLst/>
        </a:prstGeom>
      </xdr:spPr>
    </xdr:pic>
    <xdr:clientData/>
  </xdr:oneCellAnchor>
  <xdr:oneCellAnchor>
    <xdr:from>
      <xdr:col>13</xdr:col>
      <xdr:colOff>1209675</xdr:colOff>
      <xdr:row>25</xdr:row>
      <xdr:rowOff>1000125</xdr:rowOff>
    </xdr:from>
    <xdr:ext cx="0" cy="134471"/>
    <xdr:pic>
      <xdr:nvPicPr>
        <xdr:cNvPr id="198" name="图片 197"/>
        <xdr:cNvPicPr>
          <a:picLocks noChangeAspect="1"/>
        </xdr:cNvPicPr>
      </xdr:nvPicPr>
      <xdr:blipFill>
        <a:blip r:embed="rId1"/>
        <a:stretch>
          <a:fillRect/>
        </a:stretch>
      </xdr:blipFill>
      <xdr:spPr>
        <a:xfrm>
          <a:off x="15962630" y="14903450"/>
          <a:ext cx="0" cy="133985"/>
        </a:xfrm>
        <a:prstGeom prst="rect">
          <a:avLst/>
        </a:prstGeom>
      </xdr:spPr>
    </xdr:pic>
    <xdr:clientData/>
  </xdr:oneCellAnchor>
  <xdr:oneCellAnchor>
    <xdr:from>
      <xdr:col>13</xdr:col>
      <xdr:colOff>1428751</xdr:colOff>
      <xdr:row>25</xdr:row>
      <xdr:rowOff>1000125</xdr:rowOff>
    </xdr:from>
    <xdr:ext cx="0" cy="134471"/>
    <xdr:pic>
      <xdr:nvPicPr>
        <xdr:cNvPr id="199" name="图片 198"/>
        <xdr:cNvPicPr>
          <a:picLocks noChangeAspect="1"/>
        </xdr:cNvPicPr>
      </xdr:nvPicPr>
      <xdr:blipFill>
        <a:blip r:embed="rId2"/>
        <a:stretch>
          <a:fillRect/>
        </a:stretch>
      </xdr:blipFill>
      <xdr:spPr>
        <a:xfrm>
          <a:off x="16181705" y="14903450"/>
          <a:ext cx="0" cy="133985"/>
        </a:xfrm>
        <a:prstGeom prst="rect">
          <a:avLst/>
        </a:prstGeom>
      </xdr:spPr>
    </xdr:pic>
    <xdr:clientData/>
  </xdr:oneCellAnchor>
  <xdr:oneCellAnchor>
    <xdr:from>
      <xdr:col>13</xdr:col>
      <xdr:colOff>1209675</xdr:colOff>
      <xdr:row>25</xdr:row>
      <xdr:rowOff>1000125</xdr:rowOff>
    </xdr:from>
    <xdr:ext cx="0" cy="134471"/>
    <xdr:pic>
      <xdr:nvPicPr>
        <xdr:cNvPr id="200" name="图片 199"/>
        <xdr:cNvPicPr>
          <a:picLocks noChangeAspect="1"/>
        </xdr:cNvPicPr>
      </xdr:nvPicPr>
      <xdr:blipFill>
        <a:blip r:embed="rId1"/>
        <a:stretch>
          <a:fillRect/>
        </a:stretch>
      </xdr:blipFill>
      <xdr:spPr>
        <a:xfrm>
          <a:off x="15962630" y="14903450"/>
          <a:ext cx="0" cy="133985"/>
        </a:xfrm>
        <a:prstGeom prst="rect">
          <a:avLst/>
        </a:prstGeom>
      </xdr:spPr>
    </xdr:pic>
    <xdr:clientData/>
  </xdr:oneCellAnchor>
  <xdr:oneCellAnchor>
    <xdr:from>
      <xdr:col>13</xdr:col>
      <xdr:colOff>1428751</xdr:colOff>
      <xdr:row>25</xdr:row>
      <xdr:rowOff>1000125</xdr:rowOff>
    </xdr:from>
    <xdr:ext cx="0" cy="134471"/>
    <xdr:pic>
      <xdr:nvPicPr>
        <xdr:cNvPr id="201" name="图片 200"/>
        <xdr:cNvPicPr>
          <a:picLocks noChangeAspect="1"/>
        </xdr:cNvPicPr>
      </xdr:nvPicPr>
      <xdr:blipFill>
        <a:blip r:embed="rId2"/>
        <a:stretch>
          <a:fillRect/>
        </a:stretch>
      </xdr:blipFill>
      <xdr:spPr>
        <a:xfrm>
          <a:off x="16181705" y="14903450"/>
          <a:ext cx="0" cy="133985"/>
        </a:xfrm>
        <a:prstGeom prst="rect">
          <a:avLst/>
        </a:prstGeom>
      </xdr:spPr>
    </xdr:pic>
    <xdr:clientData/>
  </xdr:oneCellAnchor>
  <xdr:oneCellAnchor>
    <xdr:from>
      <xdr:col>13</xdr:col>
      <xdr:colOff>1209675</xdr:colOff>
      <xdr:row>25</xdr:row>
      <xdr:rowOff>1000125</xdr:rowOff>
    </xdr:from>
    <xdr:ext cx="0" cy="133350"/>
    <xdr:pic>
      <xdr:nvPicPr>
        <xdr:cNvPr id="202" name="图片 201"/>
        <xdr:cNvPicPr>
          <a:picLocks noChangeAspect="1"/>
        </xdr:cNvPicPr>
      </xdr:nvPicPr>
      <xdr:blipFill>
        <a:blip r:embed="rId1"/>
        <a:stretch>
          <a:fillRect/>
        </a:stretch>
      </xdr:blipFill>
      <xdr:spPr>
        <a:xfrm>
          <a:off x="15962630" y="14903450"/>
          <a:ext cx="0" cy="133350"/>
        </a:xfrm>
        <a:prstGeom prst="rect">
          <a:avLst/>
        </a:prstGeom>
      </xdr:spPr>
    </xdr:pic>
    <xdr:clientData/>
  </xdr:oneCellAnchor>
  <xdr:oneCellAnchor>
    <xdr:from>
      <xdr:col>13</xdr:col>
      <xdr:colOff>1428751</xdr:colOff>
      <xdr:row>25</xdr:row>
      <xdr:rowOff>1000125</xdr:rowOff>
    </xdr:from>
    <xdr:ext cx="0" cy="133350"/>
    <xdr:pic>
      <xdr:nvPicPr>
        <xdr:cNvPr id="203" name="图片 202"/>
        <xdr:cNvPicPr>
          <a:picLocks noChangeAspect="1"/>
        </xdr:cNvPicPr>
      </xdr:nvPicPr>
      <xdr:blipFill>
        <a:blip r:embed="rId2"/>
        <a:stretch>
          <a:fillRect/>
        </a:stretch>
      </xdr:blipFill>
      <xdr:spPr>
        <a:xfrm>
          <a:off x="16181705" y="14903450"/>
          <a:ext cx="0" cy="133350"/>
        </a:xfrm>
        <a:prstGeom prst="rect">
          <a:avLst/>
        </a:prstGeom>
      </xdr:spPr>
    </xdr:pic>
    <xdr:clientData/>
  </xdr:oneCellAnchor>
  <xdr:oneCellAnchor>
    <xdr:from>
      <xdr:col>13</xdr:col>
      <xdr:colOff>1209675</xdr:colOff>
      <xdr:row>25</xdr:row>
      <xdr:rowOff>1000125</xdr:rowOff>
    </xdr:from>
    <xdr:ext cx="0" cy="134471"/>
    <xdr:pic>
      <xdr:nvPicPr>
        <xdr:cNvPr id="204" name="图片 203"/>
        <xdr:cNvPicPr>
          <a:picLocks noChangeAspect="1"/>
        </xdr:cNvPicPr>
      </xdr:nvPicPr>
      <xdr:blipFill>
        <a:blip r:embed="rId1"/>
        <a:stretch>
          <a:fillRect/>
        </a:stretch>
      </xdr:blipFill>
      <xdr:spPr>
        <a:xfrm>
          <a:off x="15962630" y="14903450"/>
          <a:ext cx="0" cy="133985"/>
        </a:xfrm>
        <a:prstGeom prst="rect">
          <a:avLst/>
        </a:prstGeom>
      </xdr:spPr>
    </xdr:pic>
    <xdr:clientData/>
  </xdr:oneCellAnchor>
  <xdr:oneCellAnchor>
    <xdr:from>
      <xdr:col>13</xdr:col>
      <xdr:colOff>1428751</xdr:colOff>
      <xdr:row>25</xdr:row>
      <xdr:rowOff>1000125</xdr:rowOff>
    </xdr:from>
    <xdr:ext cx="0" cy="134471"/>
    <xdr:pic>
      <xdr:nvPicPr>
        <xdr:cNvPr id="205" name="图片 204"/>
        <xdr:cNvPicPr>
          <a:picLocks noChangeAspect="1"/>
        </xdr:cNvPicPr>
      </xdr:nvPicPr>
      <xdr:blipFill>
        <a:blip r:embed="rId2"/>
        <a:stretch>
          <a:fillRect/>
        </a:stretch>
      </xdr:blipFill>
      <xdr:spPr>
        <a:xfrm>
          <a:off x="16181705" y="14903450"/>
          <a:ext cx="0" cy="133985"/>
        </a:xfrm>
        <a:prstGeom prst="rect">
          <a:avLst/>
        </a:prstGeom>
      </xdr:spPr>
    </xdr:pic>
    <xdr:clientData/>
  </xdr:oneCellAnchor>
  <xdr:oneCellAnchor>
    <xdr:from>
      <xdr:col>13</xdr:col>
      <xdr:colOff>1209675</xdr:colOff>
      <xdr:row>25</xdr:row>
      <xdr:rowOff>1000125</xdr:rowOff>
    </xdr:from>
    <xdr:ext cx="0" cy="134471"/>
    <xdr:pic>
      <xdr:nvPicPr>
        <xdr:cNvPr id="206" name="图片 205"/>
        <xdr:cNvPicPr>
          <a:picLocks noChangeAspect="1"/>
        </xdr:cNvPicPr>
      </xdr:nvPicPr>
      <xdr:blipFill>
        <a:blip r:embed="rId1"/>
        <a:stretch>
          <a:fillRect/>
        </a:stretch>
      </xdr:blipFill>
      <xdr:spPr>
        <a:xfrm>
          <a:off x="15962630" y="14903450"/>
          <a:ext cx="0" cy="133985"/>
        </a:xfrm>
        <a:prstGeom prst="rect">
          <a:avLst/>
        </a:prstGeom>
      </xdr:spPr>
    </xdr:pic>
    <xdr:clientData/>
  </xdr:oneCellAnchor>
  <xdr:oneCellAnchor>
    <xdr:from>
      <xdr:col>13</xdr:col>
      <xdr:colOff>1428751</xdr:colOff>
      <xdr:row>25</xdr:row>
      <xdr:rowOff>1000125</xdr:rowOff>
    </xdr:from>
    <xdr:ext cx="0" cy="134471"/>
    <xdr:pic>
      <xdr:nvPicPr>
        <xdr:cNvPr id="207" name="图片 206"/>
        <xdr:cNvPicPr>
          <a:picLocks noChangeAspect="1"/>
        </xdr:cNvPicPr>
      </xdr:nvPicPr>
      <xdr:blipFill>
        <a:blip r:embed="rId2"/>
        <a:stretch>
          <a:fillRect/>
        </a:stretch>
      </xdr:blipFill>
      <xdr:spPr>
        <a:xfrm>
          <a:off x="16181705" y="14903450"/>
          <a:ext cx="0" cy="133985"/>
        </a:xfrm>
        <a:prstGeom prst="rect">
          <a:avLst/>
        </a:prstGeom>
      </xdr:spPr>
    </xdr:pic>
    <xdr:clientData/>
  </xdr:oneCellAnchor>
  <xdr:oneCellAnchor>
    <xdr:from>
      <xdr:col>13</xdr:col>
      <xdr:colOff>1209675</xdr:colOff>
      <xdr:row>25</xdr:row>
      <xdr:rowOff>1000125</xdr:rowOff>
    </xdr:from>
    <xdr:ext cx="0" cy="133350"/>
    <xdr:pic>
      <xdr:nvPicPr>
        <xdr:cNvPr id="208" name="图片 207"/>
        <xdr:cNvPicPr>
          <a:picLocks noChangeAspect="1"/>
        </xdr:cNvPicPr>
      </xdr:nvPicPr>
      <xdr:blipFill>
        <a:blip r:embed="rId1"/>
        <a:stretch>
          <a:fillRect/>
        </a:stretch>
      </xdr:blipFill>
      <xdr:spPr>
        <a:xfrm>
          <a:off x="15962630" y="14903450"/>
          <a:ext cx="0" cy="133350"/>
        </a:xfrm>
        <a:prstGeom prst="rect">
          <a:avLst/>
        </a:prstGeom>
      </xdr:spPr>
    </xdr:pic>
    <xdr:clientData/>
  </xdr:oneCellAnchor>
  <xdr:oneCellAnchor>
    <xdr:from>
      <xdr:col>13</xdr:col>
      <xdr:colOff>1428751</xdr:colOff>
      <xdr:row>25</xdr:row>
      <xdr:rowOff>1000125</xdr:rowOff>
    </xdr:from>
    <xdr:ext cx="0" cy="133350"/>
    <xdr:pic>
      <xdr:nvPicPr>
        <xdr:cNvPr id="209" name="图片 208"/>
        <xdr:cNvPicPr>
          <a:picLocks noChangeAspect="1"/>
        </xdr:cNvPicPr>
      </xdr:nvPicPr>
      <xdr:blipFill>
        <a:blip r:embed="rId2"/>
        <a:stretch>
          <a:fillRect/>
        </a:stretch>
      </xdr:blipFill>
      <xdr:spPr>
        <a:xfrm>
          <a:off x="16181705" y="14903450"/>
          <a:ext cx="0" cy="133350"/>
        </a:xfrm>
        <a:prstGeom prst="rect">
          <a:avLst/>
        </a:prstGeom>
      </xdr:spPr>
    </xdr:pic>
    <xdr:clientData/>
  </xdr:oneCellAnchor>
  <xdr:oneCellAnchor>
    <xdr:from>
      <xdr:col>12</xdr:col>
      <xdr:colOff>1209675</xdr:colOff>
      <xdr:row>26</xdr:row>
      <xdr:rowOff>1000125</xdr:rowOff>
    </xdr:from>
    <xdr:ext cx="0" cy="1810871"/>
    <xdr:pic>
      <xdr:nvPicPr>
        <xdr:cNvPr id="210" name="图片 209"/>
        <xdr:cNvPicPr>
          <a:picLocks noChangeAspect="1"/>
        </xdr:cNvPicPr>
      </xdr:nvPicPr>
      <xdr:blipFill>
        <a:blip r:embed="rId1"/>
        <a:stretch>
          <a:fillRect/>
        </a:stretch>
      </xdr:blipFill>
      <xdr:spPr>
        <a:xfrm>
          <a:off x="11895455"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211" name="图片 210"/>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10871"/>
    <xdr:pic>
      <xdr:nvPicPr>
        <xdr:cNvPr id="212" name="图片 211"/>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213" name="图片 212"/>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09750"/>
    <xdr:pic>
      <xdr:nvPicPr>
        <xdr:cNvPr id="214" name="图片 213"/>
        <xdr:cNvPicPr>
          <a:picLocks noChangeAspect="1"/>
        </xdr:cNvPicPr>
      </xdr:nvPicPr>
      <xdr:blipFill>
        <a:blip r:embed="rId1"/>
        <a:stretch>
          <a:fillRect/>
        </a:stretch>
      </xdr:blipFill>
      <xdr:spPr>
        <a:xfrm>
          <a:off x="15962630" y="15741650"/>
          <a:ext cx="0" cy="1809750"/>
        </a:xfrm>
        <a:prstGeom prst="rect">
          <a:avLst/>
        </a:prstGeom>
      </xdr:spPr>
    </xdr:pic>
    <xdr:clientData/>
  </xdr:oneCellAnchor>
  <xdr:oneCellAnchor>
    <xdr:from>
      <xdr:col>13</xdr:col>
      <xdr:colOff>1428751</xdr:colOff>
      <xdr:row>26</xdr:row>
      <xdr:rowOff>1000125</xdr:rowOff>
    </xdr:from>
    <xdr:ext cx="0" cy="1809750"/>
    <xdr:pic>
      <xdr:nvPicPr>
        <xdr:cNvPr id="215" name="图片 214"/>
        <xdr:cNvPicPr>
          <a:picLocks noChangeAspect="1"/>
        </xdr:cNvPicPr>
      </xdr:nvPicPr>
      <xdr:blipFill>
        <a:blip r:embed="rId2"/>
        <a:stretch>
          <a:fillRect/>
        </a:stretch>
      </xdr:blipFill>
      <xdr:spPr>
        <a:xfrm>
          <a:off x="16181705" y="15741650"/>
          <a:ext cx="0" cy="1809750"/>
        </a:xfrm>
        <a:prstGeom prst="rect">
          <a:avLst/>
        </a:prstGeom>
      </xdr:spPr>
    </xdr:pic>
    <xdr:clientData/>
  </xdr:oneCellAnchor>
  <xdr:oneCellAnchor>
    <xdr:from>
      <xdr:col>13</xdr:col>
      <xdr:colOff>1209675</xdr:colOff>
      <xdr:row>26</xdr:row>
      <xdr:rowOff>1000125</xdr:rowOff>
    </xdr:from>
    <xdr:ext cx="0" cy="1810871"/>
    <xdr:pic>
      <xdr:nvPicPr>
        <xdr:cNvPr id="216" name="图片 215"/>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217" name="图片 216"/>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10871"/>
    <xdr:pic>
      <xdr:nvPicPr>
        <xdr:cNvPr id="218" name="图片 217"/>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219" name="图片 218"/>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09750"/>
    <xdr:pic>
      <xdr:nvPicPr>
        <xdr:cNvPr id="220" name="图片 219"/>
        <xdr:cNvPicPr>
          <a:picLocks noChangeAspect="1"/>
        </xdr:cNvPicPr>
      </xdr:nvPicPr>
      <xdr:blipFill>
        <a:blip r:embed="rId1"/>
        <a:stretch>
          <a:fillRect/>
        </a:stretch>
      </xdr:blipFill>
      <xdr:spPr>
        <a:xfrm>
          <a:off x="15962630" y="15741650"/>
          <a:ext cx="0" cy="1809750"/>
        </a:xfrm>
        <a:prstGeom prst="rect">
          <a:avLst/>
        </a:prstGeom>
      </xdr:spPr>
    </xdr:pic>
    <xdr:clientData/>
  </xdr:oneCellAnchor>
  <xdr:oneCellAnchor>
    <xdr:from>
      <xdr:col>13</xdr:col>
      <xdr:colOff>1428751</xdr:colOff>
      <xdr:row>26</xdr:row>
      <xdr:rowOff>1000125</xdr:rowOff>
    </xdr:from>
    <xdr:ext cx="0" cy="1809750"/>
    <xdr:pic>
      <xdr:nvPicPr>
        <xdr:cNvPr id="221" name="图片 220"/>
        <xdr:cNvPicPr>
          <a:picLocks noChangeAspect="1"/>
        </xdr:cNvPicPr>
      </xdr:nvPicPr>
      <xdr:blipFill>
        <a:blip r:embed="rId2"/>
        <a:stretch>
          <a:fillRect/>
        </a:stretch>
      </xdr:blipFill>
      <xdr:spPr>
        <a:xfrm>
          <a:off x="16181705" y="15741650"/>
          <a:ext cx="0" cy="1809750"/>
        </a:xfrm>
        <a:prstGeom prst="rect">
          <a:avLst/>
        </a:prstGeom>
      </xdr:spPr>
    </xdr:pic>
    <xdr:clientData/>
  </xdr:oneCellAnchor>
  <xdr:oneCellAnchor>
    <xdr:from>
      <xdr:col>13</xdr:col>
      <xdr:colOff>1209675</xdr:colOff>
      <xdr:row>27</xdr:row>
      <xdr:rowOff>1000125</xdr:rowOff>
    </xdr:from>
    <xdr:ext cx="0" cy="1810871"/>
    <xdr:pic>
      <xdr:nvPicPr>
        <xdr:cNvPr id="222" name="图片 221"/>
        <xdr:cNvPicPr>
          <a:picLocks noChangeAspect="1"/>
        </xdr:cNvPicPr>
      </xdr:nvPicPr>
      <xdr:blipFill>
        <a:blip r:embed="rId1"/>
        <a:stretch>
          <a:fillRect/>
        </a:stretch>
      </xdr:blipFill>
      <xdr:spPr>
        <a:xfrm>
          <a:off x="15962630" y="16579850"/>
          <a:ext cx="0" cy="1810385"/>
        </a:xfrm>
        <a:prstGeom prst="rect">
          <a:avLst/>
        </a:prstGeom>
      </xdr:spPr>
    </xdr:pic>
    <xdr:clientData/>
  </xdr:oneCellAnchor>
  <xdr:oneCellAnchor>
    <xdr:from>
      <xdr:col>13</xdr:col>
      <xdr:colOff>1428751</xdr:colOff>
      <xdr:row>27</xdr:row>
      <xdr:rowOff>1000125</xdr:rowOff>
    </xdr:from>
    <xdr:ext cx="0" cy="1810871"/>
    <xdr:pic>
      <xdr:nvPicPr>
        <xdr:cNvPr id="223" name="图片 222"/>
        <xdr:cNvPicPr>
          <a:picLocks noChangeAspect="1"/>
        </xdr:cNvPicPr>
      </xdr:nvPicPr>
      <xdr:blipFill>
        <a:blip r:embed="rId2"/>
        <a:stretch>
          <a:fillRect/>
        </a:stretch>
      </xdr:blipFill>
      <xdr:spPr>
        <a:xfrm>
          <a:off x="16181705" y="16579850"/>
          <a:ext cx="0" cy="1810385"/>
        </a:xfrm>
        <a:prstGeom prst="rect">
          <a:avLst/>
        </a:prstGeom>
      </xdr:spPr>
    </xdr:pic>
    <xdr:clientData/>
  </xdr:oneCellAnchor>
  <xdr:oneCellAnchor>
    <xdr:from>
      <xdr:col>13</xdr:col>
      <xdr:colOff>1209675</xdr:colOff>
      <xdr:row>27</xdr:row>
      <xdr:rowOff>1000125</xdr:rowOff>
    </xdr:from>
    <xdr:ext cx="0" cy="1810871"/>
    <xdr:pic>
      <xdr:nvPicPr>
        <xdr:cNvPr id="224" name="图片 223"/>
        <xdr:cNvPicPr>
          <a:picLocks noChangeAspect="1"/>
        </xdr:cNvPicPr>
      </xdr:nvPicPr>
      <xdr:blipFill>
        <a:blip r:embed="rId1"/>
        <a:stretch>
          <a:fillRect/>
        </a:stretch>
      </xdr:blipFill>
      <xdr:spPr>
        <a:xfrm>
          <a:off x="15962630" y="16579850"/>
          <a:ext cx="0" cy="1810385"/>
        </a:xfrm>
        <a:prstGeom prst="rect">
          <a:avLst/>
        </a:prstGeom>
      </xdr:spPr>
    </xdr:pic>
    <xdr:clientData/>
  </xdr:oneCellAnchor>
  <xdr:oneCellAnchor>
    <xdr:from>
      <xdr:col>13</xdr:col>
      <xdr:colOff>1428751</xdr:colOff>
      <xdr:row>27</xdr:row>
      <xdr:rowOff>1000125</xdr:rowOff>
    </xdr:from>
    <xdr:ext cx="0" cy="1810871"/>
    <xdr:pic>
      <xdr:nvPicPr>
        <xdr:cNvPr id="225" name="图片 224"/>
        <xdr:cNvPicPr>
          <a:picLocks noChangeAspect="1"/>
        </xdr:cNvPicPr>
      </xdr:nvPicPr>
      <xdr:blipFill>
        <a:blip r:embed="rId2"/>
        <a:stretch>
          <a:fillRect/>
        </a:stretch>
      </xdr:blipFill>
      <xdr:spPr>
        <a:xfrm>
          <a:off x="16181705" y="16579850"/>
          <a:ext cx="0" cy="1810385"/>
        </a:xfrm>
        <a:prstGeom prst="rect">
          <a:avLst/>
        </a:prstGeom>
      </xdr:spPr>
    </xdr:pic>
    <xdr:clientData/>
  </xdr:oneCellAnchor>
  <xdr:oneCellAnchor>
    <xdr:from>
      <xdr:col>13</xdr:col>
      <xdr:colOff>1209675</xdr:colOff>
      <xdr:row>27</xdr:row>
      <xdr:rowOff>1000125</xdr:rowOff>
    </xdr:from>
    <xdr:ext cx="0" cy="1809750"/>
    <xdr:pic>
      <xdr:nvPicPr>
        <xdr:cNvPr id="226" name="图片 225"/>
        <xdr:cNvPicPr>
          <a:picLocks noChangeAspect="1"/>
        </xdr:cNvPicPr>
      </xdr:nvPicPr>
      <xdr:blipFill>
        <a:blip r:embed="rId1"/>
        <a:stretch>
          <a:fillRect/>
        </a:stretch>
      </xdr:blipFill>
      <xdr:spPr>
        <a:xfrm>
          <a:off x="15962630" y="16579850"/>
          <a:ext cx="0" cy="1809750"/>
        </a:xfrm>
        <a:prstGeom prst="rect">
          <a:avLst/>
        </a:prstGeom>
      </xdr:spPr>
    </xdr:pic>
    <xdr:clientData/>
  </xdr:oneCellAnchor>
  <xdr:oneCellAnchor>
    <xdr:from>
      <xdr:col>13</xdr:col>
      <xdr:colOff>1428751</xdr:colOff>
      <xdr:row>27</xdr:row>
      <xdr:rowOff>1000125</xdr:rowOff>
    </xdr:from>
    <xdr:ext cx="0" cy="1809750"/>
    <xdr:pic>
      <xdr:nvPicPr>
        <xdr:cNvPr id="227" name="图片 226"/>
        <xdr:cNvPicPr>
          <a:picLocks noChangeAspect="1"/>
        </xdr:cNvPicPr>
      </xdr:nvPicPr>
      <xdr:blipFill>
        <a:blip r:embed="rId2"/>
        <a:stretch>
          <a:fillRect/>
        </a:stretch>
      </xdr:blipFill>
      <xdr:spPr>
        <a:xfrm>
          <a:off x="16181705" y="16579850"/>
          <a:ext cx="0" cy="1809750"/>
        </a:xfrm>
        <a:prstGeom prst="rect">
          <a:avLst/>
        </a:prstGeom>
      </xdr:spPr>
    </xdr:pic>
    <xdr:clientData/>
  </xdr:oneCellAnchor>
  <xdr:oneCellAnchor>
    <xdr:from>
      <xdr:col>13</xdr:col>
      <xdr:colOff>1209675</xdr:colOff>
      <xdr:row>27</xdr:row>
      <xdr:rowOff>1000125</xdr:rowOff>
    </xdr:from>
    <xdr:ext cx="0" cy="1810871"/>
    <xdr:pic>
      <xdr:nvPicPr>
        <xdr:cNvPr id="228" name="图片 227"/>
        <xdr:cNvPicPr>
          <a:picLocks noChangeAspect="1"/>
        </xdr:cNvPicPr>
      </xdr:nvPicPr>
      <xdr:blipFill>
        <a:blip r:embed="rId1"/>
        <a:stretch>
          <a:fillRect/>
        </a:stretch>
      </xdr:blipFill>
      <xdr:spPr>
        <a:xfrm>
          <a:off x="15962630" y="16579850"/>
          <a:ext cx="0" cy="1810385"/>
        </a:xfrm>
        <a:prstGeom prst="rect">
          <a:avLst/>
        </a:prstGeom>
      </xdr:spPr>
    </xdr:pic>
    <xdr:clientData/>
  </xdr:oneCellAnchor>
  <xdr:oneCellAnchor>
    <xdr:from>
      <xdr:col>13</xdr:col>
      <xdr:colOff>1428751</xdr:colOff>
      <xdr:row>27</xdr:row>
      <xdr:rowOff>1000125</xdr:rowOff>
    </xdr:from>
    <xdr:ext cx="0" cy="1810871"/>
    <xdr:pic>
      <xdr:nvPicPr>
        <xdr:cNvPr id="229" name="图片 228"/>
        <xdr:cNvPicPr>
          <a:picLocks noChangeAspect="1"/>
        </xdr:cNvPicPr>
      </xdr:nvPicPr>
      <xdr:blipFill>
        <a:blip r:embed="rId2"/>
        <a:stretch>
          <a:fillRect/>
        </a:stretch>
      </xdr:blipFill>
      <xdr:spPr>
        <a:xfrm>
          <a:off x="16181705" y="16579850"/>
          <a:ext cx="0" cy="1810385"/>
        </a:xfrm>
        <a:prstGeom prst="rect">
          <a:avLst/>
        </a:prstGeom>
      </xdr:spPr>
    </xdr:pic>
    <xdr:clientData/>
  </xdr:oneCellAnchor>
  <xdr:oneCellAnchor>
    <xdr:from>
      <xdr:col>13</xdr:col>
      <xdr:colOff>1209675</xdr:colOff>
      <xdr:row>27</xdr:row>
      <xdr:rowOff>1000125</xdr:rowOff>
    </xdr:from>
    <xdr:ext cx="0" cy="1810871"/>
    <xdr:pic>
      <xdr:nvPicPr>
        <xdr:cNvPr id="230" name="图片 229"/>
        <xdr:cNvPicPr>
          <a:picLocks noChangeAspect="1"/>
        </xdr:cNvPicPr>
      </xdr:nvPicPr>
      <xdr:blipFill>
        <a:blip r:embed="rId1"/>
        <a:stretch>
          <a:fillRect/>
        </a:stretch>
      </xdr:blipFill>
      <xdr:spPr>
        <a:xfrm>
          <a:off x="15962630" y="16579850"/>
          <a:ext cx="0" cy="1810385"/>
        </a:xfrm>
        <a:prstGeom prst="rect">
          <a:avLst/>
        </a:prstGeom>
      </xdr:spPr>
    </xdr:pic>
    <xdr:clientData/>
  </xdr:oneCellAnchor>
  <xdr:oneCellAnchor>
    <xdr:from>
      <xdr:col>13</xdr:col>
      <xdr:colOff>1428751</xdr:colOff>
      <xdr:row>27</xdr:row>
      <xdr:rowOff>1000125</xdr:rowOff>
    </xdr:from>
    <xdr:ext cx="0" cy="1810871"/>
    <xdr:pic>
      <xdr:nvPicPr>
        <xdr:cNvPr id="231" name="图片 230"/>
        <xdr:cNvPicPr>
          <a:picLocks noChangeAspect="1"/>
        </xdr:cNvPicPr>
      </xdr:nvPicPr>
      <xdr:blipFill>
        <a:blip r:embed="rId2"/>
        <a:stretch>
          <a:fillRect/>
        </a:stretch>
      </xdr:blipFill>
      <xdr:spPr>
        <a:xfrm>
          <a:off x="16181705" y="16579850"/>
          <a:ext cx="0" cy="1810385"/>
        </a:xfrm>
        <a:prstGeom prst="rect">
          <a:avLst/>
        </a:prstGeom>
      </xdr:spPr>
    </xdr:pic>
    <xdr:clientData/>
  </xdr:oneCellAnchor>
  <xdr:oneCellAnchor>
    <xdr:from>
      <xdr:col>13</xdr:col>
      <xdr:colOff>1209675</xdr:colOff>
      <xdr:row>27</xdr:row>
      <xdr:rowOff>1000125</xdr:rowOff>
    </xdr:from>
    <xdr:ext cx="0" cy="1809750"/>
    <xdr:pic>
      <xdr:nvPicPr>
        <xdr:cNvPr id="232" name="图片 231"/>
        <xdr:cNvPicPr>
          <a:picLocks noChangeAspect="1"/>
        </xdr:cNvPicPr>
      </xdr:nvPicPr>
      <xdr:blipFill>
        <a:blip r:embed="rId1"/>
        <a:stretch>
          <a:fillRect/>
        </a:stretch>
      </xdr:blipFill>
      <xdr:spPr>
        <a:xfrm>
          <a:off x="15962630" y="16579850"/>
          <a:ext cx="0" cy="1809750"/>
        </a:xfrm>
        <a:prstGeom prst="rect">
          <a:avLst/>
        </a:prstGeom>
      </xdr:spPr>
    </xdr:pic>
    <xdr:clientData/>
  </xdr:oneCellAnchor>
  <xdr:oneCellAnchor>
    <xdr:from>
      <xdr:col>13</xdr:col>
      <xdr:colOff>1428751</xdr:colOff>
      <xdr:row>27</xdr:row>
      <xdr:rowOff>1000125</xdr:rowOff>
    </xdr:from>
    <xdr:ext cx="0" cy="1809750"/>
    <xdr:pic>
      <xdr:nvPicPr>
        <xdr:cNvPr id="233" name="图片 232"/>
        <xdr:cNvPicPr>
          <a:picLocks noChangeAspect="1"/>
        </xdr:cNvPicPr>
      </xdr:nvPicPr>
      <xdr:blipFill>
        <a:blip r:embed="rId2"/>
        <a:stretch>
          <a:fillRect/>
        </a:stretch>
      </xdr:blipFill>
      <xdr:spPr>
        <a:xfrm>
          <a:off x="16181705" y="16579850"/>
          <a:ext cx="0" cy="1809750"/>
        </a:xfrm>
        <a:prstGeom prst="rect">
          <a:avLst/>
        </a:prstGeom>
      </xdr:spPr>
    </xdr:pic>
    <xdr:clientData/>
  </xdr:oneCellAnchor>
  <xdr:oneCellAnchor>
    <xdr:from>
      <xdr:col>13</xdr:col>
      <xdr:colOff>1209675</xdr:colOff>
      <xdr:row>28</xdr:row>
      <xdr:rowOff>1000125</xdr:rowOff>
    </xdr:from>
    <xdr:ext cx="0" cy="1810871"/>
    <xdr:pic>
      <xdr:nvPicPr>
        <xdr:cNvPr id="234" name="图片 233"/>
        <xdr:cNvPicPr>
          <a:picLocks noChangeAspect="1"/>
        </xdr:cNvPicPr>
      </xdr:nvPicPr>
      <xdr:blipFill>
        <a:blip r:embed="rId1"/>
        <a:stretch>
          <a:fillRect/>
        </a:stretch>
      </xdr:blipFill>
      <xdr:spPr>
        <a:xfrm>
          <a:off x="15962630" y="17418050"/>
          <a:ext cx="0" cy="1810385"/>
        </a:xfrm>
        <a:prstGeom prst="rect">
          <a:avLst/>
        </a:prstGeom>
      </xdr:spPr>
    </xdr:pic>
    <xdr:clientData/>
  </xdr:oneCellAnchor>
  <xdr:oneCellAnchor>
    <xdr:from>
      <xdr:col>13</xdr:col>
      <xdr:colOff>1428751</xdr:colOff>
      <xdr:row>28</xdr:row>
      <xdr:rowOff>1000125</xdr:rowOff>
    </xdr:from>
    <xdr:ext cx="0" cy="1810871"/>
    <xdr:pic>
      <xdr:nvPicPr>
        <xdr:cNvPr id="235" name="图片 234"/>
        <xdr:cNvPicPr>
          <a:picLocks noChangeAspect="1"/>
        </xdr:cNvPicPr>
      </xdr:nvPicPr>
      <xdr:blipFill>
        <a:blip r:embed="rId2"/>
        <a:stretch>
          <a:fillRect/>
        </a:stretch>
      </xdr:blipFill>
      <xdr:spPr>
        <a:xfrm>
          <a:off x="16181705" y="17418050"/>
          <a:ext cx="0" cy="1810385"/>
        </a:xfrm>
        <a:prstGeom prst="rect">
          <a:avLst/>
        </a:prstGeom>
      </xdr:spPr>
    </xdr:pic>
    <xdr:clientData/>
  </xdr:oneCellAnchor>
  <xdr:oneCellAnchor>
    <xdr:from>
      <xdr:col>13</xdr:col>
      <xdr:colOff>1209675</xdr:colOff>
      <xdr:row>28</xdr:row>
      <xdr:rowOff>1000125</xdr:rowOff>
    </xdr:from>
    <xdr:ext cx="0" cy="1810871"/>
    <xdr:pic>
      <xdr:nvPicPr>
        <xdr:cNvPr id="236" name="图片 235"/>
        <xdr:cNvPicPr>
          <a:picLocks noChangeAspect="1"/>
        </xdr:cNvPicPr>
      </xdr:nvPicPr>
      <xdr:blipFill>
        <a:blip r:embed="rId1"/>
        <a:stretch>
          <a:fillRect/>
        </a:stretch>
      </xdr:blipFill>
      <xdr:spPr>
        <a:xfrm>
          <a:off x="15962630" y="17418050"/>
          <a:ext cx="0" cy="1810385"/>
        </a:xfrm>
        <a:prstGeom prst="rect">
          <a:avLst/>
        </a:prstGeom>
      </xdr:spPr>
    </xdr:pic>
    <xdr:clientData/>
  </xdr:oneCellAnchor>
  <xdr:oneCellAnchor>
    <xdr:from>
      <xdr:col>13</xdr:col>
      <xdr:colOff>1428751</xdr:colOff>
      <xdr:row>28</xdr:row>
      <xdr:rowOff>1000125</xdr:rowOff>
    </xdr:from>
    <xdr:ext cx="0" cy="1810871"/>
    <xdr:pic>
      <xdr:nvPicPr>
        <xdr:cNvPr id="237" name="图片 236"/>
        <xdr:cNvPicPr>
          <a:picLocks noChangeAspect="1"/>
        </xdr:cNvPicPr>
      </xdr:nvPicPr>
      <xdr:blipFill>
        <a:blip r:embed="rId2"/>
        <a:stretch>
          <a:fillRect/>
        </a:stretch>
      </xdr:blipFill>
      <xdr:spPr>
        <a:xfrm>
          <a:off x="16181705" y="17418050"/>
          <a:ext cx="0" cy="1810385"/>
        </a:xfrm>
        <a:prstGeom prst="rect">
          <a:avLst/>
        </a:prstGeom>
      </xdr:spPr>
    </xdr:pic>
    <xdr:clientData/>
  </xdr:oneCellAnchor>
  <xdr:oneCellAnchor>
    <xdr:from>
      <xdr:col>13</xdr:col>
      <xdr:colOff>1209675</xdr:colOff>
      <xdr:row>28</xdr:row>
      <xdr:rowOff>1000125</xdr:rowOff>
    </xdr:from>
    <xdr:ext cx="0" cy="1809750"/>
    <xdr:pic>
      <xdr:nvPicPr>
        <xdr:cNvPr id="238" name="图片 237"/>
        <xdr:cNvPicPr>
          <a:picLocks noChangeAspect="1"/>
        </xdr:cNvPicPr>
      </xdr:nvPicPr>
      <xdr:blipFill>
        <a:blip r:embed="rId1"/>
        <a:stretch>
          <a:fillRect/>
        </a:stretch>
      </xdr:blipFill>
      <xdr:spPr>
        <a:xfrm>
          <a:off x="15962630" y="17418050"/>
          <a:ext cx="0" cy="1809750"/>
        </a:xfrm>
        <a:prstGeom prst="rect">
          <a:avLst/>
        </a:prstGeom>
      </xdr:spPr>
    </xdr:pic>
    <xdr:clientData/>
  </xdr:oneCellAnchor>
  <xdr:oneCellAnchor>
    <xdr:from>
      <xdr:col>13</xdr:col>
      <xdr:colOff>1428751</xdr:colOff>
      <xdr:row>28</xdr:row>
      <xdr:rowOff>1000125</xdr:rowOff>
    </xdr:from>
    <xdr:ext cx="0" cy="1809750"/>
    <xdr:pic>
      <xdr:nvPicPr>
        <xdr:cNvPr id="239" name="图片 238"/>
        <xdr:cNvPicPr>
          <a:picLocks noChangeAspect="1"/>
        </xdr:cNvPicPr>
      </xdr:nvPicPr>
      <xdr:blipFill>
        <a:blip r:embed="rId2"/>
        <a:stretch>
          <a:fillRect/>
        </a:stretch>
      </xdr:blipFill>
      <xdr:spPr>
        <a:xfrm>
          <a:off x="16181705" y="17418050"/>
          <a:ext cx="0" cy="1809750"/>
        </a:xfrm>
        <a:prstGeom prst="rect">
          <a:avLst/>
        </a:prstGeom>
      </xdr:spPr>
    </xdr:pic>
    <xdr:clientData/>
  </xdr:oneCellAnchor>
  <xdr:oneCellAnchor>
    <xdr:from>
      <xdr:col>13</xdr:col>
      <xdr:colOff>1209675</xdr:colOff>
      <xdr:row>28</xdr:row>
      <xdr:rowOff>1000125</xdr:rowOff>
    </xdr:from>
    <xdr:ext cx="0" cy="1810871"/>
    <xdr:pic>
      <xdr:nvPicPr>
        <xdr:cNvPr id="240" name="图片 239"/>
        <xdr:cNvPicPr>
          <a:picLocks noChangeAspect="1"/>
        </xdr:cNvPicPr>
      </xdr:nvPicPr>
      <xdr:blipFill>
        <a:blip r:embed="rId1"/>
        <a:stretch>
          <a:fillRect/>
        </a:stretch>
      </xdr:blipFill>
      <xdr:spPr>
        <a:xfrm>
          <a:off x="15962630" y="17418050"/>
          <a:ext cx="0" cy="1810385"/>
        </a:xfrm>
        <a:prstGeom prst="rect">
          <a:avLst/>
        </a:prstGeom>
      </xdr:spPr>
    </xdr:pic>
    <xdr:clientData/>
  </xdr:oneCellAnchor>
  <xdr:oneCellAnchor>
    <xdr:from>
      <xdr:col>13</xdr:col>
      <xdr:colOff>1428751</xdr:colOff>
      <xdr:row>28</xdr:row>
      <xdr:rowOff>1000125</xdr:rowOff>
    </xdr:from>
    <xdr:ext cx="0" cy="1810871"/>
    <xdr:pic>
      <xdr:nvPicPr>
        <xdr:cNvPr id="241" name="图片 240"/>
        <xdr:cNvPicPr>
          <a:picLocks noChangeAspect="1"/>
        </xdr:cNvPicPr>
      </xdr:nvPicPr>
      <xdr:blipFill>
        <a:blip r:embed="rId2"/>
        <a:stretch>
          <a:fillRect/>
        </a:stretch>
      </xdr:blipFill>
      <xdr:spPr>
        <a:xfrm>
          <a:off x="16181705" y="17418050"/>
          <a:ext cx="0" cy="1810385"/>
        </a:xfrm>
        <a:prstGeom prst="rect">
          <a:avLst/>
        </a:prstGeom>
      </xdr:spPr>
    </xdr:pic>
    <xdr:clientData/>
  </xdr:oneCellAnchor>
  <xdr:oneCellAnchor>
    <xdr:from>
      <xdr:col>13</xdr:col>
      <xdr:colOff>1209675</xdr:colOff>
      <xdr:row>28</xdr:row>
      <xdr:rowOff>1000125</xdr:rowOff>
    </xdr:from>
    <xdr:ext cx="0" cy="1810871"/>
    <xdr:pic>
      <xdr:nvPicPr>
        <xdr:cNvPr id="242" name="图片 241"/>
        <xdr:cNvPicPr>
          <a:picLocks noChangeAspect="1"/>
        </xdr:cNvPicPr>
      </xdr:nvPicPr>
      <xdr:blipFill>
        <a:blip r:embed="rId1"/>
        <a:stretch>
          <a:fillRect/>
        </a:stretch>
      </xdr:blipFill>
      <xdr:spPr>
        <a:xfrm>
          <a:off x="15962630" y="17418050"/>
          <a:ext cx="0" cy="1810385"/>
        </a:xfrm>
        <a:prstGeom prst="rect">
          <a:avLst/>
        </a:prstGeom>
      </xdr:spPr>
    </xdr:pic>
    <xdr:clientData/>
  </xdr:oneCellAnchor>
  <xdr:oneCellAnchor>
    <xdr:from>
      <xdr:col>13</xdr:col>
      <xdr:colOff>1428751</xdr:colOff>
      <xdr:row>28</xdr:row>
      <xdr:rowOff>1000125</xdr:rowOff>
    </xdr:from>
    <xdr:ext cx="0" cy="1810871"/>
    <xdr:pic>
      <xdr:nvPicPr>
        <xdr:cNvPr id="243" name="图片 242"/>
        <xdr:cNvPicPr>
          <a:picLocks noChangeAspect="1"/>
        </xdr:cNvPicPr>
      </xdr:nvPicPr>
      <xdr:blipFill>
        <a:blip r:embed="rId2"/>
        <a:stretch>
          <a:fillRect/>
        </a:stretch>
      </xdr:blipFill>
      <xdr:spPr>
        <a:xfrm>
          <a:off x="16181705" y="17418050"/>
          <a:ext cx="0" cy="1810385"/>
        </a:xfrm>
        <a:prstGeom prst="rect">
          <a:avLst/>
        </a:prstGeom>
      </xdr:spPr>
    </xdr:pic>
    <xdr:clientData/>
  </xdr:oneCellAnchor>
  <xdr:oneCellAnchor>
    <xdr:from>
      <xdr:col>13</xdr:col>
      <xdr:colOff>1209675</xdr:colOff>
      <xdr:row>28</xdr:row>
      <xdr:rowOff>1000125</xdr:rowOff>
    </xdr:from>
    <xdr:ext cx="0" cy="1809750"/>
    <xdr:pic>
      <xdr:nvPicPr>
        <xdr:cNvPr id="244" name="图片 243"/>
        <xdr:cNvPicPr>
          <a:picLocks noChangeAspect="1"/>
        </xdr:cNvPicPr>
      </xdr:nvPicPr>
      <xdr:blipFill>
        <a:blip r:embed="rId1"/>
        <a:stretch>
          <a:fillRect/>
        </a:stretch>
      </xdr:blipFill>
      <xdr:spPr>
        <a:xfrm>
          <a:off x="15962630" y="17418050"/>
          <a:ext cx="0" cy="1809750"/>
        </a:xfrm>
        <a:prstGeom prst="rect">
          <a:avLst/>
        </a:prstGeom>
      </xdr:spPr>
    </xdr:pic>
    <xdr:clientData/>
  </xdr:oneCellAnchor>
  <xdr:oneCellAnchor>
    <xdr:from>
      <xdr:col>13</xdr:col>
      <xdr:colOff>1428751</xdr:colOff>
      <xdr:row>28</xdr:row>
      <xdr:rowOff>1000125</xdr:rowOff>
    </xdr:from>
    <xdr:ext cx="0" cy="1809750"/>
    <xdr:pic>
      <xdr:nvPicPr>
        <xdr:cNvPr id="245" name="图片 244"/>
        <xdr:cNvPicPr>
          <a:picLocks noChangeAspect="1"/>
        </xdr:cNvPicPr>
      </xdr:nvPicPr>
      <xdr:blipFill>
        <a:blip r:embed="rId2"/>
        <a:stretch>
          <a:fillRect/>
        </a:stretch>
      </xdr:blipFill>
      <xdr:spPr>
        <a:xfrm>
          <a:off x="16181705" y="17418050"/>
          <a:ext cx="0" cy="1809750"/>
        </a:xfrm>
        <a:prstGeom prst="rect">
          <a:avLst/>
        </a:prstGeom>
      </xdr:spPr>
    </xdr:pic>
    <xdr:clientData/>
  </xdr:oneCellAnchor>
  <xdr:oneCellAnchor>
    <xdr:from>
      <xdr:col>13</xdr:col>
      <xdr:colOff>1209675</xdr:colOff>
      <xdr:row>26</xdr:row>
      <xdr:rowOff>1000125</xdr:rowOff>
    </xdr:from>
    <xdr:ext cx="0" cy="1810871"/>
    <xdr:pic>
      <xdr:nvPicPr>
        <xdr:cNvPr id="246" name="图片 245"/>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247" name="图片 246"/>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10871"/>
    <xdr:pic>
      <xdr:nvPicPr>
        <xdr:cNvPr id="248" name="图片 247"/>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249" name="图片 248"/>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09750"/>
    <xdr:pic>
      <xdr:nvPicPr>
        <xdr:cNvPr id="250" name="图片 249"/>
        <xdr:cNvPicPr>
          <a:picLocks noChangeAspect="1"/>
        </xdr:cNvPicPr>
      </xdr:nvPicPr>
      <xdr:blipFill>
        <a:blip r:embed="rId1"/>
        <a:stretch>
          <a:fillRect/>
        </a:stretch>
      </xdr:blipFill>
      <xdr:spPr>
        <a:xfrm>
          <a:off x="15962630" y="15741650"/>
          <a:ext cx="0" cy="1809750"/>
        </a:xfrm>
        <a:prstGeom prst="rect">
          <a:avLst/>
        </a:prstGeom>
      </xdr:spPr>
    </xdr:pic>
    <xdr:clientData/>
  </xdr:oneCellAnchor>
  <xdr:oneCellAnchor>
    <xdr:from>
      <xdr:col>13</xdr:col>
      <xdr:colOff>1428751</xdr:colOff>
      <xdr:row>26</xdr:row>
      <xdr:rowOff>1000125</xdr:rowOff>
    </xdr:from>
    <xdr:ext cx="0" cy="1809750"/>
    <xdr:pic>
      <xdr:nvPicPr>
        <xdr:cNvPr id="251" name="图片 250"/>
        <xdr:cNvPicPr>
          <a:picLocks noChangeAspect="1"/>
        </xdr:cNvPicPr>
      </xdr:nvPicPr>
      <xdr:blipFill>
        <a:blip r:embed="rId2"/>
        <a:stretch>
          <a:fillRect/>
        </a:stretch>
      </xdr:blipFill>
      <xdr:spPr>
        <a:xfrm>
          <a:off x="16181705" y="15741650"/>
          <a:ext cx="0" cy="1809750"/>
        </a:xfrm>
        <a:prstGeom prst="rect">
          <a:avLst/>
        </a:prstGeom>
      </xdr:spPr>
    </xdr:pic>
    <xdr:clientData/>
  </xdr:oneCellAnchor>
  <xdr:oneCellAnchor>
    <xdr:from>
      <xdr:col>13</xdr:col>
      <xdr:colOff>1209675</xdr:colOff>
      <xdr:row>26</xdr:row>
      <xdr:rowOff>1000125</xdr:rowOff>
    </xdr:from>
    <xdr:ext cx="0" cy="1810871"/>
    <xdr:pic>
      <xdr:nvPicPr>
        <xdr:cNvPr id="252" name="图片 251"/>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253" name="图片 252"/>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10871"/>
    <xdr:pic>
      <xdr:nvPicPr>
        <xdr:cNvPr id="254" name="图片 253"/>
        <xdr:cNvPicPr>
          <a:picLocks noChangeAspect="1"/>
        </xdr:cNvPicPr>
      </xdr:nvPicPr>
      <xdr:blipFill>
        <a:blip r:embed="rId1"/>
        <a:stretch>
          <a:fillRect/>
        </a:stretch>
      </xdr:blipFill>
      <xdr:spPr>
        <a:xfrm>
          <a:off x="15962630" y="15741650"/>
          <a:ext cx="0" cy="1810385"/>
        </a:xfrm>
        <a:prstGeom prst="rect">
          <a:avLst/>
        </a:prstGeom>
      </xdr:spPr>
    </xdr:pic>
    <xdr:clientData/>
  </xdr:oneCellAnchor>
  <xdr:oneCellAnchor>
    <xdr:from>
      <xdr:col>13</xdr:col>
      <xdr:colOff>1428751</xdr:colOff>
      <xdr:row>26</xdr:row>
      <xdr:rowOff>1000125</xdr:rowOff>
    </xdr:from>
    <xdr:ext cx="0" cy="1810871"/>
    <xdr:pic>
      <xdr:nvPicPr>
        <xdr:cNvPr id="255" name="图片 254"/>
        <xdr:cNvPicPr>
          <a:picLocks noChangeAspect="1"/>
        </xdr:cNvPicPr>
      </xdr:nvPicPr>
      <xdr:blipFill>
        <a:blip r:embed="rId2"/>
        <a:stretch>
          <a:fillRect/>
        </a:stretch>
      </xdr:blipFill>
      <xdr:spPr>
        <a:xfrm>
          <a:off x="16181705" y="15741650"/>
          <a:ext cx="0" cy="1810385"/>
        </a:xfrm>
        <a:prstGeom prst="rect">
          <a:avLst/>
        </a:prstGeom>
      </xdr:spPr>
    </xdr:pic>
    <xdr:clientData/>
  </xdr:oneCellAnchor>
  <xdr:oneCellAnchor>
    <xdr:from>
      <xdr:col>13</xdr:col>
      <xdr:colOff>1209675</xdr:colOff>
      <xdr:row>26</xdr:row>
      <xdr:rowOff>1000125</xdr:rowOff>
    </xdr:from>
    <xdr:ext cx="0" cy="1809750"/>
    <xdr:pic>
      <xdr:nvPicPr>
        <xdr:cNvPr id="256" name="图片 255"/>
        <xdr:cNvPicPr>
          <a:picLocks noChangeAspect="1"/>
        </xdr:cNvPicPr>
      </xdr:nvPicPr>
      <xdr:blipFill>
        <a:blip r:embed="rId1"/>
        <a:stretch>
          <a:fillRect/>
        </a:stretch>
      </xdr:blipFill>
      <xdr:spPr>
        <a:xfrm>
          <a:off x="15962630" y="15741650"/>
          <a:ext cx="0" cy="1809750"/>
        </a:xfrm>
        <a:prstGeom prst="rect">
          <a:avLst/>
        </a:prstGeom>
      </xdr:spPr>
    </xdr:pic>
    <xdr:clientData/>
  </xdr:oneCellAnchor>
  <xdr:oneCellAnchor>
    <xdr:from>
      <xdr:col>13</xdr:col>
      <xdr:colOff>1428751</xdr:colOff>
      <xdr:row>26</xdr:row>
      <xdr:rowOff>1000125</xdr:rowOff>
    </xdr:from>
    <xdr:ext cx="0" cy="1809750"/>
    <xdr:pic>
      <xdr:nvPicPr>
        <xdr:cNvPr id="257" name="图片 256"/>
        <xdr:cNvPicPr>
          <a:picLocks noChangeAspect="1"/>
        </xdr:cNvPicPr>
      </xdr:nvPicPr>
      <xdr:blipFill>
        <a:blip r:embed="rId2"/>
        <a:stretch>
          <a:fillRect/>
        </a:stretch>
      </xdr:blipFill>
      <xdr:spPr>
        <a:xfrm>
          <a:off x="16181705" y="15741650"/>
          <a:ext cx="0" cy="1809750"/>
        </a:xfrm>
        <a:prstGeom prst="rect">
          <a:avLst/>
        </a:prstGeom>
      </xdr:spPr>
    </xdr:pic>
    <xdr:clientData/>
  </xdr:oneCellAnchor>
  <xdr:twoCellAnchor editAs="oneCell">
    <xdr:from>
      <xdr:col>13</xdr:col>
      <xdr:colOff>1238250</xdr:colOff>
      <xdr:row>1</xdr:row>
      <xdr:rowOff>209550</xdr:rowOff>
    </xdr:from>
    <xdr:to>
      <xdr:col>13</xdr:col>
      <xdr:colOff>1238250</xdr:colOff>
      <xdr:row>2</xdr:row>
      <xdr:rowOff>304800</xdr:rowOff>
    </xdr:to>
    <xdr:pic>
      <xdr:nvPicPr>
        <xdr:cNvPr id="258" name="图片 257"/>
        <xdr:cNvPicPr>
          <a:picLocks noChangeAspect="1"/>
        </xdr:cNvPicPr>
      </xdr:nvPicPr>
      <xdr:blipFill>
        <a:blip r:embed="rId1"/>
        <a:stretch>
          <a:fillRect/>
        </a:stretch>
      </xdr:blipFill>
      <xdr:spPr>
        <a:xfrm>
          <a:off x="15991205" y="419100"/>
          <a:ext cx="0" cy="304800"/>
        </a:xfrm>
        <a:prstGeom prst="rect">
          <a:avLst/>
        </a:prstGeom>
      </xdr:spPr>
    </xdr:pic>
    <xdr:clientData/>
  </xdr:twoCellAnchor>
  <xdr:twoCellAnchor editAs="oneCell">
    <xdr:from>
      <xdr:col>13</xdr:col>
      <xdr:colOff>1457326</xdr:colOff>
      <xdr:row>1</xdr:row>
      <xdr:rowOff>209550</xdr:rowOff>
    </xdr:from>
    <xdr:to>
      <xdr:col>13</xdr:col>
      <xdr:colOff>1457326</xdr:colOff>
      <xdr:row>2</xdr:row>
      <xdr:rowOff>304800</xdr:rowOff>
    </xdr:to>
    <xdr:pic>
      <xdr:nvPicPr>
        <xdr:cNvPr id="259" name="图片 258"/>
        <xdr:cNvPicPr>
          <a:picLocks noChangeAspect="1"/>
        </xdr:cNvPicPr>
      </xdr:nvPicPr>
      <xdr:blipFill>
        <a:blip r:embed="rId2"/>
        <a:stretch>
          <a:fillRect/>
        </a:stretch>
      </xdr:blipFill>
      <xdr:spPr>
        <a:xfrm>
          <a:off x="16210280" y="419100"/>
          <a:ext cx="0" cy="304800"/>
        </a:xfrm>
        <a:prstGeom prst="rect">
          <a:avLst/>
        </a:prstGeom>
      </xdr:spPr>
    </xdr:pic>
    <xdr:clientData/>
  </xdr:twoCellAnchor>
  <xdr:twoCellAnchor editAs="oneCell">
    <xdr:from>
      <xdr:col>13</xdr:col>
      <xdr:colOff>1209675</xdr:colOff>
      <xdr:row>1</xdr:row>
      <xdr:rowOff>209550</xdr:rowOff>
    </xdr:from>
    <xdr:to>
      <xdr:col>13</xdr:col>
      <xdr:colOff>1209675</xdr:colOff>
      <xdr:row>2</xdr:row>
      <xdr:rowOff>133350</xdr:rowOff>
    </xdr:to>
    <xdr:pic>
      <xdr:nvPicPr>
        <xdr:cNvPr id="260" name="图片 259"/>
        <xdr:cNvPicPr>
          <a:picLocks noChangeAspect="1"/>
        </xdr:cNvPicPr>
      </xdr:nvPicPr>
      <xdr:blipFill>
        <a:blip r:embed="rId1"/>
        <a:stretch>
          <a:fillRect/>
        </a:stretch>
      </xdr:blipFill>
      <xdr:spPr>
        <a:xfrm>
          <a:off x="15962630" y="419100"/>
          <a:ext cx="0" cy="133350"/>
        </a:xfrm>
        <a:prstGeom prst="rect">
          <a:avLst/>
        </a:prstGeom>
      </xdr:spPr>
    </xdr:pic>
    <xdr:clientData/>
  </xdr:twoCellAnchor>
  <xdr:twoCellAnchor editAs="oneCell">
    <xdr:from>
      <xdr:col>13</xdr:col>
      <xdr:colOff>1428751</xdr:colOff>
      <xdr:row>1</xdr:row>
      <xdr:rowOff>209550</xdr:rowOff>
    </xdr:from>
    <xdr:to>
      <xdr:col>13</xdr:col>
      <xdr:colOff>1428751</xdr:colOff>
      <xdr:row>2</xdr:row>
      <xdr:rowOff>133350</xdr:rowOff>
    </xdr:to>
    <xdr:pic>
      <xdr:nvPicPr>
        <xdr:cNvPr id="261" name="图片 260"/>
        <xdr:cNvPicPr>
          <a:picLocks noChangeAspect="1"/>
        </xdr:cNvPicPr>
      </xdr:nvPicPr>
      <xdr:blipFill>
        <a:blip r:embed="rId2"/>
        <a:stretch>
          <a:fillRect/>
        </a:stretch>
      </xdr:blipFill>
      <xdr:spPr>
        <a:xfrm>
          <a:off x="16181705" y="419100"/>
          <a:ext cx="0" cy="133350"/>
        </a:xfrm>
        <a:prstGeom prst="rect">
          <a:avLst/>
        </a:prstGeom>
      </xdr:spPr>
    </xdr:pic>
    <xdr:clientData/>
  </xdr:twoCellAnchor>
  <xdr:twoCellAnchor editAs="oneCell">
    <xdr:from>
      <xdr:col>13</xdr:col>
      <xdr:colOff>609601</xdr:colOff>
      <xdr:row>1</xdr:row>
      <xdr:rowOff>209550</xdr:rowOff>
    </xdr:from>
    <xdr:to>
      <xdr:col>13</xdr:col>
      <xdr:colOff>609601</xdr:colOff>
      <xdr:row>2</xdr:row>
      <xdr:rowOff>123825</xdr:rowOff>
    </xdr:to>
    <xdr:pic>
      <xdr:nvPicPr>
        <xdr:cNvPr id="262" name="图片 261"/>
        <xdr:cNvPicPr>
          <a:picLocks noChangeAspect="1"/>
        </xdr:cNvPicPr>
      </xdr:nvPicPr>
      <xdr:blipFill>
        <a:blip r:embed="rId3"/>
        <a:stretch>
          <a:fillRect/>
        </a:stretch>
      </xdr:blipFill>
      <xdr:spPr>
        <a:xfrm>
          <a:off x="15362555" y="419100"/>
          <a:ext cx="0" cy="123825"/>
        </a:xfrm>
        <a:prstGeom prst="rect">
          <a:avLst/>
        </a:prstGeom>
      </xdr:spPr>
    </xdr:pic>
    <xdr:clientData/>
  </xdr:twoCellAnchor>
  <xdr:twoCellAnchor editAs="oneCell">
    <xdr:from>
      <xdr:col>13</xdr:col>
      <xdr:colOff>571500</xdr:colOff>
      <xdr:row>1</xdr:row>
      <xdr:rowOff>209550</xdr:rowOff>
    </xdr:from>
    <xdr:to>
      <xdr:col>13</xdr:col>
      <xdr:colOff>571500</xdr:colOff>
      <xdr:row>2</xdr:row>
      <xdr:rowOff>104775</xdr:rowOff>
    </xdr:to>
    <xdr:pic>
      <xdr:nvPicPr>
        <xdr:cNvPr id="263" name="图片 262"/>
        <xdr:cNvPicPr>
          <a:picLocks noChangeAspect="1"/>
        </xdr:cNvPicPr>
      </xdr:nvPicPr>
      <xdr:blipFill>
        <a:blip r:embed="rId4"/>
        <a:stretch>
          <a:fillRect/>
        </a:stretch>
      </xdr:blipFill>
      <xdr:spPr>
        <a:xfrm>
          <a:off x="15324455" y="419100"/>
          <a:ext cx="0" cy="104775"/>
        </a:xfrm>
        <a:prstGeom prst="rect">
          <a:avLst/>
        </a:prstGeom>
      </xdr:spPr>
    </xdr:pic>
    <xdr:clientData/>
  </xdr:twoCellAnchor>
  <xdr:twoCellAnchor editAs="oneCell">
    <xdr:from>
      <xdr:col>13</xdr:col>
      <xdr:colOff>561976</xdr:colOff>
      <xdr:row>1</xdr:row>
      <xdr:rowOff>209550</xdr:rowOff>
    </xdr:from>
    <xdr:to>
      <xdr:col>13</xdr:col>
      <xdr:colOff>561976</xdr:colOff>
      <xdr:row>2</xdr:row>
      <xdr:rowOff>457200</xdr:rowOff>
    </xdr:to>
    <xdr:pic>
      <xdr:nvPicPr>
        <xdr:cNvPr id="264" name="图片 263"/>
        <xdr:cNvPicPr>
          <a:picLocks noChangeAspect="1"/>
        </xdr:cNvPicPr>
      </xdr:nvPicPr>
      <xdr:blipFill>
        <a:blip r:embed="rId5"/>
        <a:stretch>
          <a:fillRect/>
        </a:stretch>
      </xdr:blipFill>
      <xdr:spPr>
        <a:xfrm>
          <a:off x="15314930" y="419100"/>
          <a:ext cx="0" cy="457200"/>
        </a:xfrm>
        <a:prstGeom prst="rect">
          <a:avLst/>
        </a:prstGeom>
      </xdr:spPr>
    </xdr:pic>
    <xdr:clientData/>
  </xdr:twoCellAnchor>
  <xdr:twoCellAnchor editAs="oneCell">
    <xdr:from>
      <xdr:col>13</xdr:col>
      <xdr:colOff>638175</xdr:colOff>
      <xdr:row>27</xdr:row>
      <xdr:rowOff>171450</xdr:rowOff>
    </xdr:from>
    <xdr:to>
      <xdr:col>13</xdr:col>
      <xdr:colOff>638175</xdr:colOff>
      <xdr:row>28</xdr:row>
      <xdr:rowOff>608965</xdr:rowOff>
    </xdr:to>
    <xdr:pic>
      <xdr:nvPicPr>
        <xdr:cNvPr id="265" name="图片 264"/>
        <xdr:cNvPicPr>
          <a:picLocks noChangeAspect="1"/>
        </xdr:cNvPicPr>
      </xdr:nvPicPr>
      <xdr:blipFill>
        <a:blip r:embed="rId6"/>
        <a:stretch>
          <a:fillRect/>
        </a:stretch>
      </xdr:blipFill>
      <xdr:spPr>
        <a:xfrm>
          <a:off x="15391130" y="15913100"/>
          <a:ext cx="0" cy="1275715"/>
        </a:xfrm>
        <a:prstGeom prst="rect">
          <a:avLst/>
        </a:prstGeom>
      </xdr:spPr>
    </xdr:pic>
    <xdr:clientData/>
  </xdr:twoCellAnchor>
  <xdr:twoCellAnchor editAs="oneCell">
    <xdr:from>
      <xdr:col>13</xdr:col>
      <xdr:colOff>600075</xdr:colOff>
      <xdr:row>1</xdr:row>
      <xdr:rowOff>209550</xdr:rowOff>
    </xdr:from>
    <xdr:to>
      <xdr:col>13</xdr:col>
      <xdr:colOff>600075</xdr:colOff>
      <xdr:row>7</xdr:row>
      <xdr:rowOff>151765</xdr:rowOff>
    </xdr:to>
    <xdr:pic>
      <xdr:nvPicPr>
        <xdr:cNvPr id="266" name="图片 265"/>
        <xdr:cNvPicPr>
          <a:picLocks noChangeAspect="1"/>
        </xdr:cNvPicPr>
      </xdr:nvPicPr>
      <xdr:blipFill>
        <a:blip r:embed="rId7"/>
        <a:stretch>
          <a:fillRect/>
        </a:stretch>
      </xdr:blipFill>
      <xdr:spPr>
        <a:xfrm>
          <a:off x="15353030" y="419100"/>
          <a:ext cx="0" cy="3504565"/>
        </a:xfrm>
        <a:prstGeom prst="rect">
          <a:avLst/>
        </a:prstGeom>
      </xdr:spPr>
    </xdr:pic>
    <xdr:clientData/>
  </xdr:twoCellAnchor>
  <xdr:twoCellAnchor editAs="oneCell">
    <xdr:from>
      <xdr:col>13</xdr:col>
      <xdr:colOff>571500</xdr:colOff>
      <xdr:row>1</xdr:row>
      <xdr:rowOff>161925</xdr:rowOff>
    </xdr:from>
    <xdr:to>
      <xdr:col>13</xdr:col>
      <xdr:colOff>571500</xdr:colOff>
      <xdr:row>7</xdr:row>
      <xdr:rowOff>513715</xdr:rowOff>
    </xdr:to>
    <xdr:pic>
      <xdr:nvPicPr>
        <xdr:cNvPr id="267" name="图片 266"/>
        <xdr:cNvPicPr>
          <a:picLocks noChangeAspect="1"/>
        </xdr:cNvPicPr>
      </xdr:nvPicPr>
      <xdr:blipFill>
        <a:blip r:embed="rId7"/>
        <a:stretch>
          <a:fillRect/>
        </a:stretch>
      </xdr:blipFill>
      <xdr:spPr>
        <a:xfrm>
          <a:off x="15324455" y="371475"/>
          <a:ext cx="0" cy="3914140"/>
        </a:xfrm>
        <a:prstGeom prst="rect">
          <a:avLst/>
        </a:prstGeom>
      </xdr:spPr>
    </xdr:pic>
    <xdr:clientData/>
  </xdr:twoCellAnchor>
  <xdr:twoCellAnchor>
    <xdr:from>
      <xdr:col>12</xdr:col>
      <xdr:colOff>228600</xdr:colOff>
      <xdr:row>88</xdr:row>
      <xdr:rowOff>0</xdr:rowOff>
    </xdr:from>
    <xdr:to>
      <xdr:col>12</xdr:col>
      <xdr:colOff>495300</xdr:colOff>
      <xdr:row>88</xdr:row>
      <xdr:rowOff>0</xdr:rowOff>
    </xdr:to>
    <xdr:pic>
      <xdr:nvPicPr>
        <xdr:cNvPr id="268" name="Picture 176"/>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10914380" y="651954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228600</xdr:colOff>
      <xdr:row>88</xdr:row>
      <xdr:rowOff>0</xdr:rowOff>
    </xdr:from>
    <xdr:to>
      <xdr:col>12</xdr:col>
      <xdr:colOff>495300</xdr:colOff>
      <xdr:row>88</xdr:row>
      <xdr:rowOff>0</xdr:rowOff>
    </xdr:to>
    <xdr:pic>
      <xdr:nvPicPr>
        <xdr:cNvPr id="269" name="Picture 176"/>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10914380" y="651954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638175</xdr:colOff>
      <xdr:row>72</xdr:row>
      <xdr:rowOff>171450</xdr:rowOff>
    </xdr:from>
    <xdr:to>
      <xdr:col>13</xdr:col>
      <xdr:colOff>638175</xdr:colOff>
      <xdr:row>75</xdr:row>
      <xdr:rowOff>285115</xdr:rowOff>
    </xdr:to>
    <xdr:pic>
      <xdr:nvPicPr>
        <xdr:cNvPr id="270" name="图片 269"/>
        <xdr:cNvPicPr>
          <a:picLocks noChangeAspect="1"/>
        </xdr:cNvPicPr>
      </xdr:nvPicPr>
      <xdr:blipFill>
        <a:blip r:embed="rId6"/>
        <a:stretch>
          <a:fillRect/>
        </a:stretch>
      </xdr:blipFill>
      <xdr:spPr>
        <a:xfrm>
          <a:off x="15391130" y="50488850"/>
          <a:ext cx="0" cy="2209165"/>
        </a:xfrm>
        <a:prstGeom prst="rect">
          <a:avLst/>
        </a:prstGeom>
      </xdr:spPr>
    </xdr:pic>
    <xdr:clientData/>
  </xdr:twoCellAnchor>
  <xdr:oneCellAnchor>
    <xdr:from>
      <xdr:col>13</xdr:col>
      <xdr:colOff>609601</xdr:colOff>
      <xdr:row>57</xdr:row>
      <xdr:rowOff>0</xdr:rowOff>
    </xdr:from>
    <xdr:ext cx="0" cy="126066"/>
    <xdr:pic>
      <xdr:nvPicPr>
        <xdr:cNvPr id="271" name="图片 270"/>
        <xdr:cNvPicPr>
          <a:picLocks noChangeAspect="1"/>
        </xdr:cNvPicPr>
      </xdr:nvPicPr>
      <xdr:blipFill>
        <a:blip r:embed="rId3"/>
        <a:stretch>
          <a:fillRect/>
        </a:stretch>
      </xdr:blipFill>
      <xdr:spPr>
        <a:xfrm>
          <a:off x="15362555" y="39630350"/>
          <a:ext cx="0" cy="125730"/>
        </a:xfrm>
        <a:prstGeom prst="rect">
          <a:avLst/>
        </a:prstGeom>
      </xdr:spPr>
    </xdr:pic>
    <xdr:clientData/>
  </xdr:oneCellAnchor>
  <xdr:oneCellAnchor>
    <xdr:from>
      <xdr:col>13</xdr:col>
      <xdr:colOff>571500</xdr:colOff>
      <xdr:row>57</xdr:row>
      <xdr:rowOff>0</xdr:rowOff>
    </xdr:from>
    <xdr:ext cx="0" cy="101973"/>
    <xdr:pic>
      <xdr:nvPicPr>
        <xdr:cNvPr id="272" name="图片 271"/>
        <xdr:cNvPicPr>
          <a:picLocks noChangeAspect="1"/>
        </xdr:cNvPicPr>
      </xdr:nvPicPr>
      <xdr:blipFill>
        <a:blip r:embed="rId4"/>
        <a:stretch>
          <a:fillRect/>
        </a:stretch>
      </xdr:blipFill>
      <xdr:spPr>
        <a:xfrm>
          <a:off x="15324455" y="39630350"/>
          <a:ext cx="0" cy="101600"/>
        </a:xfrm>
        <a:prstGeom prst="rect">
          <a:avLst/>
        </a:prstGeom>
      </xdr:spPr>
    </xdr:pic>
    <xdr:clientData/>
  </xdr:oneCellAnchor>
  <xdr:oneCellAnchor>
    <xdr:from>
      <xdr:col>13</xdr:col>
      <xdr:colOff>609601</xdr:colOff>
      <xdr:row>57</xdr:row>
      <xdr:rowOff>0</xdr:rowOff>
    </xdr:from>
    <xdr:ext cx="0" cy="126066"/>
    <xdr:pic>
      <xdr:nvPicPr>
        <xdr:cNvPr id="273" name="图片 272"/>
        <xdr:cNvPicPr>
          <a:picLocks noChangeAspect="1"/>
        </xdr:cNvPicPr>
      </xdr:nvPicPr>
      <xdr:blipFill>
        <a:blip r:embed="rId3"/>
        <a:stretch>
          <a:fillRect/>
        </a:stretch>
      </xdr:blipFill>
      <xdr:spPr>
        <a:xfrm>
          <a:off x="15362555" y="39630350"/>
          <a:ext cx="0" cy="125730"/>
        </a:xfrm>
        <a:prstGeom prst="rect">
          <a:avLst/>
        </a:prstGeom>
      </xdr:spPr>
    </xdr:pic>
    <xdr:clientData/>
  </xdr:oneCellAnchor>
  <xdr:oneCellAnchor>
    <xdr:from>
      <xdr:col>13</xdr:col>
      <xdr:colOff>1238250</xdr:colOff>
      <xdr:row>57</xdr:row>
      <xdr:rowOff>533400</xdr:rowOff>
    </xdr:from>
    <xdr:ext cx="0" cy="1345266"/>
    <xdr:pic>
      <xdr:nvPicPr>
        <xdr:cNvPr id="274" name="图片 273"/>
        <xdr:cNvPicPr>
          <a:picLocks noChangeAspect="1"/>
        </xdr:cNvPicPr>
      </xdr:nvPicPr>
      <xdr:blipFill>
        <a:blip r:embed="rId1"/>
        <a:stretch>
          <a:fillRect/>
        </a:stretch>
      </xdr:blipFill>
      <xdr:spPr>
        <a:xfrm>
          <a:off x="15991205" y="40163750"/>
          <a:ext cx="0" cy="1344930"/>
        </a:xfrm>
        <a:prstGeom prst="rect">
          <a:avLst/>
        </a:prstGeom>
      </xdr:spPr>
    </xdr:pic>
    <xdr:clientData/>
  </xdr:oneCellAnchor>
  <xdr:oneCellAnchor>
    <xdr:from>
      <xdr:col>13</xdr:col>
      <xdr:colOff>1238250</xdr:colOff>
      <xdr:row>57</xdr:row>
      <xdr:rowOff>533400</xdr:rowOff>
    </xdr:from>
    <xdr:ext cx="0" cy="1345266"/>
    <xdr:pic>
      <xdr:nvPicPr>
        <xdr:cNvPr id="275" name="图片 274"/>
        <xdr:cNvPicPr>
          <a:picLocks noChangeAspect="1"/>
        </xdr:cNvPicPr>
      </xdr:nvPicPr>
      <xdr:blipFill>
        <a:blip r:embed="rId1"/>
        <a:stretch>
          <a:fillRect/>
        </a:stretch>
      </xdr:blipFill>
      <xdr:spPr>
        <a:xfrm>
          <a:off x="15991205" y="40163750"/>
          <a:ext cx="0" cy="1344930"/>
        </a:xfrm>
        <a:prstGeom prst="rect">
          <a:avLst/>
        </a:prstGeom>
      </xdr:spPr>
    </xdr:pic>
    <xdr:clientData/>
  </xdr:oneCellAnchor>
  <xdr:twoCellAnchor editAs="oneCell">
    <xdr:from>
      <xdr:col>13</xdr:col>
      <xdr:colOff>600075</xdr:colOff>
      <xdr:row>2</xdr:row>
      <xdr:rowOff>247650</xdr:rowOff>
    </xdr:from>
    <xdr:to>
      <xdr:col>13</xdr:col>
      <xdr:colOff>600075</xdr:colOff>
      <xdr:row>5</xdr:row>
      <xdr:rowOff>294640</xdr:rowOff>
    </xdr:to>
    <xdr:pic>
      <xdr:nvPicPr>
        <xdr:cNvPr id="276" name="图片 275"/>
        <xdr:cNvPicPr>
          <a:picLocks noChangeAspect="1"/>
        </xdr:cNvPicPr>
      </xdr:nvPicPr>
      <xdr:blipFill>
        <a:blip r:embed="rId7"/>
        <a:stretch>
          <a:fillRect/>
        </a:stretch>
      </xdr:blipFill>
      <xdr:spPr>
        <a:xfrm>
          <a:off x="15353030" y="666750"/>
          <a:ext cx="0" cy="2142490"/>
        </a:xfrm>
        <a:prstGeom prst="rect">
          <a:avLst/>
        </a:prstGeom>
      </xdr:spPr>
    </xdr:pic>
    <xdr:clientData/>
  </xdr:twoCellAnchor>
  <xdr:twoCellAnchor editAs="oneCell">
    <xdr:from>
      <xdr:col>13</xdr:col>
      <xdr:colOff>600075</xdr:colOff>
      <xdr:row>2</xdr:row>
      <xdr:rowOff>247650</xdr:rowOff>
    </xdr:from>
    <xdr:to>
      <xdr:col>13</xdr:col>
      <xdr:colOff>600075</xdr:colOff>
      <xdr:row>5</xdr:row>
      <xdr:rowOff>294640</xdr:rowOff>
    </xdr:to>
    <xdr:pic>
      <xdr:nvPicPr>
        <xdr:cNvPr id="277" name="图片 276"/>
        <xdr:cNvPicPr>
          <a:picLocks noChangeAspect="1"/>
        </xdr:cNvPicPr>
      </xdr:nvPicPr>
      <xdr:blipFill>
        <a:blip r:embed="rId7"/>
        <a:stretch>
          <a:fillRect/>
        </a:stretch>
      </xdr:blipFill>
      <xdr:spPr>
        <a:xfrm>
          <a:off x="15353030" y="666750"/>
          <a:ext cx="0" cy="2142490"/>
        </a:xfrm>
        <a:prstGeom prst="rect">
          <a:avLst/>
        </a:prstGeom>
      </xdr:spPr>
    </xdr:pic>
    <xdr:clientData/>
  </xdr:twoCellAnchor>
  <xdr:twoCellAnchor editAs="oneCell">
    <xdr:from>
      <xdr:col>13</xdr:col>
      <xdr:colOff>600075</xdr:colOff>
      <xdr:row>3</xdr:row>
      <xdr:rowOff>247650</xdr:rowOff>
    </xdr:from>
    <xdr:to>
      <xdr:col>13</xdr:col>
      <xdr:colOff>600075</xdr:colOff>
      <xdr:row>6</xdr:row>
      <xdr:rowOff>504190</xdr:rowOff>
    </xdr:to>
    <xdr:pic>
      <xdr:nvPicPr>
        <xdr:cNvPr id="278" name="图片 277"/>
        <xdr:cNvPicPr>
          <a:picLocks noChangeAspect="1"/>
        </xdr:cNvPicPr>
      </xdr:nvPicPr>
      <xdr:blipFill>
        <a:blip r:embed="rId7"/>
        <a:stretch>
          <a:fillRect/>
        </a:stretch>
      </xdr:blipFill>
      <xdr:spPr>
        <a:xfrm>
          <a:off x="15353030" y="1295400"/>
          <a:ext cx="0" cy="2142490"/>
        </a:xfrm>
        <a:prstGeom prst="rect">
          <a:avLst/>
        </a:prstGeom>
      </xdr:spPr>
    </xdr:pic>
    <xdr:clientData/>
  </xdr:twoCellAnchor>
  <xdr:twoCellAnchor editAs="oneCell">
    <xdr:from>
      <xdr:col>13</xdr:col>
      <xdr:colOff>1209675</xdr:colOff>
      <xdr:row>20</xdr:row>
      <xdr:rowOff>209550</xdr:rowOff>
    </xdr:from>
    <xdr:to>
      <xdr:col>13</xdr:col>
      <xdr:colOff>1209675</xdr:colOff>
      <xdr:row>21</xdr:row>
      <xdr:rowOff>130810</xdr:rowOff>
    </xdr:to>
    <xdr:pic>
      <xdr:nvPicPr>
        <xdr:cNvPr id="279" name="图片 278"/>
        <xdr:cNvPicPr>
          <a:picLocks noChangeAspect="1"/>
        </xdr:cNvPicPr>
      </xdr:nvPicPr>
      <xdr:blipFill>
        <a:blip r:embed="rId1"/>
        <a:stretch>
          <a:fillRect/>
        </a:stretch>
      </xdr:blipFill>
      <xdr:spPr>
        <a:xfrm>
          <a:off x="15962630" y="13227050"/>
          <a:ext cx="0" cy="130810"/>
        </a:xfrm>
        <a:prstGeom prst="rect">
          <a:avLst/>
        </a:prstGeom>
      </xdr:spPr>
    </xdr:pic>
    <xdr:clientData/>
  </xdr:twoCellAnchor>
  <xdr:twoCellAnchor editAs="oneCell">
    <xdr:from>
      <xdr:col>13</xdr:col>
      <xdr:colOff>1428751</xdr:colOff>
      <xdr:row>20</xdr:row>
      <xdr:rowOff>209550</xdr:rowOff>
    </xdr:from>
    <xdr:to>
      <xdr:col>13</xdr:col>
      <xdr:colOff>1428751</xdr:colOff>
      <xdr:row>21</xdr:row>
      <xdr:rowOff>130810</xdr:rowOff>
    </xdr:to>
    <xdr:pic>
      <xdr:nvPicPr>
        <xdr:cNvPr id="280" name="图片 279"/>
        <xdr:cNvPicPr>
          <a:picLocks noChangeAspect="1"/>
        </xdr:cNvPicPr>
      </xdr:nvPicPr>
      <xdr:blipFill>
        <a:blip r:embed="rId2"/>
        <a:stretch>
          <a:fillRect/>
        </a:stretch>
      </xdr:blipFill>
      <xdr:spPr>
        <a:xfrm>
          <a:off x="16181705" y="13227050"/>
          <a:ext cx="0" cy="130810"/>
        </a:xfrm>
        <a:prstGeom prst="rect">
          <a:avLst/>
        </a:prstGeom>
      </xdr:spPr>
    </xdr:pic>
    <xdr:clientData/>
  </xdr:twoCellAnchor>
  <xdr:twoCellAnchor editAs="oneCell">
    <xdr:from>
      <xdr:col>13</xdr:col>
      <xdr:colOff>1209675</xdr:colOff>
      <xdr:row>20</xdr:row>
      <xdr:rowOff>209550</xdr:rowOff>
    </xdr:from>
    <xdr:to>
      <xdr:col>13</xdr:col>
      <xdr:colOff>1209675</xdr:colOff>
      <xdr:row>21</xdr:row>
      <xdr:rowOff>130810</xdr:rowOff>
    </xdr:to>
    <xdr:pic>
      <xdr:nvPicPr>
        <xdr:cNvPr id="281" name="图片 280"/>
        <xdr:cNvPicPr>
          <a:picLocks noChangeAspect="1"/>
        </xdr:cNvPicPr>
      </xdr:nvPicPr>
      <xdr:blipFill>
        <a:blip r:embed="rId1"/>
        <a:stretch>
          <a:fillRect/>
        </a:stretch>
      </xdr:blipFill>
      <xdr:spPr>
        <a:xfrm>
          <a:off x="15962630" y="13227050"/>
          <a:ext cx="0" cy="130810"/>
        </a:xfrm>
        <a:prstGeom prst="rect">
          <a:avLst/>
        </a:prstGeom>
      </xdr:spPr>
    </xdr:pic>
    <xdr:clientData/>
  </xdr:twoCellAnchor>
  <xdr:twoCellAnchor editAs="oneCell">
    <xdr:from>
      <xdr:col>13</xdr:col>
      <xdr:colOff>1428751</xdr:colOff>
      <xdr:row>20</xdr:row>
      <xdr:rowOff>209550</xdr:rowOff>
    </xdr:from>
    <xdr:to>
      <xdr:col>13</xdr:col>
      <xdr:colOff>1428751</xdr:colOff>
      <xdr:row>21</xdr:row>
      <xdr:rowOff>130810</xdr:rowOff>
    </xdr:to>
    <xdr:pic>
      <xdr:nvPicPr>
        <xdr:cNvPr id="282" name="图片 281"/>
        <xdr:cNvPicPr>
          <a:picLocks noChangeAspect="1"/>
        </xdr:cNvPicPr>
      </xdr:nvPicPr>
      <xdr:blipFill>
        <a:blip r:embed="rId2"/>
        <a:stretch>
          <a:fillRect/>
        </a:stretch>
      </xdr:blipFill>
      <xdr:spPr>
        <a:xfrm>
          <a:off x="16181705" y="13227050"/>
          <a:ext cx="0" cy="130810"/>
        </a:xfrm>
        <a:prstGeom prst="rect">
          <a:avLst/>
        </a:prstGeom>
      </xdr:spPr>
    </xdr:pic>
    <xdr:clientData/>
  </xdr:twoCellAnchor>
  <xdr:oneCellAnchor>
    <xdr:from>
      <xdr:col>13</xdr:col>
      <xdr:colOff>1209675</xdr:colOff>
      <xdr:row>20</xdr:row>
      <xdr:rowOff>1000125</xdr:rowOff>
    </xdr:from>
    <xdr:ext cx="0" cy="552450"/>
    <xdr:pic>
      <xdr:nvPicPr>
        <xdr:cNvPr id="283" name="图片 282"/>
        <xdr:cNvPicPr>
          <a:picLocks noChangeAspect="1"/>
        </xdr:cNvPicPr>
      </xdr:nvPicPr>
      <xdr:blipFill>
        <a:blip r:embed="rId1"/>
        <a:stretch>
          <a:fillRect/>
        </a:stretch>
      </xdr:blipFill>
      <xdr:spPr>
        <a:xfrm>
          <a:off x="15962630" y="13227050"/>
          <a:ext cx="0" cy="552450"/>
        </a:xfrm>
        <a:prstGeom prst="rect">
          <a:avLst/>
        </a:prstGeom>
      </xdr:spPr>
    </xdr:pic>
    <xdr:clientData/>
  </xdr:oneCellAnchor>
  <xdr:oneCellAnchor>
    <xdr:from>
      <xdr:col>13</xdr:col>
      <xdr:colOff>1428751</xdr:colOff>
      <xdr:row>20</xdr:row>
      <xdr:rowOff>1000125</xdr:rowOff>
    </xdr:from>
    <xdr:ext cx="0" cy="552450"/>
    <xdr:pic>
      <xdr:nvPicPr>
        <xdr:cNvPr id="284" name="图片 283"/>
        <xdr:cNvPicPr>
          <a:picLocks noChangeAspect="1"/>
        </xdr:cNvPicPr>
      </xdr:nvPicPr>
      <xdr:blipFill>
        <a:blip r:embed="rId2"/>
        <a:stretch>
          <a:fillRect/>
        </a:stretch>
      </xdr:blipFill>
      <xdr:spPr>
        <a:xfrm>
          <a:off x="16181705" y="13227050"/>
          <a:ext cx="0" cy="552450"/>
        </a:xfrm>
        <a:prstGeom prst="rect">
          <a:avLst/>
        </a:prstGeom>
      </xdr:spPr>
    </xdr:pic>
    <xdr:clientData/>
  </xdr:oneCellAnchor>
  <xdr:twoCellAnchor editAs="oneCell">
    <xdr:from>
      <xdr:col>13</xdr:col>
      <xdr:colOff>1209675</xdr:colOff>
      <xdr:row>20</xdr:row>
      <xdr:rowOff>209550</xdr:rowOff>
    </xdr:from>
    <xdr:to>
      <xdr:col>13</xdr:col>
      <xdr:colOff>1209675</xdr:colOff>
      <xdr:row>21</xdr:row>
      <xdr:rowOff>130810</xdr:rowOff>
    </xdr:to>
    <xdr:pic>
      <xdr:nvPicPr>
        <xdr:cNvPr id="285" name="图片 284"/>
        <xdr:cNvPicPr>
          <a:picLocks noChangeAspect="1"/>
        </xdr:cNvPicPr>
      </xdr:nvPicPr>
      <xdr:blipFill>
        <a:blip r:embed="rId1"/>
        <a:stretch>
          <a:fillRect/>
        </a:stretch>
      </xdr:blipFill>
      <xdr:spPr>
        <a:xfrm>
          <a:off x="15962630" y="13227050"/>
          <a:ext cx="0" cy="130810"/>
        </a:xfrm>
        <a:prstGeom prst="rect">
          <a:avLst/>
        </a:prstGeom>
      </xdr:spPr>
    </xdr:pic>
    <xdr:clientData/>
  </xdr:twoCellAnchor>
  <xdr:twoCellAnchor editAs="oneCell">
    <xdr:from>
      <xdr:col>13</xdr:col>
      <xdr:colOff>1428751</xdr:colOff>
      <xdr:row>20</xdr:row>
      <xdr:rowOff>209550</xdr:rowOff>
    </xdr:from>
    <xdr:to>
      <xdr:col>13</xdr:col>
      <xdr:colOff>1428751</xdr:colOff>
      <xdr:row>21</xdr:row>
      <xdr:rowOff>130810</xdr:rowOff>
    </xdr:to>
    <xdr:pic>
      <xdr:nvPicPr>
        <xdr:cNvPr id="286" name="图片 285"/>
        <xdr:cNvPicPr>
          <a:picLocks noChangeAspect="1"/>
        </xdr:cNvPicPr>
      </xdr:nvPicPr>
      <xdr:blipFill>
        <a:blip r:embed="rId2"/>
        <a:stretch>
          <a:fillRect/>
        </a:stretch>
      </xdr:blipFill>
      <xdr:spPr>
        <a:xfrm>
          <a:off x="16181705" y="13227050"/>
          <a:ext cx="0" cy="130810"/>
        </a:xfrm>
        <a:prstGeom prst="rect">
          <a:avLst/>
        </a:prstGeom>
      </xdr:spPr>
    </xdr:pic>
    <xdr:clientData/>
  </xdr:twoCellAnchor>
  <xdr:twoCellAnchor editAs="oneCell">
    <xdr:from>
      <xdr:col>13</xdr:col>
      <xdr:colOff>1209675</xdr:colOff>
      <xdr:row>20</xdr:row>
      <xdr:rowOff>209550</xdr:rowOff>
    </xdr:from>
    <xdr:to>
      <xdr:col>13</xdr:col>
      <xdr:colOff>1209675</xdr:colOff>
      <xdr:row>21</xdr:row>
      <xdr:rowOff>130810</xdr:rowOff>
    </xdr:to>
    <xdr:pic>
      <xdr:nvPicPr>
        <xdr:cNvPr id="287" name="图片 286"/>
        <xdr:cNvPicPr>
          <a:picLocks noChangeAspect="1"/>
        </xdr:cNvPicPr>
      </xdr:nvPicPr>
      <xdr:blipFill>
        <a:blip r:embed="rId1"/>
        <a:stretch>
          <a:fillRect/>
        </a:stretch>
      </xdr:blipFill>
      <xdr:spPr>
        <a:xfrm>
          <a:off x="15962630" y="13227050"/>
          <a:ext cx="0" cy="130810"/>
        </a:xfrm>
        <a:prstGeom prst="rect">
          <a:avLst/>
        </a:prstGeom>
      </xdr:spPr>
    </xdr:pic>
    <xdr:clientData/>
  </xdr:twoCellAnchor>
  <xdr:twoCellAnchor editAs="oneCell">
    <xdr:from>
      <xdr:col>13</xdr:col>
      <xdr:colOff>1428751</xdr:colOff>
      <xdr:row>20</xdr:row>
      <xdr:rowOff>209550</xdr:rowOff>
    </xdr:from>
    <xdr:to>
      <xdr:col>13</xdr:col>
      <xdr:colOff>1428751</xdr:colOff>
      <xdr:row>21</xdr:row>
      <xdr:rowOff>130810</xdr:rowOff>
    </xdr:to>
    <xdr:pic>
      <xdr:nvPicPr>
        <xdr:cNvPr id="288" name="图片 287"/>
        <xdr:cNvPicPr>
          <a:picLocks noChangeAspect="1"/>
        </xdr:cNvPicPr>
      </xdr:nvPicPr>
      <xdr:blipFill>
        <a:blip r:embed="rId2"/>
        <a:stretch>
          <a:fillRect/>
        </a:stretch>
      </xdr:blipFill>
      <xdr:spPr>
        <a:xfrm>
          <a:off x="16181705" y="13227050"/>
          <a:ext cx="0" cy="130810"/>
        </a:xfrm>
        <a:prstGeom prst="rect">
          <a:avLst/>
        </a:prstGeom>
      </xdr:spPr>
    </xdr:pic>
    <xdr:clientData/>
  </xdr:twoCellAnchor>
  <xdr:oneCellAnchor>
    <xdr:from>
      <xdr:col>13</xdr:col>
      <xdr:colOff>1209675</xdr:colOff>
      <xdr:row>20</xdr:row>
      <xdr:rowOff>1000125</xdr:rowOff>
    </xdr:from>
    <xdr:ext cx="0" cy="552450"/>
    <xdr:pic>
      <xdr:nvPicPr>
        <xdr:cNvPr id="289" name="图片 288"/>
        <xdr:cNvPicPr>
          <a:picLocks noChangeAspect="1"/>
        </xdr:cNvPicPr>
      </xdr:nvPicPr>
      <xdr:blipFill>
        <a:blip r:embed="rId1"/>
        <a:stretch>
          <a:fillRect/>
        </a:stretch>
      </xdr:blipFill>
      <xdr:spPr>
        <a:xfrm>
          <a:off x="15962630" y="13227050"/>
          <a:ext cx="0" cy="552450"/>
        </a:xfrm>
        <a:prstGeom prst="rect">
          <a:avLst/>
        </a:prstGeom>
      </xdr:spPr>
    </xdr:pic>
    <xdr:clientData/>
  </xdr:oneCellAnchor>
  <xdr:oneCellAnchor>
    <xdr:from>
      <xdr:col>13</xdr:col>
      <xdr:colOff>1428751</xdr:colOff>
      <xdr:row>20</xdr:row>
      <xdr:rowOff>1000125</xdr:rowOff>
    </xdr:from>
    <xdr:ext cx="0" cy="552450"/>
    <xdr:pic>
      <xdr:nvPicPr>
        <xdr:cNvPr id="290" name="图片 289"/>
        <xdr:cNvPicPr>
          <a:picLocks noChangeAspect="1"/>
        </xdr:cNvPicPr>
      </xdr:nvPicPr>
      <xdr:blipFill>
        <a:blip r:embed="rId2"/>
        <a:stretch>
          <a:fillRect/>
        </a:stretch>
      </xdr:blipFill>
      <xdr:spPr>
        <a:xfrm>
          <a:off x="16181705" y="13227050"/>
          <a:ext cx="0" cy="552450"/>
        </a:xfrm>
        <a:prstGeom prst="rect">
          <a:avLst/>
        </a:prstGeom>
      </xdr:spPr>
    </xdr:pic>
    <xdr:clientData/>
  </xdr:oneCellAnchor>
  <xdr:oneCellAnchor>
    <xdr:from>
      <xdr:col>13</xdr:col>
      <xdr:colOff>1238250</xdr:colOff>
      <xdr:row>20</xdr:row>
      <xdr:rowOff>533400</xdr:rowOff>
    </xdr:from>
    <xdr:ext cx="0" cy="697566"/>
    <xdr:pic>
      <xdr:nvPicPr>
        <xdr:cNvPr id="291" name="图片 290"/>
        <xdr:cNvPicPr>
          <a:picLocks noChangeAspect="1"/>
        </xdr:cNvPicPr>
      </xdr:nvPicPr>
      <xdr:blipFill>
        <a:blip r:embed="rId1"/>
        <a:stretch>
          <a:fillRect/>
        </a:stretch>
      </xdr:blipFill>
      <xdr:spPr>
        <a:xfrm>
          <a:off x="15991205" y="13227050"/>
          <a:ext cx="0" cy="697230"/>
        </a:xfrm>
        <a:prstGeom prst="rect">
          <a:avLst/>
        </a:prstGeom>
      </xdr:spPr>
    </xdr:pic>
    <xdr:clientData/>
  </xdr:oneCellAnchor>
  <xdr:oneCellAnchor>
    <xdr:from>
      <xdr:col>13</xdr:col>
      <xdr:colOff>1238250</xdr:colOff>
      <xdr:row>20</xdr:row>
      <xdr:rowOff>533400</xdr:rowOff>
    </xdr:from>
    <xdr:ext cx="0" cy="697566"/>
    <xdr:pic>
      <xdr:nvPicPr>
        <xdr:cNvPr id="292" name="图片 291"/>
        <xdr:cNvPicPr>
          <a:picLocks noChangeAspect="1"/>
        </xdr:cNvPicPr>
      </xdr:nvPicPr>
      <xdr:blipFill>
        <a:blip r:embed="rId1"/>
        <a:stretch>
          <a:fillRect/>
        </a:stretch>
      </xdr:blipFill>
      <xdr:spPr>
        <a:xfrm>
          <a:off x="15991205" y="13227050"/>
          <a:ext cx="0" cy="697230"/>
        </a:xfrm>
        <a:prstGeom prst="rect">
          <a:avLst/>
        </a:prstGeom>
      </xdr:spPr>
    </xdr:pic>
    <xdr:clientData/>
  </xdr:oneCellAnchor>
  <xdr:oneCellAnchor>
    <xdr:from>
      <xdr:col>13</xdr:col>
      <xdr:colOff>1238250</xdr:colOff>
      <xdr:row>20</xdr:row>
      <xdr:rowOff>533400</xdr:rowOff>
    </xdr:from>
    <xdr:ext cx="0" cy="697566"/>
    <xdr:pic>
      <xdr:nvPicPr>
        <xdr:cNvPr id="293" name="图片 292"/>
        <xdr:cNvPicPr>
          <a:picLocks noChangeAspect="1"/>
        </xdr:cNvPicPr>
      </xdr:nvPicPr>
      <xdr:blipFill>
        <a:blip r:embed="rId1"/>
        <a:stretch>
          <a:fillRect/>
        </a:stretch>
      </xdr:blipFill>
      <xdr:spPr>
        <a:xfrm>
          <a:off x="15991205" y="13227050"/>
          <a:ext cx="0" cy="697230"/>
        </a:xfrm>
        <a:prstGeom prst="rect">
          <a:avLst/>
        </a:prstGeom>
      </xdr:spPr>
    </xdr:pic>
    <xdr:clientData/>
  </xdr:oneCellAnchor>
  <xdr:oneCellAnchor>
    <xdr:from>
      <xdr:col>13</xdr:col>
      <xdr:colOff>1238250</xdr:colOff>
      <xdr:row>20</xdr:row>
      <xdr:rowOff>533400</xdr:rowOff>
    </xdr:from>
    <xdr:ext cx="0" cy="697566"/>
    <xdr:pic>
      <xdr:nvPicPr>
        <xdr:cNvPr id="294" name="图片 293"/>
        <xdr:cNvPicPr>
          <a:picLocks noChangeAspect="1"/>
        </xdr:cNvPicPr>
      </xdr:nvPicPr>
      <xdr:blipFill>
        <a:blip r:embed="rId1"/>
        <a:stretch>
          <a:fillRect/>
        </a:stretch>
      </xdr:blipFill>
      <xdr:spPr>
        <a:xfrm>
          <a:off x="15991205" y="13227050"/>
          <a:ext cx="0" cy="697230"/>
        </a:xfrm>
        <a:prstGeom prst="rect">
          <a:avLst/>
        </a:prstGeom>
      </xdr:spPr>
    </xdr:pic>
    <xdr:clientData/>
  </xdr:oneCellAnchor>
  <xdr:oneCellAnchor>
    <xdr:from>
      <xdr:col>13</xdr:col>
      <xdr:colOff>1238250</xdr:colOff>
      <xdr:row>21</xdr:row>
      <xdr:rowOff>0</xdr:rowOff>
    </xdr:from>
    <xdr:ext cx="0" cy="278466"/>
    <xdr:pic>
      <xdr:nvPicPr>
        <xdr:cNvPr id="295" name="图片 294"/>
        <xdr:cNvPicPr>
          <a:picLocks noChangeAspect="1"/>
        </xdr:cNvPicPr>
      </xdr:nvPicPr>
      <xdr:blipFill>
        <a:blip r:embed="rId1"/>
        <a:stretch>
          <a:fillRect/>
        </a:stretch>
      </xdr:blipFill>
      <xdr:spPr>
        <a:xfrm>
          <a:off x="15991205" y="13227050"/>
          <a:ext cx="0" cy="278130"/>
        </a:xfrm>
        <a:prstGeom prst="rect">
          <a:avLst/>
        </a:prstGeom>
      </xdr:spPr>
    </xdr:pic>
    <xdr:clientData/>
  </xdr:oneCellAnchor>
  <xdr:oneCellAnchor>
    <xdr:from>
      <xdr:col>13</xdr:col>
      <xdr:colOff>1238250</xdr:colOff>
      <xdr:row>21</xdr:row>
      <xdr:rowOff>0</xdr:rowOff>
    </xdr:from>
    <xdr:ext cx="0" cy="278466"/>
    <xdr:pic>
      <xdr:nvPicPr>
        <xdr:cNvPr id="296" name="图片 295"/>
        <xdr:cNvPicPr>
          <a:picLocks noChangeAspect="1"/>
        </xdr:cNvPicPr>
      </xdr:nvPicPr>
      <xdr:blipFill>
        <a:blip r:embed="rId1"/>
        <a:stretch>
          <a:fillRect/>
        </a:stretch>
      </xdr:blipFill>
      <xdr:spPr>
        <a:xfrm>
          <a:off x="15991205" y="13227050"/>
          <a:ext cx="0" cy="278130"/>
        </a:xfrm>
        <a:prstGeom prst="rect">
          <a:avLst/>
        </a:prstGeom>
      </xdr:spPr>
    </xdr:pic>
    <xdr:clientData/>
  </xdr:oneCellAnchor>
  <xdr:oneCellAnchor>
    <xdr:from>
      <xdr:col>13</xdr:col>
      <xdr:colOff>1238250</xdr:colOff>
      <xdr:row>20</xdr:row>
      <xdr:rowOff>533400</xdr:rowOff>
    </xdr:from>
    <xdr:ext cx="0" cy="697566"/>
    <xdr:pic>
      <xdr:nvPicPr>
        <xdr:cNvPr id="297" name="图片 296"/>
        <xdr:cNvPicPr>
          <a:picLocks noChangeAspect="1"/>
        </xdr:cNvPicPr>
      </xdr:nvPicPr>
      <xdr:blipFill>
        <a:blip r:embed="rId1"/>
        <a:stretch>
          <a:fillRect/>
        </a:stretch>
      </xdr:blipFill>
      <xdr:spPr>
        <a:xfrm>
          <a:off x="15991205" y="13227050"/>
          <a:ext cx="0" cy="697230"/>
        </a:xfrm>
        <a:prstGeom prst="rect">
          <a:avLst/>
        </a:prstGeom>
      </xdr:spPr>
    </xdr:pic>
    <xdr:clientData/>
  </xdr:oneCellAnchor>
  <xdr:oneCellAnchor>
    <xdr:from>
      <xdr:col>13</xdr:col>
      <xdr:colOff>1238250</xdr:colOff>
      <xdr:row>20</xdr:row>
      <xdr:rowOff>533400</xdr:rowOff>
    </xdr:from>
    <xdr:ext cx="0" cy="697566"/>
    <xdr:pic>
      <xdr:nvPicPr>
        <xdr:cNvPr id="298" name="图片 297"/>
        <xdr:cNvPicPr>
          <a:picLocks noChangeAspect="1"/>
        </xdr:cNvPicPr>
      </xdr:nvPicPr>
      <xdr:blipFill>
        <a:blip r:embed="rId1"/>
        <a:stretch>
          <a:fillRect/>
        </a:stretch>
      </xdr:blipFill>
      <xdr:spPr>
        <a:xfrm>
          <a:off x="15991205" y="13227050"/>
          <a:ext cx="0" cy="697230"/>
        </a:xfrm>
        <a:prstGeom prst="rect">
          <a:avLst/>
        </a:prstGeom>
      </xdr:spPr>
    </xdr:pic>
    <xdr:clientData/>
  </xdr:oneCellAnchor>
  <xdr:oneCellAnchor>
    <xdr:from>
      <xdr:col>13</xdr:col>
      <xdr:colOff>1238250</xdr:colOff>
      <xdr:row>20</xdr:row>
      <xdr:rowOff>533400</xdr:rowOff>
    </xdr:from>
    <xdr:ext cx="0" cy="697566"/>
    <xdr:pic>
      <xdr:nvPicPr>
        <xdr:cNvPr id="299" name="图片 298"/>
        <xdr:cNvPicPr>
          <a:picLocks noChangeAspect="1"/>
        </xdr:cNvPicPr>
      </xdr:nvPicPr>
      <xdr:blipFill>
        <a:blip r:embed="rId1"/>
        <a:stretch>
          <a:fillRect/>
        </a:stretch>
      </xdr:blipFill>
      <xdr:spPr>
        <a:xfrm>
          <a:off x="15991205" y="13227050"/>
          <a:ext cx="0" cy="697230"/>
        </a:xfrm>
        <a:prstGeom prst="rect">
          <a:avLst/>
        </a:prstGeom>
      </xdr:spPr>
    </xdr:pic>
    <xdr:clientData/>
  </xdr:oneCellAnchor>
  <xdr:oneCellAnchor>
    <xdr:from>
      <xdr:col>13</xdr:col>
      <xdr:colOff>1238250</xdr:colOff>
      <xdr:row>20</xdr:row>
      <xdr:rowOff>533400</xdr:rowOff>
    </xdr:from>
    <xdr:ext cx="0" cy="697566"/>
    <xdr:pic>
      <xdr:nvPicPr>
        <xdr:cNvPr id="300" name="图片 299"/>
        <xdr:cNvPicPr>
          <a:picLocks noChangeAspect="1"/>
        </xdr:cNvPicPr>
      </xdr:nvPicPr>
      <xdr:blipFill>
        <a:blip r:embed="rId1"/>
        <a:stretch>
          <a:fillRect/>
        </a:stretch>
      </xdr:blipFill>
      <xdr:spPr>
        <a:xfrm>
          <a:off x="15991205" y="13227050"/>
          <a:ext cx="0" cy="697230"/>
        </a:xfrm>
        <a:prstGeom prst="rect">
          <a:avLst/>
        </a:prstGeom>
      </xdr:spPr>
    </xdr:pic>
    <xdr:clientData/>
  </xdr:oneCellAnchor>
  <xdr:oneCellAnchor>
    <xdr:from>
      <xdr:col>13</xdr:col>
      <xdr:colOff>1238250</xdr:colOff>
      <xdr:row>21</xdr:row>
      <xdr:rowOff>0</xdr:rowOff>
    </xdr:from>
    <xdr:ext cx="0" cy="278466"/>
    <xdr:pic>
      <xdr:nvPicPr>
        <xdr:cNvPr id="301" name="图片 300"/>
        <xdr:cNvPicPr>
          <a:picLocks noChangeAspect="1"/>
        </xdr:cNvPicPr>
      </xdr:nvPicPr>
      <xdr:blipFill>
        <a:blip r:embed="rId1"/>
        <a:stretch>
          <a:fillRect/>
        </a:stretch>
      </xdr:blipFill>
      <xdr:spPr>
        <a:xfrm>
          <a:off x="15991205" y="13227050"/>
          <a:ext cx="0" cy="278130"/>
        </a:xfrm>
        <a:prstGeom prst="rect">
          <a:avLst/>
        </a:prstGeom>
      </xdr:spPr>
    </xdr:pic>
    <xdr:clientData/>
  </xdr:oneCellAnchor>
  <xdr:oneCellAnchor>
    <xdr:from>
      <xdr:col>13</xdr:col>
      <xdr:colOff>1238250</xdr:colOff>
      <xdr:row>21</xdr:row>
      <xdr:rowOff>0</xdr:rowOff>
    </xdr:from>
    <xdr:ext cx="0" cy="278466"/>
    <xdr:pic>
      <xdr:nvPicPr>
        <xdr:cNvPr id="302" name="图片 301"/>
        <xdr:cNvPicPr>
          <a:picLocks noChangeAspect="1"/>
        </xdr:cNvPicPr>
      </xdr:nvPicPr>
      <xdr:blipFill>
        <a:blip r:embed="rId1"/>
        <a:stretch>
          <a:fillRect/>
        </a:stretch>
      </xdr:blipFill>
      <xdr:spPr>
        <a:xfrm>
          <a:off x="15991205" y="13227050"/>
          <a:ext cx="0" cy="278130"/>
        </a:xfrm>
        <a:prstGeom prst="rect">
          <a:avLst/>
        </a:prstGeom>
      </xdr:spPr>
    </xdr:pic>
    <xdr:clientData/>
  </xdr:oneCellAnchor>
  <xdr:twoCellAnchor editAs="oneCell">
    <xdr:from>
      <xdr:col>13</xdr:col>
      <xdr:colOff>609601</xdr:colOff>
      <xdr:row>22</xdr:row>
      <xdr:rowOff>0</xdr:rowOff>
    </xdr:from>
    <xdr:to>
      <xdr:col>13</xdr:col>
      <xdr:colOff>609601</xdr:colOff>
      <xdr:row>22</xdr:row>
      <xdr:rowOff>125730</xdr:rowOff>
    </xdr:to>
    <xdr:pic>
      <xdr:nvPicPr>
        <xdr:cNvPr id="303" name="图片 302"/>
        <xdr:cNvPicPr>
          <a:picLocks noChangeAspect="1"/>
        </xdr:cNvPicPr>
      </xdr:nvPicPr>
      <xdr:blipFill>
        <a:blip r:embed="rId3"/>
        <a:stretch>
          <a:fillRect/>
        </a:stretch>
      </xdr:blipFill>
      <xdr:spPr>
        <a:xfrm>
          <a:off x="15362555" y="13436600"/>
          <a:ext cx="0" cy="125730"/>
        </a:xfrm>
        <a:prstGeom prst="rect">
          <a:avLst/>
        </a:prstGeom>
      </xdr:spPr>
    </xdr:pic>
    <xdr:clientData/>
  </xdr:twoCellAnchor>
  <xdr:twoCellAnchor editAs="oneCell">
    <xdr:from>
      <xdr:col>13</xdr:col>
      <xdr:colOff>571500</xdr:colOff>
      <xdr:row>22</xdr:row>
      <xdr:rowOff>0</xdr:rowOff>
    </xdr:from>
    <xdr:to>
      <xdr:col>13</xdr:col>
      <xdr:colOff>571500</xdr:colOff>
      <xdr:row>22</xdr:row>
      <xdr:rowOff>101600</xdr:rowOff>
    </xdr:to>
    <xdr:pic>
      <xdr:nvPicPr>
        <xdr:cNvPr id="304" name="图片 303"/>
        <xdr:cNvPicPr>
          <a:picLocks noChangeAspect="1"/>
        </xdr:cNvPicPr>
      </xdr:nvPicPr>
      <xdr:blipFill>
        <a:blip r:embed="rId4"/>
        <a:stretch>
          <a:fillRect/>
        </a:stretch>
      </xdr:blipFill>
      <xdr:spPr>
        <a:xfrm>
          <a:off x="15324455" y="13436600"/>
          <a:ext cx="0" cy="101600"/>
        </a:xfrm>
        <a:prstGeom prst="rect">
          <a:avLst/>
        </a:prstGeom>
      </xdr:spPr>
    </xdr:pic>
    <xdr:clientData/>
  </xdr:twoCellAnchor>
  <xdr:oneCellAnchor>
    <xdr:from>
      <xdr:col>13</xdr:col>
      <xdr:colOff>571500</xdr:colOff>
      <xdr:row>23</xdr:row>
      <xdr:rowOff>866775</xdr:rowOff>
    </xdr:from>
    <xdr:ext cx="0" cy="942975"/>
    <xdr:pic>
      <xdr:nvPicPr>
        <xdr:cNvPr id="305" name="图片 304"/>
        <xdr:cNvPicPr>
          <a:picLocks noChangeAspect="1"/>
        </xdr:cNvPicPr>
      </xdr:nvPicPr>
      <xdr:blipFill>
        <a:blip r:embed="rId4"/>
        <a:stretch>
          <a:fillRect/>
        </a:stretch>
      </xdr:blipFill>
      <xdr:spPr>
        <a:xfrm>
          <a:off x="15324455" y="14065250"/>
          <a:ext cx="0" cy="942975"/>
        </a:xfrm>
        <a:prstGeom prst="rect">
          <a:avLst/>
        </a:prstGeom>
      </xdr:spPr>
    </xdr:pic>
    <xdr:clientData/>
  </xdr:oneCellAnchor>
  <xdr:twoCellAnchor editAs="oneCell">
    <xdr:from>
      <xdr:col>13</xdr:col>
      <xdr:colOff>609601</xdr:colOff>
      <xdr:row>22</xdr:row>
      <xdr:rowOff>0</xdr:rowOff>
    </xdr:from>
    <xdr:to>
      <xdr:col>13</xdr:col>
      <xdr:colOff>609601</xdr:colOff>
      <xdr:row>22</xdr:row>
      <xdr:rowOff>125730</xdr:rowOff>
    </xdr:to>
    <xdr:pic>
      <xdr:nvPicPr>
        <xdr:cNvPr id="306" name="图片 305"/>
        <xdr:cNvPicPr>
          <a:picLocks noChangeAspect="1"/>
        </xdr:cNvPicPr>
      </xdr:nvPicPr>
      <xdr:blipFill>
        <a:blip r:embed="rId3"/>
        <a:stretch>
          <a:fillRect/>
        </a:stretch>
      </xdr:blipFill>
      <xdr:spPr>
        <a:xfrm>
          <a:off x="15362555" y="13436600"/>
          <a:ext cx="0" cy="125730"/>
        </a:xfrm>
        <a:prstGeom prst="rect">
          <a:avLst/>
        </a:prstGeom>
      </xdr:spPr>
    </xdr:pic>
    <xdr:clientData/>
  </xdr:twoCellAnchor>
  <xdr:oneCellAnchor>
    <xdr:from>
      <xdr:col>13</xdr:col>
      <xdr:colOff>571500</xdr:colOff>
      <xdr:row>23</xdr:row>
      <xdr:rowOff>866775</xdr:rowOff>
    </xdr:from>
    <xdr:ext cx="0" cy="942975"/>
    <xdr:pic>
      <xdr:nvPicPr>
        <xdr:cNvPr id="307" name="图片 306"/>
        <xdr:cNvPicPr>
          <a:picLocks noChangeAspect="1"/>
        </xdr:cNvPicPr>
      </xdr:nvPicPr>
      <xdr:blipFill>
        <a:blip r:embed="rId4"/>
        <a:stretch>
          <a:fillRect/>
        </a:stretch>
      </xdr:blipFill>
      <xdr:spPr>
        <a:xfrm>
          <a:off x="15324455" y="14065250"/>
          <a:ext cx="0" cy="942975"/>
        </a:xfrm>
        <a:prstGeom prst="rect">
          <a:avLst/>
        </a:prstGeom>
      </xdr:spPr>
    </xdr:pic>
    <xdr:clientData/>
  </xdr:oneCellAnchor>
  <xdr:oneCellAnchor>
    <xdr:from>
      <xdr:col>13</xdr:col>
      <xdr:colOff>1238250</xdr:colOff>
      <xdr:row>21</xdr:row>
      <xdr:rowOff>533400</xdr:rowOff>
    </xdr:from>
    <xdr:ext cx="0" cy="697566"/>
    <xdr:pic>
      <xdr:nvPicPr>
        <xdr:cNvPr id="308" name="图片 307"/>
        <xdr:cNvPicPr>
          <a:picLocks noChangeAspect="1"/>
        </xdr:cNvPicPr>
      </xdr:nvPicPr>
      <xdr:blipFill>
        <a:blip r:embed="rId1"/>
        <a:stretch>
          <a:fillRect/>
        </a:stretch>
      </xdr:blipFill>
      <xdr:spPr>
        <a:xfrm>
          <a:off x="15991205" y="13436600"/>
          <a:ext cx="0" cy="697230"/>
        </a:xfrm>
        <a:prstGeom prst="rect">
          <a:avLst/>
        </a:prstGeom>
      </xdr:spPr>
    </xdr:pic>
    <xdr:clientData/>
  </xdr:oneCellAnchor>
  <xdr:oneCellAnchor>
    <xdr:from>
      <xdr:col>13</xdr:col>
      <xdr:colOff>1238250</xdr:colOff>
      <xdr:row>21</xdr:row>
      <xdr:rowOff>533400</xdr:rowOff>
    </xdr:from>
    <xdr:ext cx="0" cy="697566"/>
    <xdr:pic>
      <xdr:nvPicPr>
        <xdr:cNvPr id="309" name="图片 308"/>
        <xdr:cNvPicPr>
          <a:picLocks noChangeAspect="1"/>
        </xdr:cNvPicPr>
      </xdr:nvPicPr>
      <xdr:blipFill>
        <a:blip r:embed="rId1"/>
        <a:stretch>
          <a:fillRect/>
        </a:stretch>
      </xdr:blipFill>
      <xdr:spPr>
        <a:xfrm>
          <a:off x="15991205" y="13436600"/>
          <a:ext cx="0" cy="697230"/>
        </a:xfrm>
        <a:prstGeom prst="rect">
          <a:avLst/>
        </a:prstGeom>
      </xdr:spPr>
    </xdr:pic>
    <xdr:clientData/>
  </xdr:oneCellAnchor>
  <xdr:oneCellAnchor>
    <xdr:from>
      <xdr:col>13</xdr:col>
      <xdr:colOff>1238250</xdr:colOff>
      <xdr:row>21</xdr:row>
      <xdr:rowOff>533400</xdr:rowOff>
    </xdr:from>
    <xdr:ext cx="0" cy="697566"/>
    <xdr:pic>
      <xdr:nvPicPr>
        <xdr:cNvPr id="310" name="图片 309"/>
        <xdr:cNvPicPr>
          <a:picLocks noChangeAspect="1"/>
        </xdr:cNvPicPr>
      </xdr:nvPicPr>
      <xdr:blipFill>
        <a:blip r:embed="rId1"/>
        <a:stretch>
          <a:fillRect/>
        </a:stretch>
      </xdr:blipFill>
      <xdr:spPr>
        <a:xfrm>
          <a:off x="15991205" y="13436600"/>
          <a:ext cx="0" cy="697230"/>
        </a:xfrm>
        <a:prstGeom prst="rect">
          <a:avLst/>
        </a:prstGeom>
      </xdr:spPr>
    </xdr:pic>
    <xdr:clientData/>
  </xdr:oneCellAnchor>
  <xdr:oneCellAnchor>
    <xdr:from>
      <xdr:col>13</xdr:col>
      <xdr:colOff>1238250</xdr:colOff>
      <xdr:row>21</xdr:row>
      <xdr:rowOff>533400</xdr:rowOff>
    </xdr:from>
    <xdr:ext cx="0" cy="697566"/>
    <xdr:pic>
      <xdr:nvPicPr>
        <xdr:cNvPr id="311" name="图片 310"/>
        <xdr:cNvPicPr>
          <a:picLocks noChangeAspect="1"/>
        </xdr:cNvPicPr>
      </xdr:nvPicPr>
      <xdr:blipFill>
        <a:blip r:embed="rId1"/>
        <a:stretch>
          <a:fillRect/>
        </a:stretch>
      </xdr:blipFill>
      <xdr:spPr>
        <a:xfrm>
          <a:off x="15991205" y="13436600"/>
          <a:ext cx="0" cy="697230"/>
        </a:xfrm>
        <a:prstGeom prst="rect">
          <a:avLst/>
        </a:prstGeom>
      </xdr:spPr>
    </xdr:pic>
    <xdr:clientData/>
  </xdr:oneCellAnchor>
  <xdr:oneCellAnchor>
    <xdr:from>
      <xdr:col>13</xdr:col>
      <xdr:colOff>1238250</xdr:colOff>
      <xdr:row>22</xdr:row>
      <xdr:rowOff>0</xdr:rowOff>
    </xdr:from>
    <xdr:ext cx="0" cy="278466"/>
    <xdr:pic>
      <xdr:nvPicPr>
        <xdr:cNvPr id="312" name="图片 311"/>
        <xdr:cNvPicPr>
          <a:picLocks noChangeAspect="1"/>
        </xdr:cNvPicPr>
      </xdr:nvPicPr>
      <xdr:blipFill>
        <a:blip r:embed="rId1"/>
        <a:stretch>
          <a:fillRect/>
        </a:stretch>
      </xdr:blipFill>
      <xdr:spPr>
        <a:xfrm>
          <a:off x="15991205" y="13436600"/>
          <a:ext cx="0" cy="278130"/>
        </a:xfrm>
        <a:prstGeom prst="rect">
          <a:avLst/>
        </a:prstGeom>
      </xdr:spPr>
    </xdr:pic>
    <xdr:clientData/>
  </xdr:oneCellAnchor>
  <xdr:oneCellAnchor>
    <xdr:from>
      <xdr:col>13</xdr:col>
      <xdr:colOff>1238250</xdr:colOff>
      <xdr:row>22</xdr:row>
      <xdr:rowOff>0</xdr:rowOff>
    </xdr:from>
    <xdr:ext cx="0" cy="278466"/>
    <xdr:pic>
      <xdr:nvPicPr>
        <xdr:cNvPr id="313" name="图片 312"/>
        <xdr:cNvPicPr>
          <a:picLocks noChangeAspect="1"/>
        </xdr:cNvPicPr>
      </xdr:nvPicPr>
      <xdr:blipFill>
        <a:blip r:embed="rId1"/>
        <a:stretch>
          <a:fillRect/>
        </a:stretch>
      </xdr:blipFill>
      <xdr:spPr>
        <a:xfrm>
          <a:off x="15991205" y="13436600"/>
          <a:ext cx="0" cy="278130"/>
        </a:xfrm>
        <a:prstGeom prst="rect">
          <a:avLst/>
        </a:prstGeom>
      </xdr:spPr>
    </xdr:pic>
    <xdr:clientData/>
  </xdr:oneCellAnchor>
  <xdr:twoCellAnchor editAs="oneCell">
    <xdr:from>
      <xdr:col>13</xdr:col>
      <xdr:colOff>609601</xdr:colOff>
      <xdr:row>22</xdr:row>
      <xdr:rowOff>0</xdr:rowOff>
    </xdr:from>
    <xdr:to>
      <xdr:col>13</xdr:col>
      <xdr:colOff>609601</xdr:colOff>
      <xdr:row>22</xdr:row>
      <xdr:rowOff>125730</xdr:rowOff>
    </xdr:to>
    <xdr:pic>
      <xdr:nvPicPr>
        <xdr:cNvPr id="314" name="图片 313"/>
        <xdr:cNvPicPr>
          <a:picLocks noChangeAspect="1"/>
        </xdr:cNvPicPr>
      </xdr:nvPicPr>
      <xdr:blipFill>
        <a:blip r:embed="rId3"/>
        <a:stretch>
          <a:fillRect/>
        </a:stretch>
      </xdr:blipFill>
      <xdr:spPr>
        <a:xfrm>
          <a:off x="15362555" y="13436600"/>
          <a:ext cx="0" cy="125730"/>
        </a:xfrm>
        <a:prstGeom prst="rect">
          <a:avLst/>
        </a:prstGeom>
      </xdr:spPr>
    </xdr:pic>
    <xdr:clientData/>
  </xdr:twoCellAnchor>
  <xdr:twoCellAnchor editAs="oneCell">
    <xdr:from>
      <xdr:col>13</xdr:col>
      <xdr:colOff>571500</xdr:colOff>
      <xdr:row>22</xdr:row>
      <xdr:rowOff>0</xdr:rowOff>
    </xdr:from>
    <xdr:to>
      <xdr:col>13</xdr:col>
      <xdr:colOff>571500</xdr:colOff>
      <xdr:row>22</xdr:row>
      <xdr:rowOff>101600</xdr:rowOff>
    </xdr:to>
    <xdr:pic>
      <xdr:nvPicPr>
        <xdr:cNvPr id="315" name="图片 314"/>
        <xdr:cNvPicPr>
          <a:picLocks noChangeAspect="1"/>
        </xdr:cNvPicPr>
      </xdr:nvPicPr>
      <xdr:blipFill>
        <a:blip r:embed="rId4"/>
        <a:stretch>
          <a:fillRect/>
        </a:stretch>
      </xdr:blipFill>
      <xdr:spPr>
        <a:xfrm>
          <a:off x="15324455" y="13436600"/>
          <a:ext cx="0" cy="101600"/>
        </a:xfrm>
        <a:prstGeom prst="rect">
          <a:avLst/>
        </a:prstGeom>
      </xdr:spPr>
    </xdr:pic>
    <xdr:clientData/>
  </xdr:twoCellAnchor>
  <xdr:oneCellAnchor>
    <xdr:from>
      <xdr:col>13</xdr:col>
      <xdr:colOff>571500</xdr:colOff>
      <xdr:row>23</xdr:row>
      <xdr:rowOff>866775</xdr:rowOff>
    </xdr:from>
    <xdr:ext cx="0" cy="942975"/>
    <xdr:pic>
      <xdr:nvPicPr>
        <xdr:cNvPr id="316" name="图片 315"/>
        <xdr:cNvPicPr>
          <a:picLocks noChangeAspect="1"/>
        </xdr:cNvPicPr>
      </xdr:nvPicPr>
      <xdr:blipFill>
        <a:blip r:embed="rId4"/>
        <a:stretch>
          <a:fillRect/>
        </a:stretch>
      </xdr:blipFill>
      <xdr:spPr>
        <a:xfrm>
          <a:off x="15324455" y="14065250"/>
          <a:ext cx="0" cy="942975"/>
        </a:xfrm>
        <a:prstGeom prst="rect">
          <a:avLst/>
        </a:prstGeom>
      </xdr:spPr>
    </xdr:pic>
    <xdr:clientData/>
  </xdr:oneCellAnchor>
  <xdr:twoCellAnchor editAs="oneCell">
    <xdr:from>
      <xdr:col>13</xdr:col>
      <xdr:colOff>609601</xdr:colOff>
      <xdr:row>22</xdr:row>
      <xdr:rowOff>0</xdr:rowOff>
    </xdr:from>
    <xdr:to>
      <xdr:col>13</xdr:col>
      <xdr:colOff>609601</xdr:colOff>
      <xdr:row>22</xdr:row>
      <xdr:rowOff>125730</xdr:rowOff>
    </xdr:to>
    <xdr:pic>
      <xdr:nvPicPr>
        <xdr:cNvPr id="317" name="图片 316"/>
        <xdr:cNvPicPr>
          <a:picLocks noChangeAspect="1"/>
        </xdr:cNvPicPr>
      </xdr:nvPicPr>
      <xdr:blipFill>
        <a:blip r:embed="rId3"/>
        <a:stretch>
          <a:fillRect/>
        </a:stretch>
      </xdr:blipFill>
      <xdr:spPr>
        <a:xfrm>
          <a:off x="15362555" y="13436600"/>
          <a:ext cx="0" cy="125730"/>
        </a:xfrm>
        <a:prstGeom prst="rect">
          <a:avLst/>
        </a:prstGeom>
      </xdr:spPr>
    </xdr:pic>
    <xdr:clientData/>
  </xdr:twoCellAnchor>
  <xdr:oneCellAnchor>
    <xdr:from>
      <xdr:col>13</xdr:col>
      <xdr:colOff>571500</xdr:colOff>
      <xdr:row>23</xdr:row>
      <xdr:rowOff>866775</xdr:rowOff>
    </xdr:from>
    <xdr:ext cx="0" cy="942975"/>
    <xdr:pic>
      <xdr:nvPicPr>
        <xdr:cNvPr id="318" name="图片 317"/>
        <xdr:cNvPicPr>
          <a:picLocks noChangeAspect="1"/>
        </xdr:cNvPicPr>
      </xdr:nvPicPr>
      <xdr:blipFill>
        <a:blip r:embed="rId4"/>
        <a:stretch>
          <a:fillRect/>
        </a:stretch>
      </xdr:blipFill>
      <xdr:spPr>
        <a:xfrm>
          <a:off x="15324455" y="14065250"/>
          <a:ext cx="0" cy="942975"/>
        </a:xfrm>
        <a:prstGeom prst="rect">
          <a:avLst/>
        </a:prstGeom>
      </xdr:spPr>
    </xdr:pic>
    <xdr:clientData/>
  </xdr:oneCellAnchor>
  <xdr:oneCellAnchor>
    <xdr:from>
      <xdr:col>13</xdr:col>
      <xdr:colOff>1238250</xdr:colOff>
      <xdr:row>21</xdr:row>
      <xdr:rowOff>533400</xdr:rowOff>
    </xdr:from>
    <xdr:ext cx="0" cy="697566"/>
    <xdr:pic>
      <xdr:nvPicPr>
        <xdr:cNvPr id="319" name="图片 318"/>
        <xdr:cNvPicPr>
          <a:picLocks noChangeAspect="1"/>
        </xdr:cNvPicPr>
      </xdr:nvPicPr>
      <xdr:blipFill>
        <a:blip r:embed="rId1"/>
        <a:stretch>
          <a:fillRect/>
        </a:stretch>
      </xdr:blipFill>
      <xdr:spPr>
        <a:xfrm>
          <a:off x="15991205" y="13436600"/>
          <a:ext cx="0" cy="697230"/>
        </a:xfrm>
        <a:prstGeom prst="rect">
          <a:avLst/>
        </a:prstGeom>
      </xdr:spPr>
    </xdr:pic>
    <xdr:clientData/>
  </xdr:oneCellAnchor>
  <xdr:oneCellAnchor>
    <xdr:from>
      <xdr:col>13</xdr:col>
      <xdr:colOff>1238250</xdr:colOff>
      <xdr:row>21</xdr:row>
      <xdr:rowOff>533400</xdr:rowOff>
    </xdr:from>
    <xdr:ext cx="0" cy="697566"/>
    <xdr:pic>
      <xdr:nvPicPr>
        <xdr:cNvPr id="320" name="图片 319"/>
        <xdr:cNvPicPr>
          <a:picLocks noChangeAspect="1"/>
        </xdr:cNvPicPr>
      </xdr:nvPicPr>
      <xdr:blipFill>
        <a:blip r:embed="rId1"/>
        <a:stretch>
          <a:fillRect/>
        </a:stretch>
      </xdr:blipFill>
      <xdr:spPr>
        <a:xfrm>
          <a:off x="15991205" y="13436600"/>
          <a:ext cx="0" cy="697230"/>
        </a:xfrm>
        <a:prstGeom prst="rect">
          <a:avLst/>
        </a:prstGeom>
      </xdr:spPr>
    </xdr:pic>
    <xdr:clientData/>
  </xdr:oneCellAnchor>
  <xdr:oneCellAnchor>
    <xdr:from>
      <xdr:col>13</xdr:col>
      <xdr:colOff>1238250</xdr:colOff>
      <xdr:row>21</xdr:row>
      <xdr:rowOff>533400</xdr:rowOff>
    </xdr:from>
    <xdr:ext cx="0" cy="697566"/>
    <xdr:pic>
      <xdr:nvPicPr>
        <xdr:cNvPr id="321" name="图片 320"/>
        <xdr:cNvPicPr>
          <a:picLocks noChangeAspect="1"/>
        </xdr:cNvPicPr>
      </xdr:nvPicPr>
      <xdr:blipFill>
        <a:blip r:embed="rId1"/>
        <a:stretch>
          <a:fillRect/>
        </a:stretch>
      </xdr:blipFill>
      <xdr:spPr>
        <a:xfrm>
          <a:off x="15991205" y="13436600"/>
          <a:ext cx="0" cy="697230"/>
        </a:xfrm>
        <a:prstGeom prst="rect">
          <a:avLst/>
        </a:prstGeom>
      </xdr:spPr>
    </xdr:pic>
    <xdr:clientData/>
  </xdr:oneCellAnchor>
  <xdr:oneCellAnchor>
    <xdr:from>
      <xdr:col>13</xdr:col>
      <xdr:colOff>1238250</xdr:colOff>
      <xdr:row>21</xdr:row>
      <xdr:rowOff>533400</xdr:rowOff>
    </xdr:from>
    <xdr:ext cx="0" cy="697566"/>
    <xdr:pic>
      <xdr:nvPicPr>
        <xdr:cNvPr id="322" name="图片 321"/>
        <xdr:cNvPicPr>
          <a:picLocks noChangeAspect="1"/>
        </xdr:cNvPicPr>
      </xdr:nvPicPr>
      <xdr:blipFill>
        <a:blip r:embed="rId1"/>
        <a:stretch>
          <a:fillRect/>
        </a:stretch>
      </xdr:blipFill>
      <xdr:spPr>
        <a:xfrm>
          <a:off x="15991205" y="13436600"/>
          <a:ext cx="0" cy="697230"/>
        </a:xfrm>
        <a:prstGeom prst="rect">
          <a:avLst/>
        </a:prstGeom>
      </xdr:spPr>
    </xdr:pic>
    <xdr:clientData/>
  </xdr:oneCellAnchor>
  <xdr:oneCellAnchor>
    <xdr:from>
      <xdr:col>13</xdr:col>
      <xdr:colOff>1238250</xdr:colOff>
      <xdr:row>22</xdr:row>
      <xdr:rowOff>0</xdr:rowOff>
    </xdr:from>
    <xdr:ext cx="0" cy="278466"/>
    <xdr:pic>
      <xdr:nvPicPr>
        <xdr:cNvPr id="323" name="图片 322"/>
        <xdr:cNvPicPr>
          <a:picLocks noChangeAspect="1"/>
        </xdr:cNvPicPr>
      </xdr:nvPicPr>
      <xdr:blipFill>
        <a:blip r:embed="rId1"/>
        <a:stretch>
          <a:fillRect/>
        </a:stretch>
      </xdr:blipFill>
      <xdr:spPr>
        <a:xfrm>
          <a:off x="15991205" y="13436600"/>
          <a:ext cx="0" cy="278130"/>
        </a:xfrm>
        <a:prstGeom prst="rect">
          <a:avLst/>
        </a:prstGeom>
      </xdr:spPr>
    </xdr:pic>
    <xdr:clientData/>
  </xdr:oneCellAnchor>
  <xdr:oneCellAnchor>
    <xdr:from>
      <xdr:col>13</xdr:col>
      <xdr:colOff>1238250</xdr:colOff>
      <xdr:row>22</xdr:row>
      <xdr:rowOff>0</xdr:rowOff>
    </xdr:from>
    <xdr:ext cx="0" cy="278466"/>
    <xdr:pic>
      <xdr:nvPicPr>
        <xdr:cNvPr id="324" name="图片 323"/>
        <xdr:cNvPicPr>
          <a:picLocks noChangeAspect="1"/>
        </xdr:cNvPicPr>
      </xdr:nvPicPr>
      <xdr:blipFill>
        <a:blip r:embed="rId1"/>
        <a:stretch>
          <a:fillRect/>
        </a:stretch>
      </xdr:blipFill>
      <xdr:spPr>
        <a:xfrm>
          <a:off x="15991205" y="13436600"/>
          <a:ext cx="0" cy="278130"/>
        </a:xfrm>
        <a:prstGeom prst="rect">
          <a:avLst/>
        </a:prstGeom>
      </xdr:spPr>
    </xdr:pic>
    <xdr:clientData/>
  </xdr:oneCellAnchor>
  <xdr:oneCellAnchor>
    <xdr:from>
      <xdr:col>13</xdr:col>
      <xdr:colOff>1238250</xdr:colOff>
      <xdr:row>60</xdr:row>
      <xdr:rowOff>0</xdr:rowOff>
    </xdr:from>
    <xdr:ext cx="0" cy="278466"/>
    <xdr:pic>
      <xdr:nvPicPr>
        <xdr:cNvPr id="325" name="图片 324"/>
        <xdr:cNvPicPr>
          <a:picLocks noChangeAspect="1"/>
        </xdr:cNvPicPr>
      </xdr:nvPicPr>
      <xdr:blipFill>
        <a:blip r:embed="rId1"/>
        <a:stretch>
          <a:fillRect/>
        </a:stretch>
      </xdr:blipFill>
      <xdr:spPr>
        <a:xfrm>
          <a:off x="15991205" y="42564050"/>
          <a:ext cx="0" cy="278130"/>
        </a:xfrm>
        <a:prstGeom prst="rect">
          <a:avLst/>
        </a:prstGeom>
      </xdr:spPr>
    </xdr:pic>
    <xdr:clientData/>
  </xdr:oneCellAnchor>
  <xdr:oneCellAnchor>
    <xdr:from>
      <xdr:col>13</xdr:col>
      <xdr:colOff>1238250</xdr:colOff>
      <xdr:row>60</xdr:row>
      <xdr:rowOff>0</xdr:rowOff>
    </xdr:from>
    <xdr:ext cx="0" cy="278466"/>
    <xdr:pic>
      <xdr:nvPicPr>
        <xdr:cNvPr id="326" name="图片 325"/>
        <xdr:cNvPicPr>
          <a:picLocks noChangeAspect="1"/>
        </xdr:cNvPicPr>
      </xdr:nvPicPr>
      <xdr:blipFill>
        <a:blip r:embed="rId1"/>
        <a:stretch>
          <a:fillRect/>
        </a:stretch>
      </xdr:blipFill>
      <xdr:spPr>
        <a:xfrm>
          <a:off x="15991205" y="42564050"/>
          <a:ext cx="0" cy="278130"/>
        </a:xfrm>
        <a:prstGeom prst="rect">
          <a:avLst/>
        </a:prstGeom>
      </xdr:spPr>
    </xdr:pic>
    <xdr:clientData/>
  </xdr:oneCellAnchor>
  <xdr:oneCellAnchor>
    <xdr:from>
      <xdr:col>13</xdr:col>
      <xdr:colOff>1238250</xdr:colOff>
      <xdr:row>60</xdr:row>
      <xdr:rowOff>0</xdr:rowOff>
    </xdr:from>
    <xdr:ext cx="0" cy="278466"/>
    <xdr:pic>
      <xdr:nvPicPr>
        <xdr:cNvPr id="327" name="图片 326"/>
        <xdr:cNvPicPr>
          <a:picLocks noChangeAspect="1"/>
        </xdr:cNvPicPr>
      </xdr:nvPicPr>
      <xdr:blipFill>
        <a:blip r:embed="rId1"/>
        <a:stretch>
          <a:fillRect/>
        </a:stretch>
      </xdr:blipFill>
      <xdr:spPr>
        <a:xfrm>
          <a:off x="15991205" y="42564050"/>
          <a:ext cx="0" cy="278130"/>
        </a:xfrm>
        <a:prstGeom prst="rect">
          <a:avLst/>
        </a:prstGeom>
      </xdr:spPr>
    </xdr:pic>
    <xdr:clientData/>
  </xdr:oneCellAnchor>
  <xdr:oneCellAnchor>
    <xdr:from>
      <xdr:col>13</xdr:col>
      <xdr:colOff>1238250</xdr:colOff>
      <xdr:row>60</xdr:row>
      <xdr:rowOff>0</xdr:rowOff>
    </xdr:from>
    <xdr:ext cx="0" cy="278466"/>
    <xdr:pic>
      <xdr:nvPicPr>
        <xdr:cNvPr id="328" name="图片 327"/>
        <xdr:cNvPicPr>
          <a:picLocks noChangeAspect="1"/>
        </xdr:cNvPicPr>
      </xdr:nvPicPr>
      <xdr:blipFill>
        <a:blip r:embed="rId1"/>
        <a:stretch>
          <a:fillRect/>
        </a:stretch>
      </xdr:blipFill>
      <xdr:spPr>
        <a:xfrm>
          <a:off x="15991205" y="42564050"/>
          <a:ext cx="0" cy="27813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mp\mozilla_ts0\Laputa\4.DevelopLibrary\00.Common\1.InputDoc\&#21442;&#32771;&#25991;&#26723;\00_Release\01_&#27231;&#33021;&#20181;&#27096;&#26360;\11_1.x&#29256;\RecoveredExternalLin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25"/>
  <sheetViews>
    <sheetView showGridLines="0" workbookViewId="0">
      <selection activeCell="F28" sqref="F28"/>
    </sheetView>
  </sheetViews>
  <sheetFormatPr defaultColWidth="9" defaultRowHeight="16.5"/>
  <cols>
    <col min="1" max="1" width="4.125" style="101" customWidth="1"/>
    <col min="2" max="2" width="9" style="101"/>
    <col min="3" max="3" width="10.625" style="101" customWidth="1"/>
    <col min="4" max="4" width="11.375" style="101" customWidth="1"/>
    <col min="5" max="6" width="9" style="101"/>
    <col min="7" max="7" width="24.625" style="101" customWidth="1"/>
    <col min="8" max="8" width="9.125" style="101" customWidth="1"/>
    <col min="9" max="9" width="21.25" style="101" customWidth="1"/>
    <col min="10" max="10" width="40.625" style="101" customWidth="1"/>
    <col min="11" max="255" width="9" style="101"/>
    <col min="256" max="256" width="4.125" style="101" customWidth="1"/>
    <col min="257" max="262" width="9" style="101"/>
    <col min="263" max="263" width="21" style="101" customWidth="1"/>
    <col min="264" max="511" width="9" style="101"/>
    <col min="512" max="512" width="4.125" style="101" customWidth="1"/>
    <col min="513" max="518" width="9" style="101"/>
    <col min="519" max="519" width="21" style="101" customWidth="1"/>
    <col min="520" max="767" width="9" style="101"/>
    <col min="768" max="768" width="4.125" style="101" customWidth="1"/>
    <col min="769" max="774" width="9" style="101"/>
    <col min="775" max="775" width="21" style="101" customWidth="1"/>
    <col min="776" max="1023" width="9" style="101"/>
    <col min="1024" max="1024" width="4.125" style="101" customWidth="1"/>
    <col min="1025" max="1030" width="9" style="101"/>
    <col min="1031" max="1031" width="21" style="101" customWidth="1"/>
    <col min="1032" max="1279" width="9" style="101"/>
    <col min="1280" max="1280" width="4.125" style="101" customWidth="1"/>
    <col min="1281" max="1286" width="9" style="101"/>
    <col min="1287" max="1287" width="21" style="101" customWidth="1"/>
    <col min="1288" max="1535" width="9" style="101"/>
    <col min="1536" max="1536" width="4.125" style="101" customWidth="1"/>
    <col min="1537" max="1542" width="9" style="101"/>
    <col min="1543" max="1543" width="21" style="101" customWidth="1"/>
    <col min="1544" max="1791" width="9" style="101"/>
    <col min="1792" max="1792" width="4.125" style="101" customWidth="1"/>
    <col min="1793" max="1798" width="9" style="101"/>
    <col min="1799" max="1799" width="21" style="101" customWidth="1"/>
    <col min="1800" max="2047" width="9" style="101"/>
    <col min="2048" max="2048" width="4.125" style="101" customWidth="1"/>
    <col min="2049" max="2054" width="9" style="101"/>
    <col min="2055" max="2055" width="21" style="101" customWidth="1"/>
    <col min="2056" max="2303" width="9" style="101"/>
    <col min="2304" max="2304" width="4.125" style="101" customWidth="1"/>
    <col min="2305" max="2310" width="9" style="101"/>
    <col min="2311" max="2311" width="21" style="101" customWidth="1"/>
    <col min="2312" max="2559" width="9" style="101"/>
    <col min="2560" max="2560" width="4.125" style="101" customWidth="1"/>
    <col min="2561" max="2566" width="9" style="101"/>
    <col min="2567" max="2567" width="21" style="101" customWidth="1"/>
    <col min="2568" max="2815" width="9" style="101"/>
    <col min="2816" max="2816" width="4.125" style="101" customWidth="1"/>
    <col min="2817" max="2822" width="9" style="101"/>
    <col min="2823" max="2823" width="21" style="101" customWidth="1"/>
    <col min="2824" max="3071" width="9" style="101"/>
    <col min="3072" max="3072" width="4.125" style="101" customWidth="1"/>
    <col min="3073" max="3078" width="9" style="101"/>
    <col min="3079" max="3079" width="21" style="101" customWidth="1"/>
    <col min="3080" max="3327" width="9" style="101"/>
    <col min="3328" max="3328" width="4.125" style="101" customWidth="1"/>
    <col min="3329" max="3334" width="9" style="101"/>
    <col min="3335" max="3335" width="21" style="101" customWidth="1"/>
    <col min="3336" max="3583" width="9" style="101"/>
    <col min="3584" max="3584" width="4.125" style="101" customWidth="1"/>
    <col min="3585" max="3590" width="9" style="101"/>
    <col min="3591" max="3591" width="21" style="101" customWidth="1"/>
    <col min="3592" max="3839" width="9" style="101"/>
    <col min="3840" max="3840" width="4.125" style="101" customWidth="1"/>
    <col min="3841" max="3846" width="9" style="101"/>
    <col min="3847" max="3847" width="21" style="101" customWidth="1"/>
    <col min="3848" max="4095" width="9" style="101"/>
    <col min="4096" max="4096" width="4.125" style="101" customWidth="1"/>
    <col min="4097" max="4102" width="9" style="101"/>
    <col min="4103" max="4103" width="21" style="101" customWidth="1"/>
    <col min="4104" max="4351" width="9" style="101"/>
    <col min="4352" max="4352" width="4.125" style="101" customWidth="1"/>
    <col min="4353" max="4358" width="9" style="101"/>
    <col min="4359" max="4359" width="21" style="101" customWidth="1"/>
    <col min="4360" max="4607" width="9" style="101"/>
    <col min="4608" max="4608" width="4.125" style="101" customWidth="1"/>
    <col min="4609" max="4614" width="9" style="101"/>
    <col min="4615" max="4615" width="21" style="101" customWidth="1"/>
    <col min="4616" max="4863" width="9" style="101"/>
    <col min="4864" max="4864" width="4.125" style="101" customWidth="1"/>
    <col min="4865" max="4870" width="9" style="101"/>
    <col min="4871" max="4871" width="21" style="101" customWidth="1"/>
    <col min="4872" max="5119" width="9" style="101"/>
    <col min="5120" max="5120" width="4.125" style="101" customWidth="1"/>
    <col min="5121" max="5126" width="9" style="101"/>
    <col min="5127" max="5127" width="21" style="101" customWidth="1"/>
    <col min="5128" max="5375" width="9" style="101"/>
    <col min="5376" max="5376" width="4.125" style="101" customWidth="1"/>
    <col min="5377" max="5382" width="9" style="101"/>
    <col min="5383" max="5383" width="21" style="101" customWidth="1"/>
    <col min="5384" max="5631" width="9" style="101"/>
    <col min="5632" max="5632" width="4.125" style="101" customWidth="1"/>
    <col min="5633" max="5638" width="9" style="101"/>
    <col min="5639" max="5639" width="21" style="101" customWidth="1"/>
    <col min="5640" max="5887" width="9" style="101"/>
    <col min="5888" max="5888" width="4.125" style="101" customWidth="1"/>
    <col min="5889" max="5894" width="9" style="101"/>
    <col min="5895" max="5895" width="21" style="101" customWidth="1"/>
    <col min="5896" max="6143" width="9" style="101"/>
    <col min="6144" max="6144" width="4.125" style="101" customWidth="1"/>
    <col min="6145" max="6150" width="9" style="101"/>
    <col min="6151" max="6151" width="21" style="101" customWidth="1"/>
    <col min="6152" max="6399" width="9" style="101"/>
    <col min="6400" max="6400" width="4.125" style="101" customWidth="1"/>
    <col min="6401" max="6406" width="9" style="101"/>
    <col min="6407" max="6407" width="21" style="101" customWidth="1"/>
    <col min="6408" max="6655" width="9" style="101"/>
    <col min="6656" max="6656" width="4.125" style="101" customWidth="1"/>
    <col min="6657" max="6662" width="9" style="101"/>
    <col min="6663" max="6663" width="21" style="101" customWidth="1"/>
    <col min="6664" max="6911" width="9" style="101"/>
    <col min="6912" max="6912" width="4.125" style="101" customWidth="1"/>
    <col min="6913" max="6918" width="9" style="101"/>
    <col min="6919" max="6919" width="21" style="101" customWidth="1"/>
    <col min="6920" max="7167" width="9" style="101"/>
    <col min="7168" max="7168" width="4.125" style="101" customWidth="1"/>
    <col min="7169" max="7174" width="9" style="101"/>
    <col min="7175" max="7175" width="21" style="101" customWidth="1"/>
    <col min="7176" max="7423" width="9" style="101"/>
    <col min="7424" max="7424" width="4.125" style="101" customWidth="1"/>
    <col min="7425" max="7430" width="9" style="101"/>
    <col min="7431" max="7431" width="21" style="101" customWidth="1"/>
    <col min="7432" max="7679" width="9" style="101"/>
    <col min="7680" max="7680" width="4.125" style="101" customWidth="1"/>
    <col min="7681" max="7686" width="9" style="101"/>
    <col min="7687" max="7687" width="21" style="101" customWidth="1"/>
    <col min="7688" max="7935" width="9" style="101"/>
    <col min="7936" max="7936" width="4.125" style="101" customWidth="1"/>
    <col min="7937" max="7942" width="9" style="101"/>
    <col min="7943" max="7943" width="21" style="101" customWidth="1"/>
    <col min="7944" max="8191" width="9" style="101"/>
    <col min="8192" max="8192" width="4.125" style="101" customWidth="1"/>
    <col min="8193" max="8198" width="9" style="101"/>
    <col min="8199" max="8199" width="21" style="101" customWidth="1"/>
    <col min="8200" max="8447" width="9" style="101"/>
    <col min="8448" max="8448" width="4.125" style="101" customWidth="1"/>
    <col min="8449" max="8454" width="9" style="101"/>
    <col min="8455" max="8455" width="21" style="101" customWidth="1"/>
    <col min="8456" max="8703" width="9" style="101"/>
    <col min="8704" max="8704" width="4.125" style="101" customWidth="1"/>
    <col min="8705" max="8710" width="9" style="101"/>
    <col min="8711" max="8711" width="21" style="101" customWidth="1"/>
    <col min="8712" max="8959" width="9" style="101"/>
    <col min="8960" max="8960" width="4.125" style="101" customWidth="1"/>
    <col min="8961" max="8966" width="9" style="101"/>
    <col min="8967" max="8967" width="21" style="101" customWidth="1"/>
    <col min="8968" max="9215" width="9" style="101"/>
    <col min="9216" max="9216" width="4.125" style="101" customWidth="1"/>
    <col min="9217" max="9222" width="9" style="101"/>
    <col min="9223" max="9223" width="21" style="101" customWidth="1"/>
    <col min="9224" max="9471" width="9" style="101"/>
    <col min="9472" max="9472" width="4.125" style="101" customWidth="1"/>
    <col min="9473" max="9478" width="9" style="101"/>
    <col min="9479" max="9479" width="21" style="101" customWidth="1"/>
    <col min="9480" max="9727" width="9" style="101"/>
    <col min="9728" max="9728" width="4.125" style="101" customWidth="1"/>
    <col min="9729" max="9734" width="9" style="101"/>
    <col min="9735" max="9735" width="21" style="101" customWidth="1"/>
    <col min="9736" max="9983" width="9" style="101"/>
    <col min="9984" max="9984" width="4.125" style="101" customWidth="1"/>
    <col min="9985" max="9990" width="9" style="101"/>
    <col min="9991" max="9991" width="21" style="101" customWidth="1"/>
    <col min="9992" max="10239" width="9" style="101"/>
    <col min="10240" max="10240" width="4.125" style="101" customWidth="1"/>
    <col min="10241" max="10246" width="9" style="101"/>
    <col min="10247" max="10247" width="21" style="101" customWidth="1"/>
    <col min="10248" max="10495" width="9" style="101"/>
    <col min="10496" max="10496" width="4.125" style="101" customWidth="1"/>
    <col min="10497" max="10502" width="9" style="101"/>
    <col min="10503" max="10503" width="21" style="101" customWidth="1"/>
    <col min="10504" max="10751" width="9" style="101"/>
    <col min="10752" max="10752" width="4.125" style="101" customWidth="1"/>
    <col min="10753" max="10758" width="9" style="101"/>
    <col min="10759" max="10759" width="21" style="101" customWidth="1"/>
    <col min="10760" max="11007" width="9" style="101"/>
    <col min="11008" max="11008" width="4.125" style="101" customWidth="1"/>
    <col min="11009" max="11014" width="9" style="101"/>
    <col min="11015" max="11015" width="21" style="101" customWidth="1"/>
    <col min="11016" max="11263" width="9" style="101"/>
    <col min="11264" max="11264" width="4.125" style="101" customWidth="1"/>
    <col min="11265" max="11270" width="9" style="101"/>
    <col min="11271" max="11271" width="21" style="101" customWidth="1"/>
    <col min="11272" max="11519" width="9" style="101"/>
    <col min="11520" max="11520" width="4.125" style="101" customWidth="1"/>
    <col min="11521" max="11526" width="9" style="101"/>
    <col min="11527" max="11527" width="21" style="101" customWidth="1"/>
    <col min="11528" max="11775" width="9" style="101"/>
    <col min="11776" max="11776" width="4.125" style="101" customWidth="1"/>
    <col min="11777" max="11782" width="9" style="101"/>
    <col min="11783" max="11783" width="21" style="101" customWidth="1"/>
    <col min="11784" max="12031" width="9" style="101"/>
    <col min="12032" max="12032" width="4.125" style="101" customWidth="1"/>
    <col min="12033" max="12038" width="9" style="101"/>
    <col min="12039" max="12039" width="21" style="101" customWidth="1"/>
    <col min="12040" max="12287" width="9" style="101"/>
    <col min="12288" max="12288" width="4.125" style="101" customWidth="1"/>
    <col min="12289" max="12294" width="9" style="101"/>
    <col min="12295" max="12295" width="21" style="101" customWidth="1"/>
    <col min="12296" max="12543" width="9" style="101"/>
    <col min="12544" max="12544" width="4.125" style="101" customWidth="1"/>
    <col min="12545" max="12550" width="9" style="101"/>
    <col min="12551" max="12551" width="21" style="101" customWidth="1"/>
    <col min="12552" max="12799" width="9" style="101"/>
    <col min="12800" max="12800" width="4.125" style="101" customWidth="1"/>
    <col min="12801" max="12806" width="9" style="101"/>
    <col min="12807" max="12807" width="21" style="101" customWidth="1"/>
    <col min="12808" max="13055" width="9" style="101"/>
    <col min="13056" max="13056" width="4.125" style="101" customWidth="1"/>
    <col min="13057" max="13062" width="9" style="101"/>
    <col min="13063" max="13063" width="21" style="101" customWidth="1"/>
    <col min="13064" max="13311" width="9" style="101"/>
    <col min="13312" max="13312" width="4.125" style="101" customWidth="1"/>
    <col min="13313" max="13318" width="9" style="101"/>
    <col min="13319" max="13319" width="21" style="101" customWidth="1"/>
    <col min="13320" max="13567" width="9" style="101"/>
    <col min="13568" max="13568" width="4.125" style="101" customWidth="1"/>
    <col min="13569" max="13574" width="9" style="101"/>
    <col min="13575" max="13575" width="21" style="101" customWidth="1"/>
    <col min="13576" max="13823" width="9" style="101"/>
    <col min="13824" max="13824" width="4.125" style="101" customWidth="1"/>
    <col min="13825" max="13830" width="9" style="101"/>
    <col min="13831" max="13831" width="21" style="101" customWidth="1"/>
    <col min="13832" max="14079" width="9" style="101"/>
    <col min="14080" max="14080" width="4.125" style="101" customWidth="1"/>
    <col min="14081" max="14086" width="9" style="101"/>
    <col min="14087" max="14087" width="21" style="101" customWidth="1"/>
    <col min="14088" max="14335" width="9" style="101"/>
    <col min="14336" max="14336" width="4.125" style="101" customWidth="1"/>
    <col min="14337" max="14342" width="9" style="101"/>
    <col min="14343" max="14343" width="21" style="101" customWidth="1"/>
    <col min="14344" max="14591" width="9" style="101"/>
    <col min="14592" max="14592" width="4.125" style="101" customWidth="1"/>
    <col min="14593" max="14598" width="9" style="101"/>
    <col min="14599" max="14599" width="21" style="101" customWidth="1"/>
    <col min="14600" max="14847" width="9" style="101"/>
    <col min="14848" max="14848" width="4.125" style="101" customWidth="1"/>
    <col min="14849" max="14854" width="9" style="101"/>
    <col min="14855" max="14855" width="21" style="101" customWidth="1"/>
    <col min="14856" max="15103" width="9" style="101"/>
    <col min="15104" max="15104" width="4.125" style="101" customWidth="1"/>
    <col min="15105" max="15110" width="9" style="101"/>
    <col min="15111" max="15111" width="21" style="101" customWidth="1"/>
    <col min="15112" max="15359" width="9" style="101"/>
    <col min="15360" max="15360" width="4.125" style="101" customWidth="1"/>
    <col min="15361" max="15366" width="9" style="101"/>
    <col min="15367" max="15367" width="21" style="101" customWidth="1"/>
    <col min="15368" max="15615" width="9" style="101"/>
    <col min="15616" max="15616" width="4.125" style="101" customWidth="1"/>
    <col min="15617" max="15622" width="9" style="101"/>
    <col min="15623" max="15623" width="21" style="101" customWidth="1"/>
    <col min="15624" max="15871" width="9" style="101"/>
    <col min="15872" max="15872" width="4.125" style="101" customWidth="1"/>
    <col min="15873" max="15878" width="9" style="101"/>
    <col min="15879" max="15879" width="21" style="101" customWidth="1"/>
    <col min="15880" max="16127" width="9" style="101"/>
    <col min="16128" max="16128" width="4.125" style="101" customWidth="1"/>
    <col min="16129" max="16134" width="9" style="101"/>
    <col min="16135" max="16135" width="21" style="101" customWidth="1"/>
    <col min="16136" max="16384" width="9" style="101"/>
  </cols>
  <sheetData>
    <row r="4" ht="17.25" spans="7:8">
      <c r="G4" s="102" t="s">
        <v>0</v>
      </c>
      <c r="H4" s="102" t="s">
        <v>1</v>
      </c>
    </row>
    <row r="5" ht="17.25" spans="7:8">
      <c r="G5" s="103" t="s">
        <v>2</v>
      </c>
      <c r="H5" s="102">
        <v>4</v>
      </c>
    </row>
    <row r="8" spans="2:10">
      <c r="B8" s="104" t="s">
        <v>3</v>
      </c>
      <c r="C8" s="104"/>
      <c r="D8" s="104"/>
      <c r="E8" s="104"/>
      <c r="F8" s="104"/>
      <c r="G8" s="104"/>
      <c r="H8" s="104"/>
      <c r="I8" s="104"/>
      <c r="J8" s="104"/>
    </row>
    <row r="9" spans="2:10">
      <c r="B9" s="104"/>
      <c r="C9" s="104"/>
      <c r="D9" s="104"/>
      <c r="E9" s="104"/>
      <c r="F9" s="104"/>
      <c r="G9" s="104"/>
      <c r="H9" s="104"/>
      <c r="I9" s="104"/>
      <c r="J9" s="104"/>
    </row>
    <row r="10" ht="17.25" spans="2:10">
      <c r="B10" s="105"/>
      <c r="C10" s="105"/>
      <c r="D10" s="105"/>
      <c r="E10" s="105"/>
      <c r="F10" s="105"/>
      <c r="G10" s="105"/>
      <c r="H10" s="105"/>
      <c r="I10" s="105"/>
      <c r="J10" s="105"/>
    </row>
    <row r="11" spans="10:10">
      <c r="J11" s="121"/>
    </row>
    <row r="12" ht="17.25" spans="10:10">
      <c r="J12" s="105"/>
    </row>
    <row r="13" spans="2:10">
      <c r="B13" s="106" t="s">
        <v>4</v>
      </c>
      <c r="C13" s="106"/>
      <c r="D13" s="106"/>
      <c r="E13" s="106"/>
      <c r="F13" s="106"/>
      <c r="G13" s="106"/>
      <c r="H13" s="106"/>
      <c r="I13" s="106"/>
      <c r="J13" s="106"/>
    </row>
    <row r="14" spans="2:10">
      <c r="B14" s="106"/>
      <c r="C14" s="106"/>
      <c r="D14" s="106"/>
      <c r="E14" s="106"/>
      <c r="F14" s="106"/>
      <c r="G14" s="106"/>
      <c r="H14" s="106"/>
      <c r="I14" s="106"/>
      <c r="J14" s="106"/>
    </row>
    <row r="15" ht="17.25" spans="10:10">
      <c r="J15" s="105"/>
    </row>
    <row r="16" spans="2:10">
      <c r="B16" s="107" t="s">
        <v>5</v>
      </c>
      <c r="C16" s="107" t="s">
        <v>6</v>
      </c>
      <c r="D16" s="107" t="s">
        <v>7</v>
      </c>
      <c r="E16" s="107" t="s">
        <v>8</v>
      </c>
      <c r="F16" s="107"/>
      <c r="G16" s="107"/>
      <c r="H16" s="107"/>
      <c r="I16" s="107" t="s">
        <v>9</v>
      </c>
      <c r="J16" s="107" t="s">
        <v>10</v>
      </c>
    </row>
    <row r="17" s="100" customFormat="1" ht="20.1" customHeight="1" spans="2:10">
      <c r="B17" s="108" t="s">
        <v>11</v>
      </c>
      <c r="C17" s="109">
        <v>44613</v>
      </c>
      <c r="D17" s="109" t="s">
        <v>12</v>
      </c>
      <c r="E17" s="110" t="s">
        <v>13</v>
      </c>
      <c r="F17" s="111"/>
      <c r="G17" s="111"/>
      <c r="H17" s="112"/>
      <c r="I17" s="108"/>
      <c r="J17" s="108"/>
    </row>
    <row r="18" s="100" customFormat="1" ht="20.1" customHeight="1" spans="2:10">
      <c r="B18" s="108"/>
      <c r="C18" s="109"/>
      <c r="D18" s="113"/>
      <c r="E18" s="114"/>
      <c r="F18" s="115"/>
      <c r="G18" s="115"/>
      <c r="H18" s="116"/>
      <c r="I18" s="122"/>
      <c r="J18" s="122"/>
    </row>
    <row r="19" ht="20.1" customHeight="1" spans="2:10">
      <c r="B19" s="117"/>
      <c r="C19" s="109"/>
      <c r="D19" s="113"/>
      <c r="E19" s="118"/>
      <c r="F19" s="119"/>
      <c r="G19" s="119"/>
      <c r="H19" s="120"/>
      <c r="I19" s="123"/>
      <c r="J19" s="123"/>
    </row>
    <row r="20" ht="20.1" customHeight="1" spans="2:10">
      <c r="B20" s="117"/>
      <c r="C20" s="109"/>
      <c r="D20" s="113"/>
      <c r="E20" s="118"/>
      <c r="F20" s="119"/>
      <c r="G20" s="119"/>
      <c r="H20" s="120"/>
      <c r="I20" s="109"/>
      <c r="J20" s="124"/>
    </row>
    <row r="21" ht="20.1" customHeight="1" spans="2:10">
      <c r="B21" s="117"/>
      <c r="C21" s="109"/>
      <c r="D21" s="113"/>
      <c r="E21" s="118"/>
      <c r="F21" s="119"/>
      <c r="G21" s="119"/>
      <c r="H21" s="120"/>
      <c r="I21" s="109"/>
      <c r="J21" s="124"/>
    </row>
    <row r="22" ht="20.1" customHeight="1" spans="2:10">
      <c r="B22" s="117"/>
      <c r="C22" s="109"/>
      <c r="D22" s="113"/>
      <c r="E22" s="118"/>
      <c r="F22" s="119"/>
      <c r="G22" s="119"/>
      <c r="H22" s="120"/>
      <c r="I22" s="109"/>
      <c r="J22" s="124"/>
    </row>
    <row r="23" ht="20.1" customHeight="1" spans="2:10">
      <c r="B23" s="117"/>
      <c r="C23" s="109"/>
      <c r="D23" s="113"/>
      <c r="E23" s="118"/>
      <c r="F23" s="119"/>
      <c r="G23" s="119"/>
      <c r="H23" s="120"/>
      <c r="I23" s="109"/>
      <c r="J23" s="124"/>
    </row>
    <row r="24" spans="2:10">
      <c r="B24" s="117"/>
      <c r="C24" s="109"/>
      <c r="D24" s="113"/>
      <c r="E24" s="118"/>
      <c r="F24" s="119"/>
      <c r="G24" s="119"/>
      <c r="H24" s="120"/>
      <c r="I24" s="109"/>
      <c r="J24" s="124"/>
    </row>
    <row r="25" ht="20.1" customHeight="1" spans="2:10">
      <c r="B25" s="117"/>
      <c r="C25" s="109"/>
      <c r="D25" s="113"/>
      <c r="E25" s="118"/>
      <c r="F25" s="119"/>
      <c r="G25" s="119"/>
      <c r="H25" s="120"/>
      <c r="I25" s="109"/>
      <c r="J25" s="124"/>
    </row>
  </sheetData>
  <mergeCells count="12">
    <mergeCell ref="E16:H16"/>
    <mergeCell ref="E17:H17"/>
    <mergeCell ref="E18:H18"/>
    <mergeCell ref="E19:H19"/>
    <mergeCell ref="E20:H20"/>
    <mergeCell ref="E21:H21"/>
    <mergeCell ref="E22:H22"/>
    <mergeCell ref="E23:H23"/>
    <mergeCell ref="E24:H24"/>
    <mergeCell ref="E25:H25"/>
    <mergeCell ref="B8:J9"/>
    <mergeCell ref="B13:J14"/>
  </mergeCells>
  <dataValidations count="3">
    <dataValidation type="list" allowBlank="1" showInputMessage="1" showErrorMessage="1" sqref="B65537:D65537 IW65537:IY65537 SS65537:SU65537 ACO65537:ACQ65537 AMK65537:AMM65537 AWG65537:AWI65537 BGC65537:BGE65537 BPY65537:BQA65537 BZU65537:BZW65537 CJQ65537:CJS65537 CTM65537:CTO65537 DDI65537:DDK65537 DNE65537:DNG65537 DXA65537:DXC65537 EGW65537:EGY65537 EQS65537:EQU65537 FAO65537:FAQ65537 FKK65537:FKM65537 FUG65537:FUI65537 GEC65537:GEE65537 GNY65537:GOA65537 GXU65537:GXW65537 HHQ65537:HHS65537 HRM65537:HRO65537 IBI65537:IBK65537 ILE65537:ILG65537 IVA65537:IVC65537 JEW65537:JEY65537 JOS65537:JOU65537 JYO65537:JYQ65537 KIK65537:KIM65537 KSG65537:KSI65537 LCC65537:LCE65537 LLY65537:LMA65537 LVU65537:LVW65537 MFQ65537:MFS65537 MPM65537:MPO65537 MZI65537:MZK65537 NJE65537:NJG65537 NTA65537:NTC65537 OCW65537:OCY65537 OMS65537:OMU65537 OWO65537:OWQ65537 PGK65537:PGM65537 PQG65537:PQI65537 QAC65537:QAE65537 QJY65537:QKA65537 QTU65537:QTW65537 RDQ65537:RDS65537 RNM65537:RNO65537 RXI65537:RXK65537 SHE65537:SHG65537 SRA65537:SRC65537 TAW65537:TAY65537 TKS65537:TKU65537 TUO65537:TUQ65537 UEK65537:UEM65537 UOG65537:UOI65537 UYC65537:UYE65537 VHY65537:VIA65537 VRU65537:VRW65537 WBQ65537:WBS65537 WLM65537:WLO65537 WVI65537:WVK65537 B131073:D131073 IW131073:IY131073 SS131073:SU131073 ACO131073:ACQ131073 AMK131073:AMM131073 AWG131073:AWI131073 BGC131073:BGE131073 BPY131073:BQA131073 BZU131073:BZW131073 CJQ131073:CJS131073 CTM131073:CTO131073 DDI131073:DDK131073 DNE131073:DNG131073 DXA131073:DXC131073 EGW131073:EGY131073 EQS131073:EQU131073 FAO131073:FAQ131073 FKK131073:FKM131073 FUG131073:FUI131073 GEC131073:GEE131073 GNY131073:GOA131073 GXU131073:GXW131073 HHQ131073:HHS131073 HRM131073:HRO131073 IBI131073:IBK131073 ILE131073:ILG131073 IVA131073:IVC131073 JEW131073:JEY131073 JOS131073:JOU131073 JYO131073:JYQ131073 KIK131073:KIM131073 KSG131073:KSI131073 LCC131073:LCE131073 LLY131073:LMA131073 LVU131073:LVW131073 MFQ131073:MFS131073 MPM131073:MPO131073 MZI131073:MZK131073 NJE131073:NJG131073 NTA131073:NTC131073 OCW131073:OCY131073 OMS131073:OMU131073 OWO131073:OWQ131073 PGK131073:PGM131073 PQG131073:PQI131073 QAC131073:QAE131073 QJY131073:QKA131073 QTU131073:QTW131073 RDQ131073:RDS131073 RNM131073:RNO131073 RXI131073:RXK131073 SHE131073:SHG131073 SRA131073:SRC131073 TAW131073:TAY131073 TKS131073:TKU131073 TUO131073:TUQ131073 UEK131073:UEM131073 UOG131073:UOI131073 UYC131073:UYE131073 VHY131073:VIA131073 VRU131073:VRW131073 WBQ131073:WBS131073 WLM131073:WLO131073 WVI131073:WVK131073 B196609:D196609 IW196609:IY196609 SS196609:SU196609 ACO196609:ACQ196609 AMK196609:AMM196609 AWG196609:AWI196609 BGC196609:BGE196609 BPY196609:BQA196609 BZU196609:BZW196609 CJQ196609:CJS196609 CTM196609:CTO196609 DDI196609:DDK196609 DNE196609:DNG196609 DXA196609:DXC196609 EGW196609:EGY196609 EQS196609:EQU196609 FAO196609:FAQ196609 FKK196609:FKM196609 FUG196609:FUI196609 GEC196609:GEE196609 GNY196609:GOA196609 GXU196609:GXW196609 HHQ196609:HHS196609 HRM196609:HRO196609 IBI196609:IBK196609 ILE196609:ILG196609 IVA196609:IVC196609 JEW196609:JEY196609 JOS196609:JOU196609 JYO196609:JYQ196609 KIK196609:KIM196609 KSG196609:KSI196609 LCC196609:LCE196609 LLY196609:LMA196609 LVU196609:LVW196609 MFQ196609:MFS196609 MPM196609:MPO196609 MZI196609:MZK196609 NJE196609:NJG196609 NTA196609:NTC196609 OCW196609:OCY196609 OMS196609:OMU196609 OWO196609:OWQ196609 PGK196609:PGM196609 PQG196609:PQI196609 QAC196609:QAE196609 QJY196609:QKA196609 QTU196609:QTW196609 RDQ196609:RDS196609 RNM196609:RNO196609 RXI196609:RXK196609 SHE196609:SHG196609 SRA196609:SRC196609 TAW196609:TAY196609 TKS196609:TKU196609 TUO196609:TUQ196609 UEK196609:UEM196609 UOG196609:UOI196609 UYC196609:UYE196609 VHY196609:VIA196609 VRU196609:VRW196609 WBQ196609:WBS196609 WLM196609:WLO196609 WVI196609:WVK196609 B262145:D262145 IW262145:IY262145 SS262145:SU262145 ACO262145:ACQ262145 AMK262145:AMM262145 AWG262145:AWI262145 BGC262145:BGE262145 BPY262145:BQA262145 BZU262145:BZW262145 CJQ262145:CJS262145 CTM262145:CTO262145 DDI262145:DDK262145 DNE262145:DNG262145 DXA262145:DXC262145 EGW262145:EGY262145 EQS262145:EQU262145 FAO262145:FAQ262145 FKK262145:FKM262145 FUG262145:FUI262145 GEC262145:GEE262145 GNY262145:GOA262145 GXU262145:GXW262145 HHQ262145:HHS262145 HRM262145:HRO262145 IBI262145:IBK262145 ILE262145:ILG262145 IVA262145:IVC262145 JEW262145:JEY262145 JOS262145:JOU262145 JYO262145:JYQ262145 KIK262145:KIM262145 KSG262145:KSI262145 LCC262145:LCE262145 LLY262145:LMA262145 LVU262145:LVW262145 MFQ262145:MFS262145 MPM262145:MPO262145 MZI262145:MZK262145 NJE262145:NJG262145 NTA262145:NTC262145 OCW262145:OCY262145 OMS262145:OMU262145 OWO262145:OWQ262145 PGK262145:PGM262145 PQG262145:PQI262145 QAC262145:QAE262145 QJY262145:QKA262145 QTU262145:QTW262145 RDQ262145:RDS262145 RNM262145:RNO262145 RXI262145:RXK262145 SHE262145:SHG262145 SRA262145:SRC262145 TAW262145:TAY262145 TKS262145:TKU262145 TUO262145:TUQ262145 UEK262145:UEM262145 UOG262145:UOI262145 UYC262145:UYE262145 VHY262145:VIA262145 VRU262145:VRW262145 WBQ262145:WBS262145 WLM262145:WLO262145 WVI262145:WVK262145 B327681:D327681 IW327681:IY327681 SS327681:SU327681 ACO327681:ACQ327681 AMK327681:AMM327681 AWG327681:AWI327681 BGC327681:BGE327681 BPY327681:BQA327681 BZU327681:BZW327681 CJQ327681:CJS327681 CTM327681:CTO327681 DDI327681:DDK327681 DNE327681:DNG327681 DXA327681:DXC327681 EGW327681:EGY327681 EQS327681:EQU327681 FAO327681:FAQ327681 FKK327681:FKM327681 FUG327681:FUI327681 GEC327681:GEE327681 GNY327681:GOA327681 GXU327681:GXW327681 HHQ327681:HHS327681 HRM327681:HRO327681 IBI327681:IBK327681 ILE327681:ILG327681 IVA327681:IVC327681 JEW327681:JEY327681 JOS327681:JOU327681 JYO327681:JYQ327681 KIK327681:KIM327681 KSG327681:KSI327681 LCC327681:LCE327681 LLY327681:LMA327681 LVU327681:LVW327681 MFQ327681:MFS327681 MPM327681:MPO327681 MZI327681:MZK327681 NJE327681:NJG327681 NTA327681:NTC327681 OCW327681:OCY327681 OMS327681:OMU327681 OWO327681:OWQ327681 PGK327681:PGM327681 PQG327681:PQI327681 QAC327681:QAE327681 QJY327681:QKA327681 QTU327681:QTW327681 RDQ327681:RDS327681 RNM327681:RNO327681 RXI327681:RXK327681 SHE327681:SHG327681 SRA327681:SRC327681 TAW327681:TAY327681 TKS327681:TKU327681 TUO327681:TUQ327681 UEK327681:UEM327681 UOG327681:UOI327681 UYC327681:UYE327681 VHY327681:VIA327681 VRU327681:VRW327681 WBQ327681:WBS327681 WLM327681:WLO327681 WVI327681:WVK327681 B393217:D393217 IW393217:IY393217 SS393217:SU393217 ACO393217:ACQ393217 AMK393217:AMM393217 AWG393217:AWI393217 BGC393217:BGE393217 BPY393217:BQA393217 BZU393217:BZW393217 CJQ393217:CJS393217 CTM393217:CTO393217 DDI393217:DDK393217 DNE393217:DNG393217 DXA393217:DXC393217 EGW393217:EGY393217 EQS393217:EQU393217 FAO393217:FAQ393217 FKK393217:FKM393217 FUG393217:FUI393217 GEC393217:GEE393217 GNY393217:GOA393217 GXU393217:GXW393217 HHQ393217:HHS393217 HRM393217:HRO393217 IBI393217:IBK393217 ILE393217:ILG393217 IVA393217:IVC393217 JEW393217:JEY393217 JOS393217:JOU393217 JYO393217:JYQ393217 KIK393217:KIM393217 KSG393217:KSI393217 LCC393217:LCE393217 LLY393217:LMA393217 LVU393217:LVW393217 MFQ393217:MFS393217 MPM393217:MPO393217 MZI393217:MZK393217 NJE393217:NJG393217 NTA393217:NTC393217 OCW393217:OCY393217 OMS393217:OMU393217 OWO393217:OWQ393217 PGK393217:PGM393217 PQG393217:PQI393217 QAC393217:QAE393217 QJY393217:QKA393217 QTU393217:QTW393217 RDQ393217:RDS393217 RNM393217:RNO393217 RXI393217:RXK393217 SHE393217:SHG393217 SRA393217:SRC393217 TAW393217:TAY393217 TKS393217:TKU393217 TUO393217:TUQ393217 UEK393217:UEM393217 UOG393217:UOI393217 UYC393217:UYE393217 VHY393217:VIA393217 VRU393217:VRW393217 WBQ393217:WBS393217 WLM393217:WLO393217 WVI393217:WVK393217 B458753:D458753 IW458753:IY458753 SS458753:SU458753 ACO458753:ACQ458753 AMK458753:AMM458753 AWG458753:AWI458753 BGC458753:BGE458753 BPY458753:BQA458753 BZU458753:BZW458753 CJQ458753:CJS458753 CTM458753:CTO458753 DDI458753:DDK458753 DNE458753:DNG458753 DXA458753:DXC458753 EGW458753:EGY458753 EQS458753:EQU458753 FAO458753:FAQ458753 FKK458753:FKM458753 FUG458753:FUI458753 GEC458753:GEE458753 GNY458753:GOA458753 GXU458753:GXW458753 HHQ458753:HHS458753 HRM458753:HRO458753 IBI458753:IBK458753 ILE458753:ILG458753 IVA458753:IVC458753 JEW458753:JEY458753 JOS458753:JOU458753 JYO458753:JYQ458753 KIK458753:KIM458753 KSG458753:KSI458753 LCC458753:LCE458753 LLY458753:LMA458753 LVU458753:LVW458753 MFQ458753:MFS458753 MPM458753:MPO458753 MZI458753:MZK458753 NJE458753:NJG458753 NTA458753:NTC458753 OCW458753:OCY458753 OMS458753:OMU458753 OWO458753:OWQ458753 PGK458753:PGM458753 PQG458753:PQI458753 QAC458753:QAE458753 QJY458753:QKA458753 QTU458753:QTW458753 RDQ458753:RDS458753 RNM458753:RNO458753 RXI458753:RXK458753 SHE458753:SHG458753 SRA458753:SRC458753 TAW458753:TAY458753 TKS458753:TKU458753 TUO458753:TUQ458753 UEK458753:UEM458753 UOG458753:UOI458753 UYC458753:UYE458753 VHY458753:VIA458753 VRU458753:VRW458753 WBQ458753:WBS458753 WLM458753:WLO458753 WVI458753:WVK458753 B524289:D524289 IW524289:IY524289 SS524289:SU524289 ACO524289:ACQ524289 AMK524289:AMM524289 AWG524289:AWI524289 BGC524289:BGE524289 BPY524289:BQA524289 BZU524289:BZW524289 CJQ524289:CJS524289 CTM524289:CTO524289 DDI524289:DDK524289 DNE524289:DNG524289 DXA524289:DXC524289 EGW524289:EGY524289 EQS524289:EQU524289 FAO524289:FAQ524289 FKK524289:FKM524289 FUG524289:FUI524289 GEC524289:GEE524289 GNY524289:GOA524289 GXU524289:GXW524289 HHQ524289:HHS524289 HRM524289:HRO524289 IBI524289:IBK524289 ILE524289:ILG524289 IVA524289:IVC524289 JEW524289:JEY524289 JOS524289:JOU524289 JYO524289:JYQ524289 KIK524289:KIM524289 KSG524289:KSI524289 LCC524289:LCE524289 LLY524289:LMA524289 LVU524289:LVW524289 MFQ524289:MFS524289 MPM524289:MPO524289 MZI524289:MZK524289 NJE524289:NJG524289 NTA524289:NTC524289 OCW524289:OCY524289 OMS524289:OMU524289 OWO524289:OWQ524289 PGK524289:PGM524289 PQG524289:PQI524289 QAC524289:QAE524289 QJY524289:QKA524289 QTU524289:QTW524289 RDQ524289:RDS524289 RNM524289:RNO524289 RXI524289:RXK524289 SHE524289:SHG524289 SRA524289:SRC524289 TAW524289:TAY524289 TKS524289:TKU524289 TUO524289:TUQ524289 UEK524289:UEM524289 UOG524289:UOI524289 UYC524289:UYE524289 VHY524289:VIA524289 VRU524289:VRW524289 WBQ524289:WBS524289 WLM524289:WLO524289 WVI524289:WVK524289 B589825:D589825 IW589825:IY589825 SS589825:SU589825 ACO589825:ACQ589825 AMK589825:AMM589825 AWG589825:AWI589825 BGC589825:BGE589825 BPY589825:BQA589825 BZU589825:BZW589825 CJQ589825:CJS589825 CTM589825:CTO589825 DDI589825:DDK589825 DNE589825:DNG589825 DXA589825:DXC589825 EGW589825:EGY589825 EQS589825:EQU589825 FAO589825:FAQ589825 FKK589825:FKM589825 FUG589825:FUI589825 GEC589825:GEE589825 GNY589825:GOA589825 GXU589825:GXW589825 HHQ589825:HHS589825 HRM589825:HRO589825 IBI589825:IBK589825 ILE589825:ILG589825 IVA589825:IVC589825 JEW589825:JEY589825 JOS589825:JOU589825 JYO589825:JYQ589825 KIK589825:KIM589825 KSG589825:KSI589825 LCC589825:LCE589825 LLY589825:LMA589825 LVU589825:LVW589825 MFQ589825:MFS589825 MPM589825:MPO589825 MZI589825:MZK589825 NJE589825:NJG589825 NTA589825:NTC589825 OCW589825:OCY589825 OMS589825:OMU589825 OWO589825:OWQ589825 PGK589825:PGM589825 PQG589825:PQI589825 QAC589825:QAE589825 QJY589825:QKA589825 QTU589825:QTW589825 RDQ589825:RDS589825 RNM589825:RNO589825 RXI589825:RXK589825 SHE589825:SHG589825 SRA589825:SRC589825 TAW589825:TAY589825 TKS589825:TKU589825 TUO589825:TUQ589825 UEK589825:UEM589825 UOG589825:UOI589825 UYC589825:UYE589825 VHY589825:VIA589825 VRU589825:VRW589825 WBQ589825:WBS589825 WLM589825:WLO589825 WVI589825:WVK589825 B655361:D655361 IW655361:IY655361 SS655361:SU655361 ACO655361:ACQ655361 AMK655361:AMM655361 AWG655361:AWI655361 BGC655361:BGE655361 BPY655361:BQA655361 BZU655361:BZW655361 CJQ655361:CJS655361 CTM655361:CTO655361 DDI655361:DDK655361 DNE655361:DNG655361 DXA655361:DXC655361 EGW655361:EGY655361 EQS655361:EQU655361 FAO655361:FAQ655361 FKK655361:FKM655361 FUG655361:FUI655361 GEC655361:GEE655361 GNY655361:GOA655361 GXU655361:GXW655361 HHQ655361:HHS655361 HRM655361:HRO655361 IBI655361:IBK655361 ILE655361:ILG655361 IVA655361:IVC655361 JEW655361:JEY655361 JOS655361:JOU655361 JYO655361:JYQ655361 KIK655361:KIM655361 KSG655361:KSI655361 LCC655361:LCE655361 LLY655361:LMA655361 LVU655361:LVW655361 MFQ655361:MFS655361 MPM655361:MPO655361 MZI655361:MZK655361 NJE655361:NJG655361 NTA655361:NTC655361 OCW655361:OCY655361 OMS655361:OMU655361 OWO655361:OWQ655361 PGK655361:PGM655361 PQG655361:PQI655361 QAC655361:QAE655361 QJY655361:QKA655361 QTU655361:QTW655361 RDQ655361:RDS655361 RNM655361:RNO655361 RXI655361:RXK655361 SHE655361:SHG655361 SRA655361:SRC655361 TAW655361:TAY655361 TKS655361:TKU655361 TUO655361:TUQ655361 UEK655361:UEM655361 UOG655361:UOI655361 UYC655361:UYE655361 VHY655361:VIA655361 VRU655361:VRW655361 WBQ655361:WBS655361 WLM655361:WLO655361 WVI655361:WVK655361 B720897:D720897 IW720897:IY720897 SS720897:SU720897 ACO720897:ACQ720897 AMK720897:AMM720897 AWG720897:AWI720897 BGC720897:BGE720897 BPY720897:BQA720897 BZU720897:BZW720897 CJQ720897:CJS720897 CTM720897:CTO720897 DDI720897:DDK720897 DNE720897:DNG720897 DXA720897:DXC720897 EGW720897:EGY720897 EQS720897:EQU720897 FAO720897:FAQ720897 FKK720897:FKM720897 FUG720897:FUI720897 GEC720897:GEE720897 GNY720897:GOA720897 GXU720897:GXW720897 HHQ720897:HHS720897 HRM720897:HRO720897 IBI720897:IBK720897 ILE720897:ILG720897 IVA720897:IVC720897 JEW720897:JEY720897 JOS720897:JOU720897 JYO720897:JYQ720897 KIK720897:KIM720897 KSG720897:KSI720897 LCC720897:LCE720897 LLY720897:LMA720897 LVU720897:LVW720897 MFQ720897:MFS720897 MPM720897:MPO720897 MZI720897:MZK720897 NJE720897:NJG720897 NTA720897:NTC720897 OCW720897:OCY720897 OMS720897:OMU720897 OWO720897:OWQ720897 PGK720897:PGM720897 PQG720897:PQI720897 QAC720897:QAE720897 QJY720897:QKA720897 QTU720897:QTW720897 RDQ720897:RDS720897 RNM720897:RNO720897 RXI720897:RXK720897 SHE720897:SHG720897 SRA720897:SRC720897 TAW720897:TAY720897 TKS720897:TKU720897 TUO720897:TUQ720897 UEK720897:UEM720897 UOG720897:UOI720897 UYC720897:UYE720897 VHY720897:VIA720897 VRU720897:VRW720897 WBQ720897:WBS720897 WLM720897:WLO720897 WVI720897:WVK720897 B786433:D786433 IW786433:IY786433 SS786433:SU786433 ACO786433:ACQ786433 AMK786433:AMM786433 AWG786433:AWI786433 BGC786433:BGE786433 BPY786433:BQA786433 BZU786433:BZW786433 CJQ786433:CJS786433 CTM786433:CTO786433 DDI786433:DDK786433 DNE786433:DNG786433 DXA786433:DXC786433 EGW786433:EGY786433 EQS786433:EQU786433 FAO786433:FAQ786433 FKK786433:FKM786433 FUG786433:FUI786433 GEC786433:GEE786433 GNY786433:GOA786433 GXU786433:GXW786433 HHQ786433:HHS786433 HRM786433:HRO786433 IBI786433:IBK786433 ILE786433:ILG786433 IVA786433:IVC786433 JEW786433:JEY786433 JOS786433:JOU786433 JYO786433:JYQ786433 KIK786433:KIM786433 KSG786433:KSI786433 LCC786433:LCE786433 LLY786433:LMA786433 LVU786433:LVW786433 MFQ786433:MFS786433 MPM786433:MPO786433 MZI786433:MZK786433 NJE786433:NJG786433 NTA786433:NTC786433 OCW786433:OCY786433 OMS786433:OMU786433 OWO786433:OWQ786433 PGK786433:PGM786433 PQG786433:PQI786433 QAC786433:QAE786433 QJY786433:QKA786433 QTU786433:QTW786433 RDQ786433:RDS786433 RNM786433:RNO786433 RXI786433:RXK786433 SHE786433:SHG786433 SRA786433:SRC786433 TAW786433:TAY786433 TKS786433:TKU786433 TUO786433:TUQ786433 UEK786433:UEM786433 UOG786433:UOI786433 UYC786433:UYE786433 VHY786433:VIA786433 VRU786433:VRW786433 WBQ786433:WBS786433 WLM786433:WLO786433 WVI786433:WVK786433 B851969:D851969 IW851969:IY851969 SS851969:SU851969 ACO851969:ACQ851969 AMK851969:AMM851969 AWG851969:AWI851969 BGC851969:BGE851969 BPY851969:BQA851969 BZU851969:BZW851969 CJQ851969:CJS851969 CTM851969:CTO851969 DDI851969:DDK851969 DNE851969:DNG851969 DXA851969:DXC851969 EGW851969:EGY851969 EQS851969:EQU851969 FAO851969:FAQ851969 FKK851969:FKM851969 FUG851969:FUI851969 GEC851969:GEE851969 GNY851969:GOA851969 GXU851969:GXW851969 HHQ851969:HHS851969 HRM851969:HRO851969 IBI851969:IBK851969 ILE851969:ILG851969 IVA851969:IVC851969 JEW851969:JEY851969 JOS851969:JOU851969 JYO851969:JYQ851969 KIK851969:KIM851969 KSG851969:KSI851969 LCC851969:LCE851969 LLY851969:LMA851969 LVU851969:LVW851969 MFQ851969:MFS851969 MPM851969:MPO851969 MZI851969:MZK851969 NJE851969:NJG851969 NTA851969:NTC851969 OCW851969:OCY851969 OMS851969:OMU851969 OWO851969:OWQ851969 PGK851969:PGM851969 PQG851969:PQI851969 QAC851969:QAE851969 QJY851969:QKA851969 QTU851969:QTW851969 RDQ851969:RDS851969 RNM851969:RNO851969 RXI851969:RXK851969 SHE851969:SHG851969 SRA851969:SRC851969 TAW851969:TAY851969 TKS851969:TKU851969 TUO851969:TUQ851969 UEK851969:UEM851969 UOG851969:UOI851969 UYC851969:UYE851969 VHY851969:VIA851969 VRU851969:VRW851969 WBQ851969:WBS851969 WLM851969:WLO851969 WVI851969:WVK851969 B917505:D917505 IW917505:IY917505 SS917505:SU917505 ACO917505:ACQ917505 AMK917505:AMM917505 AWG917505:AWI917505 BGC917505:BGE917505 BPY917505:BQA917505 BZU917505:BZW917505 CJQ917505:CJS917505 CTM917505:CTO917505 DDI917505:DDK917505 DNE917505:DNG917505 DXA917505:DXC917505 EGW917505:EGY917505 EQS917505:EQU917505 FAO917505:FAQ917505 FKK917505:FKM917505 FUG917505:FUI917505 GEC917505:GEE917505 GNY917505:GOA917505 GXU917505:GXW917505 HHQ917505:HHS917505 HRM917505:HRO917505 IBI917505:IBK917505 ILE917505:ILG917505 IVA917505:IVC917505 JEW917505:JEY917505 JOS917505:JOU917505 JYO917505:JYQ917505 KIK917505:KIM917505 KSG917505:KSI917505 LCC917505:LCE917505 LLY917505:LMA917505 LVU917505:LVW917505 MFQ917505:MFS917505 MPM917505:MPO917505 MZI917505:MZK917505 NJE917505:NJG917505 NTA917505:NTC917505 OCW917505:OCY917505 OMS917505:OMU917505 OWO917505:OWQ917505 PGK917505:PGM917505 PQG917505:PQI917505 QAC917505:QAE917505 QJY917505:QKA917505 QTU917505:QTW917505 RDQ917505:RDS917505 RNM917505:RNO917505 RXI917505:RXK917505 SHE917505:SHG917505 SRA917505:SRC917505 TAW917505:TAY917505 TKS917505:TKU917505 TUO917505:TUQ917505 UEK917505:UEM917505 UOG917505:UOI917505 UYC917505:UYE917505 VHY917505:VIA917505 VRU917505:VRW917505 WBQ917505:WBS917505 WLM917505:WLO917505 WVI917505:WVK917505 B983041:D983041 IW983041:IY983041 SS983041:SU983041 ACO983041:ACQ983041 AMK983041:AMM983041 AWG983041:AWI983041 BGC983041:BGE983041 BPY983041:BQA983041 BZU983041:BZW983041 CJQ983041:CJS983041 CTM983041:CTO983041 DDI983041:DDK983041 DNE983041:DNG983041 DXA983041:DXC983041 EGW983041:EGY983041 EQS983041:EQU983041 FAO983041:FAQ983041 FKK983041:FKM983041 FUG983041:FUI983041 GEC983041:GEE983041 GNY983041:GOA983041 GXU983041:GXW983041 HHQ983041:HHS983041 HRM983041:HRO983041 IBI983041:IBK983041 ILE983041:ILG983041 IVA983041:IVC983041 JEW983041:JEY983041 JOS983041:JOU983041 JYO983041:JYQ983041 KIK983041:KIM983041 KSG983041:KSI983041 LCC983041:LCE983041 LLY983041:LMA983041 LVU983041:LVW983041 MFQ983041:MFS983041 MPM983041:MPO983041 MZI983041:MZK983041 NJE983041:NJG983041 NTA983041:NTC983041 OCW983041:OCY983041 OMS983041:OMU983041 OWO983041:OWQ983041 PGK983041:PGM983041 PQG983041:PQI983041 QAC983041:QAE983041 QJY983041:QKA983041 QTU983041:QTW983041 RDQ983041:RDS983041 RNM983041:RNO983041 RXI983041:RXK983041 SHE983041:SHG983041 SRA983041:SRC983041 TAW983041:TAY983041 TKS983041:TKU983041 TUO983041:TUQ983041 UEK983041:UEM983041 UOG983041:UOI983041 UYC983041:UYE983041 VHY983041:VIA983041 VRU983041:VRW983041 WBQ983041:WBS983041 WLM983041:WLO983041 WVI983041:WVK983041">
      <formula1>"模板,项目文件,组织文档"</formula1>
    </dataValidation>
    <dataValidation type="list" allowBlank="1" showInputMessage="1" showErrorMessage="1" sqref="E2">
      <formula1>"1级 – 机密，限制传阅,2级 – 秘密，内部传阅,3级 – 无限制"</formula1>
    </dataValidation>
    <dataValidation type="list" allowBlank="1" showInputMessage="1" showErrorMessage="1" sqref="B65526:D65526 IW65526:IY65526 SS65526:SU65526 ACO65526:ACQ65526 AMK65526:AMM65526 AWG65526:AWI65526 BGC65526:BGE65526 BPY65526:BQA65526 BZU65526:BZW65526 CJQ65526:CJS65526 CTM65526:CTO65526 DDI65526:DDK65526 DNE65526:DNG65526 DXA65526:DXC65526 EGW65526:EGY65526 EQS65526:EQU65526 FAO65526:FAQ65526 FKK65526:FKM65526 FUG65526:FUI65526 GEC65526:GEE65526 GNY65526:GOA65526 GXU65526:GXW65526 HHQ65526:HHS65526 HRM65526:HRO65526 IBI65526:IBK65526 ILE65526:ILG65526 IVA65526:IVC65526 JEW65526:JEY65526 JOS65526:JOU65526 JYO65526:JYQ65526 KIK65526:KIM65526 KSG65526:KSI65526 LCC65526:LCE65526 LLY65526:LMA65526 LVU65526:LVW65526 MFQ65526:MFS65526 MPM65526:MPO65526 MZI65526:MZK65526 NJE65526:NJG65526 NTA65526:NTC65526 OCW65526:OCY65526 OMS65526:OMU65526 OWO65526:OWQ65526 PGK65526:PGM65526 PQG65526:PQI65526 QAC65526:QAE65526 QJY65526:QKA65526 QTU65526:QTW65526 RDQ65526:RDS65526 RNM65526:RNO65526 RXI65526:RXK65526 SHE65526:SHG65526 SRA65526:SRC65526 TAW65526:TAY65526 TKS65526:TKU65526 TUO65526:TUQ65526 UEK65526:UEM65526 UOG65526:UOI65526 UYC65526:UYE65526 VHY65526:VIA65526 VRU65526:VRW65526 WBQ65526:WBS65526 WLM65526:WLO65526 WVI65526:WVK65526 B131062:D131062 IW131062:IY131062 SS131062:SU131062 ACO131062:ACQ131062 AMK131062:AMM131062 AWG131062:AWI131062 BGC131062:BGE131062 BPY131062:BQA131062 BZU131062:BZW131062 CJQ131062:CJS131062 CTM131062:CTO131062 DDI131062:DDK131062 DNE131062:DNG131062 DXA131062:DXC131062 EGW131062:EGY131062 EQS131062:EQU131062 FAO131062:FAQ131062 FKK131062:FKM131062 FUG131062:FUI131062 GEC131062:GEE131062 GNY131062:GOA131062 GXU131062:GXW131062 HHQ131062:HHS131062 HRM131062:HRO131062 IBI131062:IBK131062 ILE131062:ILG131062 IVA131062:IVC131062 JEW131062:JEY131062 JOS131062:JOU131062 JYO131062:JYQ131062 KIK131062:KIM131062 KSG131062:KSI131062 LCC131062:LCE131062 LLY131062:LMA131062 LVU131062:LVW131062 MFQ131062:MFS131062 MPM131062:MPO131062 MZI131062:MZK131062 NJE131062:NJG131062 NTA131062:NTC131062 OCW131062:OCY131062 OMS131062:OMU131062 OWO131062:OWQ131062 PGK131062:PGM131062 PQG131062:PQI131062 QAC131062:QAE131062 QJY131062:QKA131062 QTU131062:QTW131062 RDQ131062:RDS131062 RNM131062:RNO131062 RXI131062:RXK131062 SHE131062:SHG131062 SRA131062:SRC131062 TAW131062:TAY131062 TKS131062:TKU131062 TUO131062:TUQ131062 UEK131062:UEM131062 UOG131062:UOI131062 UYC131062:UYE131062 VHY131062:VIA131062 VRU131062:VRW131062 WBQ131062:WBS131062 WLM131062:WLO131062 WVI131062:WVK131062 B196598:D196598 IW196598:IY196598 SS196598:SU196598 ACO196598:ACQ196598 AMK196598:AMM196598 AWG196598:AWI196598 BGC196598:BGE196598 BPY196598:BQA196598 BZU196598:BZW196598 CJQ196598:CJS196598 CTM196598:CTO196598 DDI196598:DDK196598 DNE196598:DNG196598 DXA196598:DXC196598 EGW196598:EGY196598 EQS196598:EQU196598 FAO196598:FAQ196598 FKK196598:FKM196598 FUG196598:FUI196598 GEC196598:GEE196598 GNY196598:GOA196598 GXU196598:GXW196598 HHQ196598:HHS196598 HRM196598:HRO196598 IBI196598:IBK196598 ILE196598:ILG196598 IVA196598:IVC196598 JEW196598:JEY196598 JOS196598:JOU196598 JYO196598:JYQ196598 KIK196598:KIM196598 KSG196598:KSI196598 LCC196598:LCE196598 LLY196598:LMA196598 LVU196598:LVW196598 MFQ196598:MFS196598 MPM196598:MPO196598 MZI196598:MZK196598 NJE196598:NJG196598 NTA196598:NTC196598 OCW196598:OCY196598 OMS196598:OMU196598 OWO196598:OWQ196598 PGK196598:PGM196598 PQG196598:PQI196598 QAC196598:QAE196598 QJY196598:QKA196598 QTU196598:QTW196598 RDQ196598:RDS196598 RNM196598:RNO196598 RXI196598:RXK196598 SHE196598:SHG196598 SRA196598:SRC196598 TAW196598:TAY196598 TKS196598:TKU196598 TUO196598:TUQ196598 UEK196598:UEM196598 UOG196598:UOI196598 UYC196598:UYE196598 VHY196598:VIA196598 VRU196598:VRW196598 WBQ196598:WBS196598 WLM196598:WLO196598 WVI196598:WVK196598 B262134:D262134 IW262134:IY262134 SS262134:SU262134 ACO262134:ACQ262134 AMK262134:AMM262134 AWG262134:AWI262134 BGC262134:BGE262134 BPY262134:BQA262134 BZU262134:BZW262134 CJQ262134:CJS262134 CTM262134:CTO262134 DDI262134:DDK262134 DNE262134:DNG262134 DXA262134:DXC262134 EGW262134:EGY262134 EQS262134:EQU262134 FAO262134:FAQ262134 FKK262134:FKM262134 FUG262134:FUI262134 GEC262134:GEE262134 GNY262134:GOA262134 GXU262134:GXW262134 HHQ262134:HHS262134 HRM262134:HRO262134 IBI262134:IBK262134 ILE262134:ILG262134 IVA262134:IVC262134 JEW262134:JEY262134 JOS262134:JOU262134 JYO262134:JYQ262134 KIK262134:KIM262134 KSG262134:KSI262134 LCC262134:LCE262134 LLY262134:LMA262134 LVU262134:LVW262134 MFQ262134:MFS262134 MPM262134:MPO262134 MZI262134:MZK262134 NJE262134:NJG262134 NTA262134:NTC262134 OCW262134:OCY262134 OMS262134:OMU262134 OWO262134:OWQ262134 PGK262134:PGM262134 PQG262134:PQI262134 QAC262134:QAE262134 QJY262134:QKA262134 QTU262134:QTW262134 RDQ262134:RDS262134 RNM262134:RNO262134 RXI262134:RXK262134 SHE262134:SHG262134 SRA262134:SRC262134 TAW262134:TAY262134 TKS262134:TKU262134 TUO262134:TUQ262134 UEK262134:UEM262134 UOG262134:UOI262134 UYC262134:UYE262134 VHY262134:VIA262134 VRU262134:VRW262134 WBQ262134:WBS262134 WLM262134:WLO262134 WVI262134:WVK262134 B327670:D327670 IW327670:IY327670 SS327670:SU327670 ACO327670:ACQ327670 AMK327670:AMM327670 AWG327670:AWI327670 BGC327670:BGE327670 BPY327670:BQA327670 BZU327670:BZW327670 CJQ327670:CJS327670 CTM327670:CTO327670 DDI327670:DDK327670 DNE327670:DNG327670 DXA327670:DXC327670 EGW327670:EGY327670 EQS327670:EQU327670 FAO327670:FAQ327670 FKK327670:FKM327670 FUG327670:FUI327670 GEC327670:GEE327670 GNY327670:GOA327670 GXU327670:GXW327670 HHQ327670:HHS327670 HRM327670:HRO327670 IBI327670:IBK327670 ILE327670:ILG327670 IVA327670:IVC327670 JEW327670:JEY327670 JOS327670:JOU327670 JYO327670:JYQ327670 KIK327670:KIM327670 KSG327670:KSI327670 LCC327670:LCE327670 LLY327670:LMA327670 LVU327670:LVW327670 MFQ327670:MFS327670 MPM327670:MPO327670 MZI327670:MZK327670 NJE327670:NJG327670 NTA327670:NTC327670 OCW327670:OCY327670 OMS327670:OMU327670 OWO327670:OWQ327670 PGK327670:PGM327670 PQG327670:PQI327670 QAC327670:QAE327670 QJY327670:QKA327670 QTU327670:QTW327670 RDQ327670:RDS327670 RNM327670:RNO327670 RXI327670:RXK327670 SHE327670:SHG327670 SRA327670:SRC327670 TAW327670:TAY327670 TKS327670:TKU327670 TUO327670:TUQ327670 UEK327670:UEM327670 UOG327670:UOI327670 UYC327670:UYE327670 VHY327670:VIA327670 VRU327670:VRW327670 WBQ327670:WBS327670 WLM327670:WLO327670 WVI327670:WVK327670 B393206:D393206 IW393206:IY393206 SS393206:SU393206 ACO393206:ACQ393206 AMK393206:AMM393206 AWG393206:AWI393206 BGC393206:BGE393206 BPY393206:BQA393206 BZU393206:BZW393206 CJQ393206:CJS393206 CTM393206:CTO393206 DDI393206:DDK393206 DNE393206:DNG393206 DXA393206:DXC393206 EGW393206:EGY393206 EQS393206:EQU393206 FAO393206:FAQ393206 FKK393206:FKM393206 FUG393206:FUI393206 GEC393206:GEE393206 GNY393206:GOA393206 GXU393206:GXW393206 HHQ393206:HHS393206 HRM393206:HRO393206 IBI393206:IBK393206 ILE393206:ILG393206 IVA393206:IVC393206 JEW393206:JEY393206 JOS393206:JOU393206 JYO393206:JYQ393206 KIK393206:KIM393206 KSG393206:KSI393206 LCC393206:LCE393206 LLY393206:LMA393206 LVU393206:LVW393206 MFQ393206:MFS393206 MPM393206:MPO393206 MZI393206:MZK393206 NJE393206:NJG393206 NTA393206:NTC393206 OCW393206:OCY393206 OMS393206:OMU393206 OWO393206:OWQ393206 PGK393206:PGM393206 PQG393206:PQI393206 QAC393206:QAE393206 QJY393206:QKA393206 QTU393206:QTW393206 RDQ393206:RDS393206 RNM393206:RNO393206 RXI393206:RXK393206 SHE393206:SHG393206 SRA393206:SRC393206 TAW393206:TAY393206 TKS393206:TKU393206 TUO393206:TUQ393206 UEK393206:UEM393206 UOG393206:UOI393206 UYC393206:UYE393206 VHY393206:VIA393206 VRU393206:VRW393206 WBQ393206:WBS393206 WLM393206:WLO393206 WVI393206:WVK393206 B458742:D458742 IW458742:IY458742 SS458742:SU458742 ACO458742:ACQ458742 AMK458742:AMM458742 AWG458742:AWI458742 BGC458742:BGE458742 BPY458742:BQA458742 BZU458742:BZW458742 CJQ458742:CJS458742 CTM458742:CTO458742 DDI458742:DDK458742 DNE458742:DNG458742 DXA458742:DXC458742 EGW458742:EGY458742 EQS458742:EQU458742 FAO458742:FAQ458742 FKK458742:FKM458742 FUG458742:FUI458742 GEC458742:GEE458742 GNY458742:GOA458742 GXU458742:GXW458742 HHQ458742:HHS458742 HRM458742:HRO458742 IBI458742:IBK458742 ILE458742:ILG458742 IVA458742:IVC458742 JEW458742:JEY458742 JOS458742:JOU458742 JYO458742:JYQ458742 KIK458742:KIM458742 KSG458742:KSI458742 LCC458742:LCE458742 LLY458742:LMA458742 LVU458742:LVW458742 MFQ458742:MFS458742 MPM458742:MPO458742 MZI458742:MZK458742 NJE458742:NJG458742 NTA458742:NTC458742 OCW458742:OCY458742 OMS458742:OMU458742 OWO458742:OWQ458742 PGK458742:PGM458742 PQG458742:PQI458742 QAC458742:QAE458742 QJY458742:QKA458742 QTU458742:QTW458742 RDQ458742:RDS458742 RNM458742:RNO458742 RXI458742:RXK458742 SHE458742:SHG458742 SRA458742:SRC458742 TAW458742:TAY458742 TKS458742:TKU458742 TUO458742:TUQ458742 UEK458742:UEM458742 UOG458742:UOI458742 UYC458742:UYE458742 VHY458742:VIA458742 VRU458742:VRW458742 WBQ458742:WBS458742 WLM458742:WLO458742 WVI458742:WVK458742 B524278:D524278 IW524278:IY524278 SS524278:SU524278 ACO524278:ACQ524278 AMK524278:AMM524278 AWG524278:AWI524278 BGC524278:BGE524278 BPY524278:BQA524278 BZU524278:BZW524278 CJQ524278:CJS524278 CTM524278:CTO524278 DDI524278:DDK524278 DNE524278:DNG524278 DXA524278:DXC524278 EGW524278:EGY524278 EQS524278:EQU524278 FAO524278:FAQ524278 FKK524278:FKM524278 FUG524278:FUI524278 GEC524278:GEE524278 GNY524278:GOA524278 GXU524278:GXW524278 HHQ524278:HHS524278 HRM524278:HRO524278 IBI524278:IBK524278 ILE524278:ILG524278 IVA524278:IVC524278 JEW524278:JEY524278 JOS524278:JOU524278 JYO524278:JYQ524278 KIK524278:KIM524278 KSG524278:KSI524278 LCC524278:LCE524278 LLY524278:LMA524278 LVU524278:LVW524278 MFQ524278:MFS524278 MPM524278:MPO524278 MZI524278:MZK524278 NJE524278:NJG524278 NTA524278:NTC524278 OCW524278:OCY524278 OMS524278:OMU524278 OWO524278:OWQ524278 PGK524278:PGM524278 PQG524278:PQI524278 QAC524278:QAE524278 QJY524278:QKA524278 QTU524278:QTW524278 RDQ524278:RDS524278 RNM524278:RNO524278 RXI524278:RXK524278 SHE524278:SHG524278 SRA524278:SRC524278 TAW524278:TAY524278 TKS524278:TKU524278 TUO524278:TUQ524278 UEK524278:UEM524278 UOG524278:UOI524278 UYC524278:UYE524278 VHY524278:VIA524278 VRU524278:VRW524278 WBQ524278:WBS524278 WLM524278:WLO524278 WVI524278:WVK524278 B589814:D589814 IW589814:IY589814 SS589814:SU589814 ACO589814:ACQ589814 AMK589814:AMM589814 AWG589814:AWI589814 BGC589814:BGE589814 BPY589814:BQA589814 BZU589814:BZW589814 CJQ589814:CJS589814 CTM589814:CTO589814 DDI589814:DDK589814 DNE589814:DNG589814 DXA589814:DXC589814 EGW589814:EGY589814 EQS589814:EQU589814 FAO589814:FAQ589814 FKK589814:FKM589814 FUG589814:FUI589814 GEC589814:GEE589814 GNY589814:GOA589814 GXU589814:GXW589814 HHQ589814:HHS589814 HRM589814:HRO589814 IBI589814:IBK589814 ILE589814:ILG589814 IVA589814:IVC589814 JEW589814:JEY589814 JOS589814:JOU589814 JYO589814:JYQ589814 KIK589814:KIM589814 KSG589814:KSI589814 LCC589814:LCE589814 LLY589814:LMA589814 LVU589814:LVW589814 MFQ589814:MFS589814 MPM589814:MPO589814 MZI589814:MZK589814 NJE589814:NJG589814 NTA589814:NTC589814 OCW589814:OCY589814 OMS589814:OMU589814 OWO589814:OWQ589814 PGK589814:PGM589814 PQG589814:PQI589814 QAC589814:QAE589814 QJY589814:QKA589814 QTU589814:QTW589814 RDQ589814:RDS589814 RNM589814:RNO589814 RXI589814:RXK589814 SHE589814:SHG589814 SRA589814:SRC589814 TAW589814:TAY589814 TKS589814:TKU589814 TUO589814:TUQ589814 UEK589814:UEM589814 UOG589814:UOI589814 UYC589814:UYE589814 VHY589814:VIA589814 VRU589814:VRW589814 WBQ589814:WBS589814 WLM589814:WLO589814 WVI589814:WVK589814 B655350:D655350 IW655350:IY655350 SS655350:SU655350 ACO655350:ACQ655350 AMK655350:AMM655350 AWG655350:AWI655350 BGC655350:BGE655350 BPY655350:BQA655350 BZU655350:BZW655350 CJQ655350:CJS655350 CTM655350:CTO655350 DDI655350:DDK655350 DNE655350:DNG655350 DXA655350:DXC655350 EGW655350:EGY655350 EQS655350:EQU655350 FAO655350:FAQ655350 FKK655350:FKM655350 FUG655350:FUI655350 GEC655350:GEE655350 GNY655350:GOA655350 GXU655350:GXW655350 HHQ655350:HHS655350 HRM655350:HRO655350 IBI655350:IBK655350 ILE655350:ILG655350 IVA655350:IVC655350 JEW655350:JEY655350 JOS655350:JOU655350 JYO655350:JYQ655350 KIK655350:KIM655350 KSG655350:KSI655350 LCC655350:LCE655350 LLY655350:LMA655350 LVU655350:LVW655350 MFQ655350:MFS655350 MPM655350:MPO655350 MZI655350:MZK655350 NJE655350:NJG655350 NTA655350:NTC655350 OCW655350:OCY655350 OMS655350:OMU655350 OWO655350:OWQ655350 PGK655350:PGM655350 PQG655350:PQI655350 QAC655350:QAE655350 QJY655350:QKA655350 QTU655350:QTW655350 RDQ655350:RDS655350 RNM655350:RNO655350 RXI655350:RXK655350 SHE655350:SHG655350 SRA655350:SRC655350 TAW655350:TAY655350 TKS655350:TKU655350 TUO655350:TUQ655350 UEK655350:UEM655350 UOG655350:UOI655350 UYC655350:UYE655350 VHY655350:VIA655350 VRU655350:VRW655350 WBQ655350:WBS655350 WLM655350:WLO655350 WVI655350:WVK655350 B720886:D720886 IW720886:IY720886 SS720886:SU720886 ACO720886:ACQ720886 AMK720886:AMM720886 AWG720886:AWI720886 BGC720886:BGE720886 BPY720886:BQA720886 BZU720886:BZW720886 CJQ720886:CJS720886 CTM720886:CTO720886 DDI720886:DDK720886 DNE720886:DNG720886 DXA720886:DXC720886 EGW720886:EGY720886 EQS720886:EQU720886 FAO720886:FAQ720886 FKK720886:FKM720886 FUG720886:FUI720886 GEC720886:GEE720886 GNY720886:GOA720886 GXU720886:GXW720886 HHQ720886:HHS720886 HRM720886:HRO720886 IBI720886:IBK720886 ILE720886:ILG720886 IVA720886:IVC720886 JEW720886:JEY720886 JOS720886:JOU720886 JYO720886:JYQ720886 KIK720886:KIM720886 KSG720886:KSI720886 LCC720886:LCE720886 LLY720886:LMA720886 LVU720886:LVW720886 MFQ720886:MFS720886 MPM720886:MPO720886 MZI720886:MZK720886 NJE720886:NJG720886 NTA720886:NTC720886 OCW720886:OCY720886 OMS720886:OMU720886 OWO720886:OWQ720886 PGK720886:PGM720886 PQG720886:PQI720886 QAC720886:QAE720886 QJY720886:QKA720886 QTU720886:QTW720886 RDQ720886:RDS720886 RNM720886:RNO720886 RXI720886:RXK720886 SHE720886:SHG720886 SRA720886:SRC720886 TAW720886:TAY720886 TKS720886:TKU720886 TUO720886:TUQ720886 UEK720886:UEM720886 UOG720886:UOI720886 UYC720886:UYE720886 VHY720886:VIA720886 VRU720886:VRW720886 WBQ720886:WBS720886 WLM720886:WLO720886 WVI720886:WVK720886 B786422:D786422 IW786422:IY786422 SS786422:SU786422 ACO786422:ACQ786422 AMK786422:AMM786422 AWG786422:AWI786422 BGC786422:BGE786422 BPY786422:BQA786422 BZU786422:BZW786422 CJQ786422:CJS786422 CTM786422:CTO786422 DDI786422:DDK786422 DNE786422:DNG786422 DXA786422:DXC786422 EGW786422:EGY786422 EQS786422:EQU786422 FAO786422:FAQ786422 FKK786422:FKM786422 FUG786422:FUI786422 GEC786422:GEE786422 GNY786422:GOA786422 GXU786422:GXW786422 HHQ786422:HHS786422 HRM786422:HRO786422 IBI786422:IBK786422 ILE786422:ILG786422 IVA786422:IVC786422 JEW786422:JEY786422 JOS786422:JOU786422 JYO786422:JYQ786422 KIK786422:KIM786422 KSG786422:KSI786422 LCC786422:LCE786422 LLY786422:LMA786422 LVU786422:LVW786422 MFQ786422:MFS786422 MPM786422:MPO786422 MZI786422:MZK786422 NJE786422:NJG786422 NTA786422:NTC786422 OCW786422:OCY786422 OMS786422:OMU786422 OWO786422:OWQ786422 PGK786422:PGM786422 PQG786422:PQI786422 QAC786422:QAE786422 QJY786422:QKA786422 QTU786422:QTW786422 RDQ786422:RDS786422 RNM786422:RNO786422 RXI786422:RXK786422 SHE786422:SHG786422 SRA786422:SRC786422 TAW786422:TAY786422 TKS786422:TKU786422 TUO786422:TUQ786422 UEK786422:UEM786422 UOG786422:UOI786422 UYC786422:UYE786422 VHY786422:VIA786422 VRU786422:VRW786422 WBQ786422:WBS786422 WLM786422:WLO786422 WVI786422:WVK786422 B851958:D851958 IW851958:IY851958 SS851958:SU851958 ACO851958:ACQ851958 AMK851958:AMM851958 AWG851958:AWI851958 BGC851958:BGE851958 BPY851958:BQA851958 BZU851958:BZW851958 CJQ851958:CJS851958 CTM851958:CTO851958 DDI851958:DDK851958 DNE851958:DNG851958 DXA851958:DXC851958 EGW851958:EGY851958 EQS851958:EQU851958 FAO851958:FAQ851958 FKK851958:FKM851958 FUG851958:FUI851958 GEC851958:GEE851958 GNY851958:GOA851958 GXU851958:GXW851958 HHQ851958:HHS851958 HRM851958:HRO851958 IBI851958:IBK851958 ILE851958:ILG851958 IVA851958:IVC851958 JEW851958:JEY851958 JOS851958:JOU851958 JYO851958:JYQ851958 KIK851958:KIM851958 KSG851958:KSI851958 LCC851958:LCE851958 LLY851958:LMA851958 LVU851958:LVW851958 MFQ851958:MFS851958 MPM851958:MPO851958 MZI851958:MZK851958 NJE851958:NJG851958 NTA851958:NTC851958 OCW851958:OCY851958 OMS851958:OMU851958 OWO851958:OWQ851958 PGK851958:PGM851958 PQG851958:PQI851958 QAC851958:QAE851958 QJY851958:QKA851958 QTU851958:QTW851958 RDQ851958:RDS851958 RNM851958:RNO851958 RXI851958:RXK851958 SHE851958:SHG851958 SRA851958:SRC851958 TAW851958:TAY851958 TKS851958:TKU851958 TUO851958:TUQ851958 UEK851958:UEM851958 UOG851958:UOI851958 UYC851958:UYE851958 VHY851958:VIA851958 VRU851958:VRW851958 WBQ851958:WBS851958 WLM851958:WLO851958 WVI851958:WVK851958 B917494:D917494 IW917494:IY917494 SS917494:SU917494 ACO917494:ACQ917494 AMK917494:AMM917494 AWG917494:AWI917494 BGC917494:BGE917494 BPY917494:BQA917494 BZU917494:BZW917494 CJQ917494:CJS917494 CTM917494:CTO917494 DDI917494:DDK917494 DNE917494:DNG917494 DXA917494:DXC917494 EGW917494:EGY917494 EQS917494:EQU917494 FAO917494:FAQ917494 FKK917494:FKM917494 FUG917494:FUI917494 GEC917494:GEE917494 GNY917494:GOA917494 GXU917494:GXW917494 HHQ917494:HHS917494 HRM917494:HRO917494 IBI917494:IBK917494 ILE917494:ILG917494 IVA917494:IVC917494 JEW917494:JEY917494 JOS917494:JOU917494 JYO917494:JYQ917494 KIK917494:KIM917494 KSG917494:KSI917494 LCC917494:LCE917494 LLY917494:LMA917494 LVU917494:LVW917494 MFQ917494:MFS917494 MPM917494:MPO917494 MZI917494:MZK917494 NJE917494:NJG917494 NTA917494:NTC917494 OCW917494:OCY917494 OMS917494:OMU917494 OWO917494:OWQ917494 PGK917494:PGM917494 PQG917494:PQI917494 QAC917494:QAE917494 QJY917494:QKA917494 QTU917494:QTW917494 RDQ917494:RDS917494 RNM917494:RNO917494 RXI917494:RXK917494 SHE917494:SHG917494 SRA917494:SRC917494 TAW917494:TAY917494 TKS917494:TKU917494 TUO917494:TUQ917494 UEK917494:UEM917494 UOG917494:UOI917494 UYC917494:UYE917494 VHY917494:VIA917494 VRU917494:VRW917494 WBQ917494:WBS917494 WLM917494:WLO917494 WVI917494:WVK917494 B983030:D983030 IW983030:IY983030 SS983030:SU983030 ACO983030:ACQ983030 AMK983030:AMM983030 AWG983030:AWI983030 BGC983030:BGE983030 BPY983030:BQA983030 BZU983030:BZW983030 CJQ983030:CJS983030 CTM983030:CTO983030 DDI983030:DDK983030 DNE983030:DNG983030 DXA983030:DXC983030 EGW983030:EGY983030 EQS983030:EQU983030 FAO983030:FAQ983030 FKK983030:FKM983030 FUG983030:FUI983030 GEC983030:GEE983030 GNY983030:GOA983030 GXU983030:GXW983030 HHQ983030:HHS983030 HRM983030:HRO983030 IBI983030:IBK983030 ILE983030:ILG983030 IVA983030:IVC983030 JEW983030:JEY983030 JOS983030:JOU983030 JYO983030:JYQ983030 KIK983030:KIM983030 KSG983030:KSI983030 LCC983030:LCE983030 LLY983030:LMA983030 LVU983030:LVW983030 MFQ983030:MFS983030 MPM983030:MPO983030 MZI983030:MZK983030 NJE983030:NJG983030 NTA983030:NTC983030 OCW983030:OCY983030 OMS983030:OMU983030 OWO983030:OWQ983030 PGK983030:PGM983030 PQG983030:PQI983030 QAC983030:QAE983030 QJY983030:QKA983030 QTU983030:QTW983030 RDQ983030:RDS983030 RNM983030:RNO983030 RXI983030:RXK983030 SHE983030:SHG983030 SRA983030:SRC983030 TAW983030:TAY983030 TKS983030:TKU983030 TUO983030:TUQ983030 UEK983030:UEM983030 UOG983030:UOI983030 UYC983030:UYE983030 VHY983030:VIA983030 VRU983030:VRW983030 WBQ983030:WBS983030 WLM983030:WLO983030 WVI983030:WVK983030 B1048566:D1048566 IW1048566:IY1048566 SS1048566:SU1048566 ACO1048566:ACQ1048566 AMK1048566:AMM1048566 AWG1048566:AWI1048566 BGC1048566:BGE1048566 BPY1048566:BQA1048566 BZU1048566:BZW1048566 CJQ1048566:CJS1048566 CTM1048566:CTO1048566 DDI1048566:DDK1048566 DNE1048566:DNG1048566 DXA1048566:DXC1048566 EGW1048566:EGY1048566 EQS1048566:EQU1048566 FAO1048566:FAQ1048566 FKK1048566:FKM1048566 FUG1048566:FUI1048566 GEC1048566:GEE1048566 GNY1048566:GOA1048566 GXU1048566:GXW1048566 HHQ1048566:HHS1048566 HRM1048566:HRO1048566 IBI1048566:IBK1048566 ILE1048566:ILG1048566 IVA1048566:IVC1048566 JEW1048566:JEY1048566 JOS1048566:JOU1048566 JYO1048566:JYQ1048566 KIK1048566:KIM1048566 KSG1048566:KSI1048566 LCC1048566:LCE1048566 LLY1048566:LMA1048566 LVU1048566:LVW1048566 MFQ1048566:MFS1048566 MPM1048566:MPO1048566 MZI1048566:MZK1048566 NJE1048566:NJG1048566 NTA1048566:NTC1048566 OCW1048566:OCY1048566 OMS1048566:OMU1048566 OWO1048566:OWQ1048566 PGK1048566:PGM1048566 PQG1048566:PQI1048566 QAC1048566:QAE1048566 QJY1048566:QKA1048566 QTU1048566:QTW1048566 RDQ1048566:RDS1048566 RNM1048566:RNO1048566 RXI1048566:RXK1048566 SHE1048566:SHG1048566 SRA1048566:SRC1048566 TAW1048566:TAY1048566 TKS1048566:TKU1048566 TUO1048566:TUQ1048566 UEK1048566:UEM1048566 UOG1048566:UOI1048566 UYC1048566:UYE1048566 VHY1048566:VIA1048566 VRU1048566:VRW1048566 WBQ1048566:WBS1048566 WLM1048566:WLO1048566 WVI1048566:WVK1048566">
      <formula1>#REF!</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61"/>
  <sheetViews>
    <sheetView workbookViewId="0">
      <selection activeCell="C25" sqref="C25:F25"/>
    </sheetView>
  </sheetViews>
  <sheetFormatPr defaultColWidth="9" defaultRowHeight="16.5"/>
  <cols>
    <col min="1" max="1" width="9" style="40"/>
    <col min="2" max="9" width="20.875" style="40" customWidth="1"/>
    <col min="10" max="16384" width="9" style="40"/>
  </cols>
  <sheetData>
    <row r="2" s="40" customFormat="1" spans="2:9">
      <c r="B2" s="8" t="s">
        <v>14</v>
      </c>
      <c r="C2" s="9"/>
      <c r="D2" s="9"/>
      <c r="E2" s="9"/>
      <c r="F2" s="9"/>
      <c r="G2" s="9"/>
      <c r="H2" s="9"/>
      <c r="I2" s="17"/>
    </row>
    <row r="3" s="40" customFormat="1" spans="2:9">
      <c r="B3" s="41" t="s">
        <v>15</v>
      </c>
      <c r="C3" s="42"/>
      <c r="D3" s="42"/>
      <c r="E3" s="42"/>
      <c r="F3" s="42"/>
      <c r="G3" s="42"/>
      <c r="H3" s="42"/>
      <c r="I3" s="86"/>
    </row>
    <row r="4" s="40" customFormat="1" spans="2:9">
      <c r="B4" s="43" t="s">
        <v>16</v>
      </c>
      <c r="C4" s="44" t="s">
        <v>17</v>
      </c>
      <c r="D4" s="45"/>
      <c r="E4" s="46"/>
      <c r="F4" s="47" t="s">
        <v>18</v>
      </c>
      <c r="G4" s="48" t="s">
        <v>19</v>
      </c>
      <c r="H4" s="49"/>
      <c r="I4" s="87"/>
    </row>
    <row r="5" s="40" customFormat="1" customHeight="1" spans="2:9">
      <c r="B5" s="43" t="s">
        <v>20</v>
      </c>
      <c r="C5" s="44" t="s">
        <v>21</v>
      </c>
      <c r="D5" s="45"/>
      <c r="E5" s="46"/>
      <c r="F5" s="47" t="s">
        <v>22</v>
      </c>
      <c r="G5" s="50" t="s">
        <v>23</v>
      </c>
      <c r="H5" s="50"/>
      <c r="I5" s="88"/>
    </row>
    <row r="6" s="40" customFormat="1" spans="2:9">
      <c r="B6" s="43" t="s">
        <v>24</v>
      </c>
      <c r="C6" s="51" t="s">
        <v>25</v>
      </c>
      <c r="D6" s="51"/>
      <c r="E6" s="51"/>
      <c r="F6" s="47" t="s">
        <v>26</v>
      </c>
      <c r="G6" s="48" t="s">
        <v>27</v>
      </c>
      <c r="H6" s="49"/>
      <c r="I6" s="87"/>
    </row>
    <row r="7" s="40" customFormat="1" spans="2:9">
      <c r="B7" s="43" t="s">
        <v>28</v>
      </c>
      <c r="C7" s="51" t="s">
        <v>29</v>
      </c>
      <c r="D7" s="51"/>
      <c r="E7" s="51"/>
      <c r="F7" s="47" t="s">
        <v>30</v>
      </c>
      <c r="G7" s="50" t="s">
        <v>31</v>
      </c>
      <c r="H7" s="50"/>
      <c r="I7" s="88"/>
    </row>
    <row r="8" s="40" customFormat="1" spans="2:9">
      <c r="B8" s="52"/>
      <c r="C8" s="53"/>
      <c r="D8" s="53"/>
      <c r="E8" s="53"/>
      <c r="F8" s="53"/>
      <c r="G8" s="53"/>
      <c r="H8" s="53"/>
      <c r="I8" s="89"/>
    </row>
    <row r="9" s="40" customFormat="1" spans="2:9">
      <c r="B9" s="41" t="s">
        <v>32</v>
      </c>
      <c r="C9" s="42"/>
      <c r="D9" s="42"/>
      <c r="E9" s="42"/>
      <c r="F9" s="42"/>
      <c r="G9" s="42"/>
      <c r="H9" s="42"/>
      <c r="I9" s="86"/>
    </row>
    <row r="10" s="40" customFormat="1" spans="2:9">
      <c r="B10" s="54" t="s">
        <v>33</v>
      </c>
      <c r="C10" s="55" t="s">
        <v>34</v>
      </c>
      <c r="D10" s="55" t="s">
        <v>35</v>
      </c>
      <c r="E10" s="55" t="s">
        <v>36</v>
      </c>
      <c r="F10" s="55" t="s">
        <v>37</v>
      </c>
      <c r="G10" s="56" t="s">
        <v>38</v>
      </c>
      <c r="H10" s="56" t="s">
        <v>39</v>
      </c>
      <c r="I10" s="90" t="s">
        <v>40</v>
      </c>
    </row>
    <row r="11" s="40" customFormat="1" spans="2:9">
      <c r="B11" s="57" t="s">
        <v>41</v>
      </c>
      <c r="C11" s="58">
        <f>SUM(D11:H11)</f>
        <v>93</v>
      </c>
      <c r="D11" s="59">
        <f>COUNTIF(电源管理!$T:$T,D10)</f>
        <v>43</v>
      </c>
      <c r="E11" s="59">
        <f>COUNTIF(电源管理!$T:$T,E10)</f>
        <v>6</v>
      </c>
      <c r="F11" s="59">
        <f>COUNTIF(电源管理!$T:$T,F10)</f>
        <v>36</v>
      </c>
      <c r="G11" s="59">
        <f>COUNTIF(电源管理!$T:$T,G10)</f>
        <v>8</v>
      </c>
      <c r="H11" s="59">
        <f>COUNTIF(电源管理!$T:$T,H10)</f>
        <v>0</v>
      </c>
      <c r="I11" s="91">
        <f>D11/(C11-H11)</f>
        <v>0.462365591397849</v>
      </c>
    </row>
    <row r="12" s="40" customFormat="1" spans="2:9">
      <c r="B12" s="57"/>
      <c r="C12" s="58"/>
      <c r="D12" s="59"/>
      <c r="E12" s="59"/>
      <c r="F12" s="59"/>
      <c r="G12" s="59"/>
      <c r="H12" s="59"/>
      <c r="I12" s="91"/>
    </row>
    <row r="13" s="40" customFormat="1" spans="2:9">
      <c r="B13" s="41" t="s">
        <v>42</v>
      </c>
      <c r="C13" s="42"/>
      <c r="D13" s="42"/>
      <c r="E13" s="42"/>
      <c r="F13" s="42"/>
      <c r="G13" s="42"/>
      <c r="H13" s="42"/>
      <c r="I13" s="86"/>
    </row>
    <row r="14" s="40" customFormat="1" ht="186" customHeight="1" spans="2:9">
      <c r="B14" s="60" t="s">
        <v>43</v>
      </c>
      <c r="C14" s="61"/>
      <c r="D14" s="61"/>
      <c r="E14" s="61"/>
      <c r="F14" s="61"/>
      <c r="G14" s="61"/>
      <c r="H14" s="61"/>
      <c r="I14" s="92"/>
    </row>
    <row r="15" s="40" customFormat="1" spans="2:9">
      <c r="B15" s="62" t="s">
        <v>44</v>
      </c>
      <c r="C15" s="63"/>
      <c r="D15" s="63"/>
      <c r="E15" s="63"/>
      <c r="F15" s="63"/>
      <c r="G15" s="63"/>
      <c r="H15" s="63"/>
      <c r="I15" s="93"/>
    </row>
    <row r="16" s="40" customFormat="1" spans="2:9">
      <c r="B16" s="64" t="s">
        <v>45</v>
      </c>
      <c r="C16" s="65" t="s">
        <v>46</v>
      </c>
      <c r="D16" s="65"/>
      <c r="E16" s="65"/>
      <c r="F16" s="65"/>
      <c r="G16" s="65" t="s">
        <v>47</v>
      </c>
      <c r="H16" s="65" t="s">
        <v>48</v>
      </c>
      <c r="I16" s="94" t="s">
        <v>49</v>
      </c>
    </row>
    <row r="17" s="40" customFormat="1" customHeight="1" spans="2:9">
      <c r="B17" s="66" t="s">
        <v>50</v>
      </c>
      <c r="C17" s="67" t="s">
        <v>51</v>
      </c>
      <c r="D17" s="68"/>
      <c r="E17" s="68"/>
      <c r="F17" s="69"/>
      <c r="G17" s="70" t="s">
        <v>52</v>
      </c>
      <c r="H17" s="71" t="s">
        <v>53</v>
      </c>
      <c r="I17" s="95"/>
    </row>
    <row r="18" s="40" customFormat="1" customHeight="1" spans="2:9">
      <c r="B18" s="72" t="s">
        <v>54</v>
      </c>
      <c r="C18" s="73" t="s">
        <v>55</v>
      </c>
      <c r="D18" s="73"/>
      <c r="E18" s="73"/>
      <c r="F18" s="73"/>
      <c r="G18" s="70" t="s">
        <v>52</v>
      </c>
      <c r="H18" s="71" t="s">
        <v>56</v>
      </c>
      <c r="I18" s="96"/>
    </row>
    <row r="19" s="40" customFormat="1" spans="2:9">
      <c r="B19" s="74" t="s">
        <v>57</v>
      </c>
      <c r="C19" s="75" t="s">
        <v>58</v>
      </c>
      <c r="D19" s="76"/>
      <c r="E19" s="76"/>
      <c r="F19" s="77"/>
      <c r="G19" s="70" t="s">
        <v>52</v>
      </c>
      <c r="H19" s="71" t="s">
        <v>53</v>
      </c>
      <c r="I19" s="97"/>
    </row>
    <row r="20" s="40" customFormat="1" customHeight="1" spans="2:9">
      <c r="B20" s="78" t="s">
        <v>59</v>
      </c>
      <c r="C20" s="67" t="s">
        <v>60</v>
      </c>
      <c r="D20" s="68"/>
      <c r="E20" s="68"/>
      <c r="F20" s="69"/>
      <c r="G20" s="70" t="s">
        <v>61</v>
      </c>
      <c r="H20" s="71" t="s">
        <v>62</v>
      </c>
      <c r="I20" s="98"/>
    </row>
    <row r="21" s="40" customFormat="1" customHeight="1" spans="2:9">
      <c r="B21" s="78" t="s">
        <v>63</v>
      </c>
      <c r="C21" s="67" t="s">
        <v>64</v>
      </c>
      <c r="D21" s="68"/>
      <c r="E21" s="68"/>
      <c r="F21" s="69"/>
      <c r="G21" s="70" t="s">
        <v>52</v>
      </c>
      <c r="H21" s="71" t="s">
        <v>56</v>
      </c>
      <c r="I21" s="98"/>
    </row>
    <row r="22" s="40" customFormat="1" customHeight="1" spans="2:9">
      <c r="B22" s="78" t="s">
        <v>65</v>
      </c>
      <c r="C22" s="67" t="s">
        <v>66</v>
      </c>
      <c r="D22" s="68"/>
      <c r="E22" s="68"/>
      <c r="F22" s="69"/>
      <c r="G22" s="70" t="s">
        <v>52</v>
      </c>
      <c r="H22" s="71" t="s">
        <v>67</v>
      </c>
      <c r="I22" s="98"/>
    </row>
    <row r="23" s="40" customFormat="1" customHeight="1" spans="2:9">
      <c r="B23" s="78"/>
      <c r="C23" s="67"/>
      <c r="D23" s="68"/>
      <c r="E23" s="68"/>
      <c r="F23" s="69"/>
      <c r="G23" s="59"/>
      <c r="H23" s="71"/>
      <c r="I23" s="98"/>
    </row>
    <row r="24" s="40" customFormat="1" customHeight="1" spans="2:9">
      <c r="B24" s="78"/>
      <c r="C24" s="67"/>
      <c r="D24" s="68"/>
      <c r="E24" s="68"/>
      <c r="F24" s="69"/>
      <c r="G24" s="59"/>
      <c r="H24" s="71"/>
      <c r="I24" s="98"/>
    </row>
    <row r="25" s="40" customFormat="1" spans="2:9">
      <c r="B25" s="72"/>
      <c r="C25" s="73"/>
      <c r="D25" s="73"/>
      <c r="E25" s="73"/>
      <c r="F25" s="73"/>
      <c r="G25" s="59"/>
      <c r="H25" s="71"/>
      <c r="I25" s="98"/>
    </row>
    <row r="26" s="40" customFormat="1" spans="2:9">
      <c r="B26" s="74"/>
      <c r="C26" s="79"/>
      <c r="D26" s="76"/>
      <c r="E26" s="76"/>
      <c r="F26" s="77"/>
      <c r="G26" s="59"/>
      <c r="H26" s="71"/>
      <c r="I26" s="98"/>
    </row>
    <row r="27" s="40" customFormat="1" spans="2:9">
      <c r="B27" s="78"/>
      <c r="C27" s="67"/>
      <c r="D27" s="68"/>
      <c r="E27" s="68"/>
      <c r="F27" s="69"/>
      <c r="G27" s="59"/>
      <c r="H27" s="71"/>
      <c r="I27" s="98"/>
    </row>
    <row r="28" s="40" customFormat="1" spans="2:9">
      <c r="B28" s="78"/>
      <c r="C28" s="67"/>
      <c r="D28" s="68"/>
      <c r="E28" s="68"/>
      <c r="F28" s="69"/>
      <c r="G28" s="59"/>
      <c r="H28" s="71"/>
      <c r="I28" s="98"/>
    </row>
    <row r="29" s="40" customFormat="1" spans="2:9">
      <c r="B29" s="78"/>
      <c r="C29" s="67"/>
      <c r="D29" s="68"/>
      <c r="E29" s="68"/>
      <c r="F29" s="69"/>
      <c r="G29" s="59"/>
      <c r="H29" s="71"/>
      <c r="I29" s="98"/>
    </row>
    <row r="30" s="40" customFormat="1" spans="2:9">
      <c r="B30" s="78"/>
      <c r="C30" s="67"/>
      <c r="D30" s="68"/>
      <c r="E30" s="68"/>
      <c r="F30" s="69"/>
      <c r="G30" s="59"/>
      <c r="H30" s="71"/>
      <c r="I30" s="98"/>
    </row>
    <row r="31" s="40" customFormat="1" spans="2:9">
      <c r="B31" s="78"/>
      <c r="C31" s="67"/>
      <c r="D31" s="68"/>
      <c r="E31" s="68"/>
      <c r="F31" s="69"/>
      <c r="G31" s="59"/>
      <c r="H31" s="71"/>
      <c r="I31" s="98"/>
    </row>
    <row r="32" s="40" customFormat="1" spans="2:9">
      <c r="B32" s="78"/>
      <c r="C32" s="67"/>
      <c r="D32" s="68"/>
      <c r="E32" s="68"/>
      <c r="F32" s="69"/>
      <c r="G32" s="59"/>
      <c r="H32" s="71"/>
      <c r="I32" s="98"/>
    </row>
    <row r="33" s="40" customFormat="1" spans="2:9">
      <c r="B33" s="78"/>
      <c r="C33" s="67"/>
      <c r="D33" s="68"/>
      <c r="E33" s="68"/>
      <c r="F33" s="69"/>
      <c r="G33" s="59"/>
      <c r="H33" s="71"/>
      <c r="I33" s="98"/>
    </row>
    <row r="34" s="40" customFormat="1" spans="2:9">
      <c r="B34" s="78"/>
      <c r="C34" s="67"/>
      <c r="D34" s="68"/>
      <c r="E34" s="68"/>
      <c r="F34" s="69"/>
      <c r="G34" s="59"/>
      <c r="H34" s="71"/>
      <c r="I34" s="98"/>
    </row>
    <row r="35" s="40" customFormat="1" spans="2:9">
      <c r="B35" s="78"/>
      <c r="C35" s="67"/>
      <c r="D35" s="68"/>
      <c r="E35" s="68"/>
      <c r="F35" s="69"/>
      <c r="G35" s="59"/>
      <c r="H35" s="71"/>
      <c r="I35" s="98"/>
    </row>
    <row r="36" s="40" customFormat="1" spans="2:9">
      <c r="B36" s="78"/>
      <c r="C36" s="67"/>
      <c r="D36" s="68"/>
      <c r="E36" s="68"/>
      <c r="F36" s="69"/>
      <c r="G36" s="59"/>
      <c r="H36" s="71"/>
      <c r="I36" s="98"/>
    </row>
    <row r="37" s="40" customFormat="1" spans="2:9">
      <c r="B37" s="78"/>
      <c r="C37" s="67"/>
      <c r="D37" s="68"/>
      <c r="E37" s="68"/>
      <c r="F37" s="69"/>
      <c r="G37" s="59"/>
      <c r="H37" s="71"/>
      <c r="I37" s="98"/>
    </row>
    <row r="38" s="40" customFormat="1" spans="2:9">
      <c r="B38" s="78"/>
      <c r="C38" s="67"/>
      <c r="D38" s="68"/>
      <c r="E38" s="68"/>
      <c r="F38" s="69"/>
      <c r="G38" s="59"/>
      <c r="H38" s="71"/>
      <c r="I38" s="98"/>
    </row>
    <row r="39" s="40" customFormat="1" spans="2:9">
      <c r="B39" s="78"/>
      <c r="C39" s="67"/>
      <c r="D39" s="68"/>
      <c r="E39" s="68"/>
      <c r="F39" s="69"/>
      <c r="G39" s="59"/>
      <c r="H39" s="71"/>
      <c r="I39" s="98"/>
    </row>
    <row r="40" s="40" customFormat="1" spans="2:9">
      <c r="B40" s="78"/>
      <c r="C40" s="67"/>
      <c r="D40" s="68"/>
      <c r="E40" s="68"/>
      <c r="F40" s="69"/>
      <c r="G40" s="59"/>
      <c r="H40" s="71"/>
      <c r="I40" s="98"/>
    </row>
    <row r="41" s="40" customFormat="1" spans="2:9">
      <c r="B41" s="78"/>
      <c r="C41" s="67"/>
      <c r="D41" s="68"/>
      <c r="E41" s="68"/>
      <c r="F41" s="69"/>
      <c r="G41" s="59"/>
      <c r="H41" s="71"/>
      <c r="I41" s="98"/>
    </row>
    <row r="42" s="40" customFormat="1" spans="2:9">
      <c r="B42" s="78"/>
      <c r="C42" s="67"/>
      <c r="D42" s="68"/>
      <c r="E42" s="68"/>
      <c r="F42" s="69"/>
      <c r="G42" s="59"/>
      <c r="H42" s="71"/>
      <c r="I42" s="98"/>
    </row>
    <row r="43" s="40" customFormat="1" spans="2:9">
      <c r="B43" s="78"/>
      <c r="C43" s="67"/>
      <c r="D43" s="68"/>
      <c r="E43" s="68"/>
      <c r="F43" s="69"/>
      <c r="G43" s="59"/>
      <c r="H43" s="71"/>
      <c r="I43" s="98"/>
    </row>
    <row r="44" s="40" customFormat="1" spans="2:9">
      <c r="B44" s="78"/>
      <c r="C44" s="67"/>
      <c r="D44" s="68"/>
      <c r="E44" s="68"/>
      <c r="F44" s="69"/>
      <c r="G44" s="59"/>
      <c r="H44" s="71"/>
      <c r="I44" s="98"/>
    </row>
    <row r="45" s="40" customFormat="1" spans="2:9">
      <c r="B45" s="78"/>
      <c r="C45" s="67"/>
      <c r="D45" s="68"/>
      <c r="E45" s="68"/>
      <c r="F45" s="69"/>
      <c r="G45" s="59"/>
      <c r="H45" s="71"/>
      <c r="I45" s="98"/>
    </row>
    <row r="46" s="40" customFormat="1" spans="2:9">
      <c r="B46" s="78"/>
      <c r="C46" s="67"/>
      <c r="D46" s="68"/>
      <c r="E46" s="68"/>
      <c r="F46" s="69"/>
      <c r="G46" s="59"/>
      <c r="H46" s="71"/>
      <c r="I46" s="98"/>
    </row>
    <row r="47" s="40" customFormat="1" spans="2:9">
      <c r="B47" s="78"/>
      <c r="C47" s="67"/>
      <c r="D47" s="68"/>
      <c r="E47" s="68"/>
      <c r="F47" s="69"/>
      <c r="G47" s="59"/>
      <c r="H47" s="71"/>
      <c r="I47" s="98"/>
    </row>
    <row r="48" s="40" customFormat="1" spans="2:9">
      <c r="B48" s="78"/>
      <c r="C48" s="75"/>
      <c r="D48" s="76"/>
      <c r="E48" s="76"/>
      <c r="F48" s="77"/>
      <c r="G48" s="59"/>
      <c r="H48" s="71"/>
      <c r="I48" s="98"/>
    </row>
    <row r="49" s="40" customFormat="1" spans="2:9">
      <c r="B49" s="78"/>
      <c r="C49" s="75"/>
      <c r="D49" s="76"/>
      <c r="E49" s="76"/>
      <c r="F49" s="77"/>
      <c r="G49" s="59"/>
      <c r="H49" s="71"/>
      <c r="I49" s="98"/>
    </row>
    <row r="50" s="40" customFormat="1" ht="17.25" spans="2:9">
      <c r="B50" s="80"/>
      <c r="C50" s="81"/>
      <c r="D50" s="82"/>
      <c r="E50" s="82"/>
      <c r="F50" s="83"/>
      <c r="G50" s="84"/>
      <c r="H50" s="84"/>
      <c r="I50" s="99"/>
    </row>
    <row r="51" s="40" customFormat="1" spans="3:10">
      <c r="C51" s="85"/>
      <c r="D51" s="85"/>
      <c r="E51" s="85"/>
      <c r="F51" s="85"/>
      <c r="G51" s="85"/>
      <c r="H51" s="85"/>
      <c r="I51" s="85"/>
      <c r="J51" s="85"/>
    </row>
    <row r="52" s="40" customFormat="1" spans="3:10">
      <c r="C52" s="85"/>
      <c r="D52" s="85"/>
      <c r="E52" s="85"/>
      <c r="F52" s="85"/>
      <c r="G52" s="85"/>
      <c r="H52" s="85"/>
      <c r="I52" s="85"/>
      <c r="J52" s="85"/>
    </row>
    <row r="53" s="40" customFormat="1" spans="3:10">
      <c r="C53" s="85"/>
      <c r="D53" s="85"/>
      <c r="E53" s="85"/>
      <c r="F53" s="85"/>
      <c r="G53" s="85"/>
      <c r="H53" s="85"/>
      <c r="I53" s="85"/>
      <c r="J53" s="85"/>
    </row>
    <row r="54" s="40" customFormat="1" spans="3:10">
      <c r="C54" s="85"/>
      <c r="D54" s="85"/>
      <c r="E54" s="85"/>
      <c r="F54" s="85"/>
      <c r="G54" s="85"/>
      <c r="H54" s="85"/>
      <c r="I54" s="85"/>
      <c r="J54" s="85"/>
    </row>
    <row r="55" s="40" customFormat="1" spans="3:10">
      <c r="C55" s="85"/>
      <c r="D55" s="85"/>
      <c r="E55" s="85"/>
      <c r="F55" s="85"/>
      <c r="G55" s="85"/>
      <c r="H55" s="85"/>
      <c r="I55" s="85"/>
      <c r="J55" s="85"/>
    </row>
    <row r="56" s="40" customFormat="1" spans="3:10">
      <c r="C56" s="85"/>
      <c r="D56" s="85"/>
      <c r="E56" s="85"/>
      <c r="F56" s="85"/>
      <c r="G56" s="85"/>
      <c r="H56" s="85"/>
      <c r="I56" s="85"/>
      <c r="J56" s="85"/>
    </row>
    <row r="57" s="40" customFormat="1" spans="3:10">
      <c r="C57" s="85"/>
      <c r="D57" s="85"/>
      <c r="E57" s="85"/>
      <c r="F57" s="85"/>
      <c r="G57" s="85"/>
      <c r="H57" s="85"/>
      <c r="I57" s="85"/>
      <c r="J57" s="85"/>
    </row>
    <row r="58" s="40" customFormat="1" spans="3:10">
      <c r="C58" s="85"/>
      <c r="D58" s="85"/>
      <c r="E58" s="85"/>
      <c r="F58" s="85"/>
      <c r="G58" s="85"/>
      <c r="H58" s="85"/>
      <c r="I58" s="85"/>
      <c r="J58" s="85"/>
    </row>
    <row r="59" s="40" customFormat="1" spans="3:10">
      <c r="C59" s="85"/>
      <c r="D59" s="85"/>
      <c r="E59" s="85"/>
      <c r="F59" s="85"/>
      <c r="G59" s="85"/>
      <c r="H59" s="85"/>
      <c r="I59" s="85"/>
      <c r="J59" s="85"/>
    </row>
    <row r="60" s="40" customFormat="1" spans="3:10">
      <c r="C60" s="85"/>
      <c r="D60" s="85"/>
      <c r="E60" s="85"/>
      <c r="F60" s="85"/>
      <c r="G60" s="85"/>
      <c r="H60" s="85"/>
      <c r="I60" s="85"/>
      <c r="J60" s="85"/>
    </row>
    <row r="61" s="40" customFormat="1" spans="3:10">
      <c r="C61" s="85"/>
      <c r="D61" s="85"/>
      <c r="E61" s="85"/>
      <c r="F61" s="85"/>
      <c r="G61" s="85"/>
      <c r="H61" s="85"/>
      <c r="I61" s="85"/>
      <c r="J61" s="85"/>
    </row>
  </sheetData>
  <mergeCells count="50">
    <mergeCell ref="B2:I2"/>
    <mergeCell ref="B3:I3"/>
    <mergeCell ref="C4:E4"/>
    <mergeCell ref="G4:I4"/>
    <mergeCell ref="C5:E5"/>
    <mergeCell ref="G5:I5"/>
    <mergeCell ref="C6:E6"/>
    <mergeCell ref="G6:I6"/>
    <mergeCell ref="C7:E7"/>
    <mergeCell ref="G7:I7"/>
    <mergeCell ref="B8:I8"/>
    <mergeCell ref="B9:I9"/>
    <mergeCell ref="B13:I13"/>
    <mergeCell ref="B14:I14"/>
    <mergeCell ref="B15:I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 ref="C48:F48"/>
    <mergeCell ref="C49:F49"/>
    <mergeCell ref="C50:F50"/>
  </mergeCells>
  <dataValidations count="1">
    <dataValidation type="list" allowBlank="1" showInputMessage="1" showErrorMessage="1" sqref="G10:H10">
      <formula1>"OK,NG,Block,NA,NT"</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5"/>
  <sheetViews>
    <sheetView tabSelected="1" zoomScale="85" zoomScaleNormal="85" topLeftCell="M1" workbookViewId="0">
      <selection activeCell="T1" sqref="T1:T2"/>
    </sheetView>
  </sheetViews>
  <sheetFormatPr defaultColWidth="9" defaultRowHeight="13.5"/>
  <cols>
    <col min="1" max="1" width="2" style="1" customWidth="1"/>
    <col min="2" max="2" width="11.5" style="1" customWidth="1"/>
    <col min="3" max="3" width="15.625" style="1" customWidth="1"/>
    <col min="4" max="4" width="7.625" style="1" customWidth="1"/>
    <col min="5" max="5" width="24.125" style="4" customWidth="1"/>
    <col min="6" max="7" width="8.375" style="1" customWidth="1"/>
    <col min="8" max="10" width="5.25" style="1" customWidth="1"/>
    <col min="11" max="11" width="24.1083333333333" style="5" customWidth="1"/>
    <col min="12" max="12" width="22.75" style="5" customWidth="1"/>
    <col min="13" max="13" width="53.375" style="5" customWidth="1"/>
    <col min="14" max="14" width="30.125" style="5" customWidth="1"/>
    <col min="15" max="15" width="8.25" style="5" customWidth="1"/>
    <col min="16" max="16" width="6.375" style="1" customWidth="1"/>
    <col min="17" max="19" width="8" style="1" customWidth="1"/>
    <col min="20" max="20" width="9.125" style="1" customWidth="1"/>
    <col min="21" max="24" width="26.9166666666667" style="1" customWidth="1"/>
    <col min="25" max="27" width="8.25" style="1" customWidth="1"/>
    <col min="28" max="16384" width="9" style="1"/>
  </cols>
  <sheetData>
    <row r="1" s="1" customFormat="1" ht="16.5" spans="1:27">
      <c r="A1" s="6"/>
      <c r="B1" s="7" t="s">
        <v>68</v>
      </c>
      <c r="C1" s="7" t="s">
        <v>69</v>
      </c>
      <c r="D1" s="7" t="s">
        <v>70</v>
      </c>
      <c r="E1" s="7" t="s">
        <v>71</v>
      </c>
      <c r="F1" s="8" t="s">
        <v>72</v>
      </c>
      <c r="G1" s="9"/>
      <c r="H1" s="9"/>
      <c r="I1" s="9"/>
      <c r="J1" s="17"/>
      <c r="K1" s="7" t="s">
        <v>73</v>
      </c>
      <c r="L1" s="18" t="s">
        <v>74</v>
      </c>
      <c r="M1" s="7" t="s">
        <v>75</v>
      </c>
      <c r="N1" s="7" t="s">
        <v>76</v>
      </c>
      <c r="O1" s="7" t="s">
        <v>77</v>
      </c>
      <c r="P1" s="7" t="s">
        <v>78</v>
      </c>
      <c r="Q1" s="7" t="s">
        <v>79</v>
      </c>
      <c r="R1" s="7" t="s">
        <v>80</v>
      </c>
      <c r="S1" s="7" t="s">
        <v>81</v>
      </c>
      <c r="T1" s="26"/>
      <c r="U1" s="26" t="s">
        <v>82</v>
      </c>
      <c r="V1" s="26" t="s">
        <v>83</v>
      </c>
      <c r="W1" s="26" t="s">
        <v>84</v>
      </c>
      <c r="X1" s="27" t="s">
        <v>85</v>
      </c>
      <c r="Y1" s="26" t="s">
        <v>86</v>
      </c>
      <c r="Z1" s="26" t="s">
        <v>87</v>
      </c>
      <c r="AA1" s="26" t="s">
        <v>88</v>
      </c>
    </row>
    <row r="2" s="2" customFormat="1" ht="16.5" spans="1:27">
      <c r="A2" s="2" t="s">
        <v>89</v>
      </c>
      <c r="B2" s="7"/>
      <c r="C2" s="7"/>
      <c r="D2" s="7"/>
      <c r="E2" s="7"/>
      <c r="F2" s="10" t="s">
        <v>90</v>
      </c>
      <c r="G2" s="10" t="s">
        <v>91</v>
      </c>
      <c r="H2" s="7" t="s">
        <v>92</v>
      </c>
      <c r="I2" s="7" t="s">
        <v>92</v>
      </c>
      <c r="J2" s="7" t="s">
        <v>92</v>
      </c>
      <c r="K2" s="7"/>
      <c r="L2" s="18"/>
      <c r="M2" s="7"/>
      <c r="N2" s="7"/>
      <c r="O2" s="7"/>
      <c r="P2" s="7"/>
      <c r="Q2" s="7"/>
      <c r="R2" s="7"/>
      <c r="S2" s="7"/>
      <c r="T2" s="26"/>
      <c r="U2" s="26"/>
      <c r="V2" s="26"/>
      <c r="W2" s="26"/>
      <c r="X2" s="28"/>
      <c r="Y2" s="26"/>
      <c r="Z2" s="26"/>
      <c r="AA2" s="26"/>
    </row>
    <row r="3" s="3" customFormat="1" ht="49.5" spans="2:27">
      <c r="B3" s="11" t="s">
        <v>93</v>
      </c>
      <c r="C3" s="12" t="s">
        <v>94</v>
      </c>
      <c r="D3" s="11"/>
      <c r="E3" s="13" t="s">
        <v>95</v>
      </c>
      <c r="F3" s="11" t="s">
        <v>96</v>
      </c>
      <c r="G3" s="11" t="s">
        <v>96</v>
      </c>
      <c r="H3" s="14"/>
      <c r="I3" s="14"/>
      <c r="J3" s="14"/>
      <c r="K3" s="16" t="s">
        <v>97</v>
      </c>
      <c r="L3" s="19" t="s">
        <v>98</v>
      </c>
      <c r="M3" s="19" t="s">
        <v>99</v>
      </c>
      <c r="N3" s="20" t="s">
        <v>100</v>
      </c>
      <c r="O3" s="20"/>
      <c r="P3" s="12" t="s">
        <v>101</v>
      </c>
      <c r="Q3" s="12" t="s">
        <v>102</v>
      </c>
      <c r="R3" s="29" t="s">
        <v>31</v>
      </c>
      <c r="S3" s="11"/>
      <c r="T3" s="30" t="s">
        <v>35</v>
      </c>
      <c r="U3" s="31"/>
      <c r="V3" s="31"/>
      <c r="W3" s="31"/>
      <c r="X3" s="31"/>
      <c r="Y3" s="36"/>
      <c r="Z3" s="37"/>
      <c r="AA3" s="38"/>
    </row>
    <row r="4" s="3" customFormat="1" ht="99" spans="2:27">
      <c r="B4" s="11" t="s">
        <v>103</v>
      </c>
      <c r="C4" s="12" t="s">
        <v>94</v>
      </c>
      <c r="D4" s="11"/>
      <c r="E4" s="13" t="s">
        <v>95</v>
      </c>
      <c r="F4" s="11" t="s">
        <v>96</v>
      </c>
      <c r="G4" s="11" t="s">
        <v>96</v>
      </c>
      <c r="H4" s="14"/>
      <c r="I4" s="14"/>
      <c r="J4" s="14"/>
      <c r="K4" s="16" t="s">
        <v>104</v>
      </c>
      <c r="L4" s="19" t="s">
        <v>105</v>
      </c>
      <c r="M4" s="19" t="s">
        <v>106</v>
      </c>
      <c r="N4" s="20" t="s">
        <v>107</v>
      </c>
      <c r="O4" s="20"/>
      <c r="P4" s="12" t="s">
        <v>101</v>
      </c>
      <c r="Q4" s="12" t="s">
        <v>102</v>
      </c>
      <c r="R4" s="29" t="s">
        <v>31</v>
      </c>
      <c r="S4" s="11"/>
      <c r="T4" s="30" t="s">
        <v>36</v>
      </c>
      <c r="U4" s="31" t="s">
        <v>108</v>
      </c>
      <c r="V4" s="31"/>
      <c r="W4" s="31"/>
      <c r="X4" s="31"/>
      <c r="Y4" s="36"/>
      <c r="Z4" s="37"/>
      <c r="AA4" s="38"/>
    </row>
    <row r="5" s="3" customFormat="1" ht="16.5" spans="2:27">
      <c r="B5" s="11" t="s">
        <v>109</v>
      </c>
      <c r="C5" s="12" t="s">
        <v>94</v>
      </c>
      <c r="D5" s="11"/>
      <c r="E5" s="13" t="s">
        <v>95</v>
      </c>
      <c r="F5" s="11" t="s">
        <v>96</v>
      </c>
      <c r="G5" s="11" t="s">
        <v>96</v>
      </c>
      <c r="H5" s="14"/>
      <c r="I5" s="14"/>
      <c r="J5" s="14"/>
      <c r="K5" s="16" t="s">
        <v>110</v>
      </c>
      <c r="L5" s="19" t="s">
        <v>105</v>
      </c>
      <c r="M5" s="19" t="s">
        <v>111</v>
      </c>
      <c r="N5" s="20" t="s">
        <v>112</v>
      </c>
      <c r="O5" s="20"/>
      <c r="P5" s="12" t="s">
        <v>101</v>
      </c>
      <c r="Q5" s="12" t="s">
        <v>102</v>
      </c>
      <c r="R5" s="29" t="s">
        <v>31</v>
      </c>
      <c r="S5" s="11"/>
      <c r="T5" s="30" t="s">
        <v>35</v>
      </c>
      <c r="U5" s="31"/>
      <c r="V5" s="31"/>
      <c r="W5" s="31"/>
      <c r="X5" s="31"/>
      <c r="Y5" s="36"/>
      <c r="Z5" s="37"/>
      <c r="AA5" s="38"/>
    </row>
    <row r="6" s="3" customFormat="1" ht="33" spans="2:27">
      <c r="B6" s="11" t="s">
        <v>113</v>
      </c>
      <c r="C6" s="12" t="s">
        <v>94</v>
      </c>
      <c r="D6" s="11"/>
      <c r="E6" s="13" t="s">
        <v>114</v>
      </c>
      <c r="F6" s="11" t="s">
        <v>96</v>
      </c>
      <c r="G6" s="11" t="s">
        <v>96</v>
      </c>
      <c r="H6" s="14"/>
      <c r="I6" s="14"/>
      <c r="J6" s="14"/>
      <c r="K6" s="16" t="s">
        <v>115</v>
      </c>
      <c r="L6" s="19" t="s">
        <v>116</v>
      </c>
      <c r="M6" s="19" t="s">
        <v>117</v>
      </c>
      <c r="N6" s="20" t="s">
        <v>118</v>
      </c>
      <c r="O6" s="20"/>
      <c r="P6" s="12" t="s">
        <v>101</v>
      </c>
      <c r="Q6" s="12" t="s">
        <v>102</v>
      </c>
      <c r="R6" s="29" t="s">
        <v>31</v>
      </c>
      <c r="S6" s="11"/>
      <c r="T6" s="30" t="s">
        <v>35</v>
      </c>
      <c r="U6" s="31"/>
      <c r="V6" s="31"/>
      <c r="W6" s="31"/>
      <c r="X6" s="31"/>
      <c r="Y6" s="36"/>
      <c r="Z6" s="37"/>
      <c r="AA6" s="38"/>
    </row>
    <row r="7" s="3" customFormat="1" ht="66" spans="2:27">
      <c r="B7" s="11" t="s">
        <v>119</v>
      </c>
      <c r="C7" s="12" t="s">
        <v>94</v>
      </c>
      <c r="D7" s="11"/>
      <c r="E7" s="13" t="s">
        <v>114</v>
      </c>
      <c r="F7" s="11" t="s">
        <v>96</v>
      </c>
      <c r="G7" s="11" t="s">
        <v>96</v>
      </c>
      <c r="H7" s="14"/>
      <c r="I7" s="14"/>
      <c r="J7" s="14"/>
      <c r="K7" s="16" t="s">
        <v>104</v>
      </c>
      <c r="L7" s="19" t="s">
        <v>120</v>
      </c>
      <c r="M7" s="19" t="s">
        <v>121</v>
      </c>
      <c r="N7" s="20" t="s">
        <v>122</v>
      </c>
      <c r="O7" s="20"/>
      <c r="P7" s="12" t="s">
        <v>101</v>
      </c>
      <c r="Q7" s="12" t="s">
        <v>102</v>
      </c>
      <c r="R7" s="29" t="s">
        <v>31</v>
      </c>
      <c r="S7" s="11"/>
      <c r="T7" s="30" t="s">
        <v>36</v>
      </c>
      <c r="U7" s="31" t="s">
        <v>123</v>
      </c>
      <c r="V7" s="31"/>
      <c r="W7" s="31"/>
      <c r="X7" s="31"/>
      <c r="Y7" s="36"/>
      <c r="Z7" s="37"/>
      <c r="AA7" s="38"/>
    </row>
    <row r="8" s="3" customFormat="1" ht="99" spans="2:27">
      <c r="B8" s="11" t="s">
        <v>124</v>
      </c>
      <c r="C8" s="12" t="s">
        <v>94</v>
      </c>
      <c r="D8" s="11"/>
      <c r="E8" s="13" t="s">
        <v>125</v>
      </c>
      <c r="F8" s="11" t="s">
        <v>96</v>
      </c>
      <c r="G8" s="11" t="s">
        <v>96</v>
      </c>
      <c r="H8" s="14"/>
      <c r="I8" s="14"/>
      <c r="J8" s="14"/>
      <c r="K8" s="16" t="s">
        <v>126</v>
      </c>
      <c r="L8" s="19" t="s">
        <v>127</v>
      </c>
      <c r="M8" s="19" t="s">
        <v>128</v>
      </c>
      <c r="N8" s="20" t="s">
        <v>129</v>
      </c>
      <c r="O8" s="20"/>
      <c r="P8" s="12" t="s">
        <v>101</v>
      </c>
      <c r="Q8" s="12" t="s">
        <v>102</v>
      </c>
      <c r="R8" s="29" t="s">
        <v>31</v>
      </c>
      <c r="S8" s="11"/>
      <c r="T8" s="30" t="s">
        <v>36</v>
      </c>
      <c r="U8" s="31" t="s">
        <v>130</v>
      </c>
      <c r="V8" s="31"/>
      <c r="W8" s="31"/>
      <c r="X8" s="31"/>
      <c r="Y8" s="36"/>
      <c r="Z8" s="37"/>
      <c r="AA8" s="38"/>
    </row>
    <row r="9" s="3" customFormat="1" ht="85" customHeight="1" spans="2:27">
      <c r="B9" s="11" t="s">
        <v>131</v>
      </c>
      <c r="C9" s="12" t="s">
        <v>94</v>
      </c>
      <c r="D9" s="11"/>
      <c r="E9" s="13" t="s">
        <v>125</v>
      </c>
      <c r="F9" s="11" t="s">
        <v>96</v>
      </c>
      <c r="G9" s="11" t="s">
        <v>96</v>
      </c>
      <c r="H9" s="14"/>
      <c r="I9" s="14"/>
      <c r="J9" s="14"/>
      <c r="K9" s="16" t="s">
        <v>132</v>
      </c>
      <c r="L9" s="19" t="s">
        <v>133</v>
      </c>
      <c r="M9" s="19" t="s">
        <v>134</v>
      </c>
      <c r="N9" s="20" t="s">
        <v>135</v>
      </c>
      <c r="O9" s="20"/>
      <c r="P9" s="12" t="s">
        <v>101</v>
      </c>
      <c r="Q9" s="12" t="s">
        <v>102</v>
      </c>
      <c r="R9" s="29" t="s">
        <v>31</v>
      </c>
      <c r="S9" s="11"/>
      <c r="T9" s="30" t="s">
        <v>37</v>
      </c>
      <c r="U9" s="31" t="s">
        <v>130</v>
      </c>
      <c r="V9" s="31"/>
      <c r="W9" s="31"/>
      <c r="X9" s="31"/>
      <c r="Y9" s="36"/>
      <c r="Z9" s="37"/>
      <c r="AA9" s="38"/>
    </row>
    <row r="10" s="3" customFormat="1" ht="82" customHeight="1" spans="2:27">
      <c r="B10" s="11" t="s">
        <v>136</v>
      </c>
      <c r="C10" s="12" t="s">
        <v>94</v>
      </c>
      <c r="D10" s="11"/>
      <c r="E10" s="13" t="s">
        <v>125</v>
      </c>
      <c r="F10" s="11" t="s">
        <v>96</v>
      </c>
      <c r="G10" s="11" t="s">
        <v>96</v>
      </c>
      <c r="H10" s="14"/>
      <c r="I10" s="14"/>
      <c r="J10" s="14"/>
      <c r="K10" s="16" t="s">
        <v>137</v>
      </c>
      <c r="L10" s="19" t="s">
        <v>138</v>
      </c>
      <c r="M10" s="19" t="s">
        <v>139</v>
      </c>
      <c r="N10" s="20" t="s">
        <v>140</v>
      </c>
      <c r="O10" s="20"/>
      <c r="P10" s="12" t="s">
        <v>101</v>
      </c>
      <c r="Q10" s="12" t="s">
        <v>102</v>
      </c>
      <c r="R10" s="29" t="s">
        <v>31</v>
      </c>
      <c r="S10" s="11"/>
      <c r="T10" s="30" t="s">
        <v>37</v>
      </c>
      <c r="U10" s="31" t="s">
        <v>130</v>
      </c>
      <c r="V10" s="31"/>
      <c r="W10" s="31"/>
      <c r="X10" s="31"/>
      <c r="Y10" s="36"/>
      <c r="Z10" s="37"/>
      <c r="AA10" s="38"/>
    </row>
    <row r="11" s="3" customFormat="1" ht="82.5" spans="2:27">
      <c r="B11" s="11" t="s">
        <v>141</v>
      </c>
      <c r="C11" s="12" t="s">
        <v>94</v>
      </c>
      <c r="D11" s="11"/>
      <c r="E11" s="13" t="s">
        <v>142</v>
      </c>
      <c r="F11" s="11" t="s">
        <v>96</v>
      </c>
      <c r="G11" s="11" t="s">
        <v>96</v>
      </c>
      <c r="H11" s="14"/>
      <c r="I11" s="14"/>
      <c r="J11" s="14"/>
      <c r="K11" s="16" t="s">
        <v>143</v>
      </c>
      <c r="L11" s="19" t="s">
        <v>144</v>
      </c>
      <c r="M11" s="19" t="s">
        <v>145</v>
      </c>
      <c r="N11" s="20" t="s">
        <v>146</v>
      </c>
      <c r="O11" s="20"/>
      <c r="P11" s="12" t="s">
        <v>101</v>
      </c>
      <c r="Q11" s="12" t="s">
        <v>102</v>
      </c>
      <c r="R11" s="29" t="s">
        <v>31</v>
      </c>
      <c r="S11" s="11"/>
      <c r="T11" s="30" t="s">
        <v>36</v>
      </c>
      <c r="U11" s="31" t="s">
        <v>147</v>
      </c>
      <c r="V11" s="31"/>
      <c r="W11" s="31"/>
      <c r="X11" s="31"/>
      <c r="Y11" s="36"/>
      <c r="Z11" s="37"/>
      <c r="AA11" s="38"/>
    </row>
    <row r="12" s="3" customFormat="1" ht="16.5" spans="2:27">
      <c r="B12" s="11" t="s">
        <v>148</v>
      </c>
      <c r="C12" s="12" t="s">
        <v>94</v>
      </c>
      <c r="D12" s="11"/>
      <c r="E12" s="13" t="s">
        <v>149</v>
      </c>
      <c r="F12" s="11" t="s">
        <v>96</v>
      </c>
      <c r="G12" s="11" t="s">
        <v>96</v>
      </c>
      <c r="H12" s="14"/>
      <c r="I12" s="14"/>
      <c r="J12" s="14"/>
      <c r="K12" s="16" t="s">
        <v>150</v>
      </c>
      <c r="L12" s="19" t="s">
        <v>151</v>
      </c>
      <c r="M12" s="19" t="s">
        <v>152</v>
      </c>
      <c r="N12" s="19" t="s">
        <v>153</v>
      </c>
      <c r="O12" s="19"/>
      <c r="P12" s="12" t="s">
        <v>101</v>
      </c>
      <c r="Q12" s="12" t="s">
        <v>102</v>
      </c>
      <c r="R12" s="29" t="s">
        <v>31</v>
      </c>
      <c r="S12" s="11"/>
      <c r="T12" s="30" t="s">
        <v>35</v>
      </c>
      <c r="U12" s="31"/>
      <c r="V12" s="31"/>
      <c r="W12" s="31"/>
      <c r="X12" s="31"/>
      <c r="Y12" s="36"/>
      <c r="Z12" s="37"/>
      <c r="AA12" s="38"/>
    </row>
    <row r="13" s="3" customFormat="1" ht="16.5" spans="2:27">
      <c r="B13" s="11" t="s">
        <v>154</v>
      </c>
      <c r="C13" s="12" t="s">
        <v>94</v>
      </c>
      <c r="D13" s="11"/>
      <c r="E13" s="13" t="s">
        <v>149</v>
      </c>
      <c r="F13" s="11" t="s">
        <v>96</v>
      </c>
      <c r="G13" s="11" t="s">
        <v>96</v>
      </c>
      <c r="H13" s="14"/>
      <c r="I13" s="14"/>
      <c r="J13" s="14"/>
      <c r="K13" s="16" t="s">
        <v>150</v>
      </c>
      <c r="L13" s="19" t="s">
        <v>151</v>
      </c>
      <c r="M13" s="19" t="s">
        <v>155</v>
      </c>
      <c r="N13" s="19" t="s">
        <v>153</v>
      </c>
      <c r="O13" s="19"/>
      <c r="P13" s="12" t="s">
        <v>101</v>
      </c>
      <c r="Q13" s="12" t="s">
        <v>102</v>
      </c>
      <c r="R13" s="29" t="s">
        <v>31</v>
      </c>
      <c r="S13" s="11"/>
      <c r="T13" s="30" t="s">
        <v>35</v>
      </c>
      <c r="U13" s="31"/>
      <c r="V13" s="31"/>
      <c r="W13" s="31"/>
      <c r="X13" s="31"/>
      <c r="Y13" s="36"/>
      <c r="Z13" s="37"/>
      <c r="AA13" s="38"/>
    </row>
    <row r="14" s="3" customFormat="1" ht="33" spans="2:27">
      <c r="B14" s="11" t="s">
        <v>156</v>
      </c>
      <c r="C14" s="12" t="s">
        <v>94</v>
      </c>
      <c r="D14" s="11"/>
      <c r="E14" s="13" t="s">
        <v>157</v>
      </c>
      <c r="F14" s="11" t="s">
        <v>96</v>
      </c>
      <c r="G14" s="11" t="s">
        <v>96</v>
      </c>
      <c r="H14" s="14"/>
      <c r="I14" s="14"/>
      <c r="J14" s="14"/>
      <c r="K14" s="13" t="s">
        <v>158</v>
      </c>
      <c r="L14" s="21" t="s">
        <v>159</v>
      </c>
      <c r="M14" s="13" t="s">
        <v>160</v>
      </c>
      <c r="N14" s="13" t="s">
        <v>161</v>
      </c>
      <c r="O14" s="13"/>
      <c r="P14" s="12" t="s">
        <v>101</v>
      </c>
      <c r="Q14" s="12" t="s">
        <v>102</v>
      </c>
      <c r="R14" s="29" t="s">
        <v>31</v>
      </c>
      <c r="S14" s="11"/>
      <c r="T14" s="30" t="s">
        <v>35</v>
      </c>
      <c r="U14" s="31"/>
      <c r="V14" s="31"/>
      <c r="W14" s="31"/>
      <c r="X14" s="31"/>
      <c r="Y14" s="36"/>
      <c r="Z14" s="37"/>
      <c r="AA14" s="38"/>
    </row>
    <row r="15" s="3" customFormat="1" ht="33" spans="2:27">
      <c r="B15" s="11" t="s">
        <v>162</v>
      </c>
      <c r="C15" s="12" t="s">
        <v>94</v>
      </c>
      <c r="D15" s="11"/>
      <c r="E15" s="13" t="s">
        <v>157</v>
      </c>
      <c r="F15" s="11" t="s">
        <v>96</v>
      </c>
      <c r="G15" s="11" t="s">
        <v>96</v>
      </c>
      <c r="H15" s="14"/>
      <c r="I15" s="14"/>
      <c r="J15" s="14"/>
      <c r="K15" s="13" t="s">
        <v>163</v>
      </c>
      <c r="L15" s="21" t="s">
        <v>164</v>
      </c>
      <c r="M15" s="13" t="s">
        <v>165</v>
      </c>
      <c r="N15" s="13" t="s">
        <v>161</v>
      </c>
      <c r="O15" s="13"/>
      <c r="P15" s="12" t="s">
        <v>101</v>
      </c>
      <c r="Q15" s="12" t="s">
        <v>102</v>
      </c>
      <c r="R15" s="29" t="s">
        <v>31</v>
      </c>
      <c r="S15" s="11"/>
      <c r="T15" s="30" t="s">
        <v>35</v>
      </c>
      <c r="U15" s="31"/>
      <c r="V15" s="31"/>
      <c r="W15" s="31"/>
      <c r="X15" s="31"/>
      <c r="Y15" s="36"/>
      <c r="Z15" s="37"/>
      <c r="AA15" s="38"/>
    </row>
    <row r="16" s="3" customFormat="1" ht="16.5" spans="2:27">
      <c r="B16" s="11" t="s">
        <v>166</v>
      </c>
      <c r="C16" s="12" t="s">
        <v>94</v>
      </c>
      <c r="D16" s="11"/>
      <c r="E16" s="13" t="s">
        <v>157</v>
      </c>
      <c r="F16" s="11" t="s">
        <v>96</v>
      </c>
      <c r="G16" s="11" t="s">
        <v>96</v>
      </c>
      <c r="H16" s="14"/>
      <c r="I16" s="14"/>
      <c r="J16" s="14"/>
      <c r="K16" s="13" t="s">
        <v>167</v>
      </c>
      <c r="L16" s="21" t="s">
        <v>168</v>
      </c>
      <c r="M16" s="13" t="s">
        <v>169</v>
      </c>
      <c r="N16" s="13" t="s">
        <v>170</v>
      </c>
      <c r="O16" s="13"/>
      <c r="P16" s="12" t="s">
        <v>171</v>
      </c>
      <c r="Q16" s="12" t="s">
        <v>102</v>
      </c>
      <c r="R16" s="29" t="s">
        <v>31</v>
      </c>
      <c r="S16" s="11"/>
      <c r="T16" s="30" t="s">
        <v>35</v>
      </c>
      <c r="U16" s="31"/>
      <c r="V16" s="31"/>
      <c r="W16" s="31"/>
      <c r="X16" s="31"/>
      <c r="Y16" s="36"/>
      <c r="Z16" s="37"/>
      <c r="AA16" s="38"/>
    </row>
    <row r="17" s="3" customFormat="1" ht="16.5" spans="2:27">
      <c r="B17" s="11" t="s">
        <v>172</v>
      </c>
      <c r="C17" s="12" t="s">
        <v>94</v>
      </c>
      <c r="D17" s="11"/>
      <c r="E17" s="13" t="s">
        <v>149</v>
      </c>
      <c r="F17" s="11" t="s">
        <v>96</v>
      </c>
      <c r="G17" s="11" t="s">
        <v>96</v>
      </c>
      <c r="H17" s="14"/>
      <c r="I17" s="14"/>
      <c r="J17" s="14"/>
      <c r="K17" s="16" t="s">
        <v>173</v>
      </c>
      <c r="L17" s="19" t="s">
        <v>174</v>
      </c>
      <c r="M17" s="19" t="s">
        <v>175</v>
      </c>
      <c r="N17" s="20" t="s">
        <v>176</v>
      </c>
      <c r="O17" s="20"/>
      <c r="P17" s="12" t="s">
        <v>101</v>
      </c>
      <c r="Q17" s="12" t="s">
        <v>102</v>
      </c>
      <c r="R17" s="29" t="s">
        <v>31</v>
      </c>
      <c r="S17" s="11"/>
      <c r="T17" s="30" t="s">
        <v>35</v>
      </c>
      <c r="U17" s="31"/>
      <c r="V17" s="31"/>
      <c r="W17" s="31"/>
      <c r="X17" s="31"/>
      <c r="Y17" s="36"/>
      <c r="Z17" s="37"/>
      <c r="AA17" s="38"/>
    </row>
    <row r="18" s="3" customFormat="1" ht="82.5" spans="2:27">
      <c r="B18" s="11" t="s">
        <v>177</v>
      </c>
      <c r="C18" s="12" t="s">
        <v>94</v>
      </c>
      <c r="D18" s="11"/>
      <c r="E18" s="13" t="s">
        <v>149</v>
      </c>
      <c r="F18" s="11" t="s">
        <v>96</v>
      </c>
      <c r="G18" s="11" t="s">
        <v>96</v>
      </c>
      <c r="H18" s="14"/>
      <c r="I18" s="14"/>
      <c r="J18" s="14"/>
      <c r="K18" s="16" t="s">
        <v>178</v>
      </c>
      <c r="L18" s="19" t="s">
        <v>174</v>
      </c>
      <c r="M18" s="19" t="s">
        <v>179</v>
      </c>
      <c r="N18" s="20" t="s">
        <v>180</v>
      </c>
      <c r="O18" s="20"/>
      <c r="P18" s="12" t="s">
        <v>101</v>
      </c>
      <c r="Q18" s="12" t="s">
        <v>102</v>
      </c>
      <c r="R18" s="29" t="s">
        <v>31</v>
      </c>
      <c r="S18" s="11"/>
      <c r="T18" s="30" t="s">
        <v>36</v>
      </c>
      <c r="U18" s="31" t="s">
        <v>181</v>
      </c>
      <c r="V18" s="31"/>
      <c r="W18" s="31"/>
      <c r="X18" s="31"/>
      <c r="Y18" s="36"/>
      <c r="Z18" s="37"/>
      <c r="AA18" s="38"/>
    </row>
    <row r="19" s="3" customFormat="1" ht="82.5" spans="2:27">
      <c r="B19" s="11" t="s">
        <v>182</v>
      </c>
      <c r="C19" s="12" t="s">
        <v>94</v>
      </c>
      <c r="D19" s="11"/>
      <c r="E19" s="13" t="s">
        <v>149</v>
      </c>
      <c r="F19" s="11" t="s">
        <v>96</v>
      </c>
      <c r="G19" s="11" t="s">
        <v>96</v>
      </c>
      <c r="H19" s="14"/>
      <c r="I19" s="14"/>
      <c r="J19" s="14"/>
      <c r="K19" s="16" t="s">
        <v>178</v>
      </c>
      <c r="L19" s="19" t="s">
        <v>183</v>
      </c>
      <c r="M19" s="19" t="s">
        <v>184</v>
      </c>
      <c r="N19" s="20" t="s">
        <v>185</v>
      </c>
      <c r="O19" s="20"/>
      <c r="P19" s="12" t="s">
        <v>101</v>
      </c>
      <c r="Q19" s="12" t="s">
        <v>102</v>
      </c>
      <c r="R19" s="29" t="s">
        <v>31</v>
      </c>
      <c r="S19" s="11"/>
      <c r="T19" s="30" t="s">
        <v>37</v>
      </c>
      <c r="U19" s="31" t="s">
        <v>181</v>
      </c>
      <c r="V19" s="31"/>
      <c r="W19" s="31"/>
      <c r="X19" s="31"/>
      <c r="Y19" s="36"/>
      <c r="Z19" s="37"/>
      <c r="AA19" s="38"/>
    </row>
    <row r="20" s="3" customFormat="1" ht="82.5" spans="2:27">
      <c r="B20" s="11" t="s">
        <v>186</v>
      </c>
      <c r="C20" s="12" t="s">
        <v>94</v>
      </c>
      <c r="D20" s="11"/>
      <c r="E20" s="13" t="s">
        <v>149</v>
      </c>
      <c r="F20" s="11" t="s">
        <v>96</v>
      </c>
      <c r="G20" s="11" t="s">
        <v>96</v>
      </c>
      <c r="H20" s="14"/>
      <c r="I20" s="14"/>
      <c r="J20" s="14"/>
      <c r="K20" s="16" t="s">
        <v>178</v>
      </c>
      <c r="L20" s="19" t="s">
        <v>183</v>
      </c>
      <c r="M20" s="19" t="s">
        <v>187</v>
      </c>
      <c r="N20" s="20" t="s">
        <v>188</v>
      </c>
      <c r="O20" s="20"/>
      <c r="P20" s="12" t="s">
        <v>101</v>
      </c>
      <c r="Q20" s="12" t="s">
        <v>102</v>
      </c>
      <c r="R20" s="29" t="s">
        <v>31</v>
      </c>
      <c r="S20" s="11"/>
      <c r="T20" s="30" t="s">
        <v>37</v>
      </c>
      <c r="U20" s="31" t="s">
        <v>181</v>
      </c>
      <c r="V20" s="31"/>
      <c r="W20" s="31"/>
      <c r="X20" s="31"/>
      <c r="Y20" s="36"/>
      <c r="Z20" s="37"/>
      <c r="AA20" s="38"/>
    </row>
    <row r="21" s="3" customFormat="1" ht="16.5" spans="2:27">
      <c r="B21" s="11" t="s">
        <v>189</v>
      </c>
      <c r="C21" s="12" t="s">
        <v>94</v>
      </c>
      <c r="D21" s="11"/>
      <c r="E21" s="13" t="s">
        <v>190</v>
      </c>
      <c r="F21" s="11" t="s">
        <v>96</v>
      </c>
      <c r="G21" s="11" t="s">
        <v>96</v>
      </c>
      <c r="H21" s="14"/>
      <c r="I21" s="14"/>
      <c r="J21" s="14"/>
      <c r="K21" s="13" t="s">
        <v>191</v>
      </c>
      <c r="L21" s="22" t="s">
        <v>192</v>
      </c>
      <c r="M21" s="22" t="s">
        <v>193</v>
      </c>
      <c r="N21" s="22" t="s">
        <v>194</v>
      </c>
      <c r="O21" s="22"/>
      <c r="P21" s="12" t="s">
        <v>195</v>
      </c>
      <c r="Q21" s="12" t="s">
        <v>102</v>
      </c>
      <c r="R21" s="29" t="s">
        <v>31</v>
      </c>
      <c r="S21" s="11"/>
      <c r="T21" s="30" t="s">
        <v>35</v>
      </c>
      <c r="U21" s="31"/>
      <c r="V21" s="31"/>
      <c r="W21" s="31"/>
      <c r="X21" s="31"/>
      <c r="Y21" s="36"/>
      <c r="Z21" s="37"/>
      <c r="AA21" s="38"/>
    </row>
    <row r="22" s="3" customFormat="1" ht="16.5" spans="2:27">
      <c r="B22" s="11" t="s">
        <v>196</v>
      </c>
      <c r="C22" s="12" t="s">
        <v>94</v>
      </c>
      <c r="D22" s="11"/>
      <c r="E22" s="13" t="s">
        <v>197</v>
      </c>
      <c r="F22" s="11" t="s">
        <v>96</v>
      </c>
      <c r="G22" s="11" t="s">
        <v>96</v>
      </c>
      <c r="H22" s="14"/>
      <c r="I22" s="14"/>
      <c r="J22" s="14"/>
      <c r="K22" s="13" t="s">
        <v>198</v>
      </c>
      <c r="L22" s="22" t="s">
        <v>199</v>
      </c>
      <c r="M22" s="22" t="s">
        <v>200</v>
      </c>
      <c r="N22" s="22" t="s">
        <v>201</v>
      </c>
      <c r="O22" s="22"/>
      <c r="P22" s="12" t="s">
        <v>195</v>
      </c>
      <c r="Q22" s="12" t="s">
        <v>102</v>
      </c>
      <c r="R22" s="29" t="s">
        <v>31</v>
      </c>
      <c r="S22" s="11"/>
      <c r="T22" s="30" t="s">
        <v>35</v>
      </c>
      <c r="U22" s="31"/>
      <c r="V22" s="31"/>
      <c r="W22" s="31"/>
      <c r="X22" s="31"/>
      <c r="Y22" s="36"/>
      <c r="Z22" s="37"/>
      <c r="AA22" s="38"/>
    </row>
    <row r="23" s="3" customFormat="1" ht="16.5" spans="2:27">
      <c r="B23" s="11" t="s">
        <v>202</v>
      </c>
      <c r="C23" s="12" t="s">
        <v>94</v>
      </c>
      <c r="D23" s="11"/>
      <c r="E23" s="13" t="s">
        <v>203</v>
      </c>
      <c r="F23" s="11" t="s">
        <v>96</v>
      </c>
      <c r="G23" s="11" t="s">
        <v>96</v>
      </c>
      <c r="H23" s="14"/>
      <c r="I23" s="14"/>
      <c r="J23" s="14"/>
      <c r="K23" s="23" t="s">
        <v>204</v>
      </c>
      <c r="L23" s="22" t="s">
        <v>192</v>
      </c>
      <c r="M23" s="22" t="s">
        <v>205</v>
      </c>
      <c r="N23" s="22" t="s">
        <v>206</v>
      </c>
      <c r="O23" s="22"/>
      <c r="P23" s="12" t="s">
        <v>195</v>
      </c>
      <c r="Q23" s="12" t="s">
        <v>102</v>
      </c>
      <c r="R23" s="29" t="s">
        <v>31</v>
      </c>
      <c r="S23" s="11"/>
      <c r="T23" s="30" t="s">
        <v>35</v>
      </c>
      <c r="U23" s="31"/>
      <c r="V23" s="31"/>
      <c r="W23" s="31"/>
      <c r="X23" s="31"/>
      <c r="Y23" s="36"/>
      <c r="Z23" s="37"/>
      <c r="AA23" s="38"/>
    </row>
    <row r="24" s="3" customFormat="1" ht="33" spans="2:27">
      <c r="B24" s="11" t="s">
        <v>207</v>
      </c>
      <c r="C24" s="12" t="s">
        <v>94</v>
      </c>
      <c r="D24" s="11"/>
      <c r="E24" s="13" t="s">
        <v>203</v>
      </c>
      <c r="F24" s="11" t="s">
        <v>96</v>
      </c>
      <c r="G24" s="11" t="s">
        <v>96</v>
      </c>
      <c r="H24" s="14"/>
      <c r="I24" s="14"/>
      <c r="J24" s="14"/>
      <c r="K24" s="23" t="s">
        <v>208</v>
      </c>
      <c r="L24" s="22" t="s">
        <v>209</v>
      </c>
      <c r="M24" s="22" t="s">
        <v>210</v>
      </c>
      <c r="N24" s="22" t="s">
        <v>211</v>
      </c>
      <c r="O24" s="22"/>
      <c r="P24" s="12" t="s">
        <v>171</v>
      </c>
      <c r="Q24" s="12" t="s">
        <v>102</v>
      </c>
      <c r="R24" s="29" t="s">
        <v>31</v>
      </c>
      <c r="S24" s="11"/>
      <c r="T24" s="30" t="s">
        <v>35</v>
      </c>
      <c r="U24" s="31"/>
      <c r="V24" s="31"/>
      <c r="W24" s="31"/>
      <c r="X24" s="31"/>
      <c r="Y24" s="36"/>
      <c r="Z24" s="37"/>
      <c r="AA24" s="38"/>
    </row>
    <row r="25" ht="33" spans="1:27">
      <c r="A25" s="6"/>
      <c r="B25" s="11" t="s">
        <v>212</v>
      </c>
      <c r="C25" s="12" t="s">
        <v>94</v>
      </c>
      <c r="D25" s="15"/>
      <c r="E25" s="13" t="s">
        <v>203</v>
      </c>
      <c r="F25" s="11" t="s">
        <v>96</v>
      </c>
      <c r="G25" s="11" t="s">
        <v>96</v>
      </c>
      <c r="H25" s="14"/>
      <c r="I25" s="14"/>
      <c r="J25" s="14"/>
      <c r="K25" s="23" t="s">
        <v>213</v>
      </c>
      <c r="L25" s="22" t="s">
        <v>209</v>
      </c>
      <c r="M25" s="22" t="s">
        <v>214</v>
      </c>
      <c r="N25" s="22" t="s">
        <v>215</v>
      </c>
      <c r="O25" s="22"/>
      <c r="P25" s="12" t="s">
        <v>171</v>
      </c>
      <c r="Q25" s="12" t="s">
        <v>102</v>
      </c>
      <c r="R25" s="29" t="s">
        <v>31</v>
      </c>
      <c r="S25" s="15"/>
      <c r="T25" s="30" t="s">
        <v>35</v>
      </c>
      <c r="U25" s="15"/>
      <c r="V25" s="15"/>
      <c r="W25" s="15"/>
      <c r="X25" s="15"/>
      <c r="Y25" s="15"/>
      <c r="Z25" s="15"/>
      <c r="AA25" s="15"/>
    </row>
    <row r="26" ht="33" spans="1:27">
      <c r="A26" s="6"/>
      <c r="B26" s="11" t="s">
        <v>216</v>
      </c>
      <c r="C26" s="12" t="s">
        <v>94</v>
      </c>
      <c r="D26" s="15"/>
      <c r="E26" s="13" t="s">
        <v>217</v>
      </c>
      <c r="F26" s="11" t="s">
        <v>96</v>
      </c>
      <c r="G26" s="11" t="s">
        <v>96</v>
      </c>
      <c r="H26" s="14"/>
      <c r="I26" s="14"/>
      <c r="J26" s="14"/>
      <c r="K26" s="13" t="s">
        <v>218</v>
      </c>
      <c r="L26" s="13" t="s">
        <v>219</v>
      </c>
      <c r="M26" s="13" t="s">
        <v>220</v>
      </c>
      <c r="N26" s="13" t="s">
        <v>221</v>
      </c>
      <c r="O26" s="13"/>
      <c r="P26" s="12" t="s">
        <v>171</v>
      </c>
      <c r="Q26" s="12" t="s">
        <v>102</v>
      </c>
      <c r="R26" s="29" t="s">
        <v>31</v>
      </c>
      <c r="S26" s="15"/>
      <c r="T26" s="32" t="s">
        <v>38</v>
      </c>
      <c r="U26" s="15"/>
      <c r="V26" s="15"/>
      <c r="W26" s="33" t="s">
        <v>222</v>
      </c>
      <c r="X26" s="15" t="s">
        <v>223</v>
      </c>
      <c r="Y26" s="15"/>
      <c r="Z26" s="15"/>
      <c r="AA26" s="15"/>
    </row>
    <row r="27" ht="66" spans="1:27">
      <c r="A27" s="6"/>
      <c r="B27" s="11" t="s">
        <v>224</v>
      </c>
      <c r="C27" s="12" t="s">
        <v>94</v>
      </c>
      <c r="D27" s="15"/>
      <c r="E27" s="13" t="s">
        <v>217</v>
      </c>
      <c r="F27" s="11" t="s">
        <v>96</v>
      </c>
      <c r="G27" s="11" t="s">
        <v>96</v>
      </c>
      <c r="H27" s="14"/>
      <c r="I27" s="14"/>
      <c r="J27" s="14"/>
      <c r="K27" s="13" t="s">
        <v>225</v>
      </c>
      <c r="L27" s="13" t="s">
        <v>226</v>
      </c>
      <c r="M27" s="13" t="s">
        <v>220</v>
      </c>
      <c r="N27" s="13" t="s">
        <v>227</v>
      </c>
      <c r="O27" s="13"/>
      <c r="P27" s="12" t="s">
        <v>171</v>
      </c>
      <c r="Q27" s="12" t="s">
        <v>102</v>
      </c>
      <c r="R27" s="29" t="s">
        <v>31</v>
      </c>
      <c r="S27" s="15"/>
      <c r="T27" s="30" t="s">
        <v>35</v>
      </c>
      <c r="U27" s="15"/>
      <c r="V27" s="15"/>
      <c r="W27" s="15"/>
      <c r="X27" s="15" t="s">
        <v>228</v>
      </c>
      <c r="Y27" s="15"/>
      <c r="Z27" s="15"/>
      <c r="AA27" s="15"/>
    </row>
    <row r="28" ht="66" spans="1:27">
      <c r="A28" s="6"/>
      <c r="B28" s="11" t="s">
        <v>229</v>
      </c>
      <c r="C28" s="12" t="s">
        <v>94</v>
      </c>
      <c r="D28" s="15"/>
      <c r="E28" s="13" t="s">
        <v>217</v>
      </c>
      <c r="F28" s="11" t="s">
        <v>96</v>
      </c>
      <c r="G28" s="11" t="s">
        <v>96</v>
      </c>
      <c r="H28" s="14"/>
      <c r="I28" s="14"/>
      <c r="J28" s="14"/>
      <c r="K28" s="13" t="s">
        <v>230</v>
      </c>
      <c r="L28" s="13" t="s">
        <v>231</v>
      </c>
      <c r="M28" s="13" t="s">
        <v>220</v>
      </c>
      <c r="N28" s="13" t="s">
        <v>232</v>
      </c>
      <c r="O28" s="13"/>
      <c r="P28" s="12" t="s">
        <v>171</v>
      </c>
      <c r="Q28" s="12" t="s">
        <v>102</v>
      </c>
      <c r="R28" s="29" t="s">
        <v>31</v>
      </c>
      <c r="S28" s="15"/>
      <c r="T28" s="30" t="s">
        <v>35</v>
      </c>
      <c r="U28" s="15"/>
      <c r="V28" s="15"/>
      <c r="W28" s="15"/>
      <c r="X28" s="15" t="s">
        <v>223</v>
      </c>
      <c r="Y28" s="15"/>
      <c r="Z28" s="15"/>
      <c r="AA28" s="15"/>
    </row>
    <row r="29" ht="66" spans="1:27">
      <c r="A29" s="6"/>
      <c r="B29" s="11" t="s">
        <v>233</v>
      </c>
      <c r="C29" s="12" t="s">
        <v>94</v>
      </c>
      <c r="D29" s="15"/>
      <c r="E29" s="13" t="s">
        <v>217</v>
      </c>
      <c r="F29" s="11" t="s">
        <v>96</v>
      </c>
      <c r="G29" s="11" t="s">
        <v>96</v>
      </c>
      <c r="H29" s="14"/>
      <c r="I29" s="14"/>
      <c r="J29" s="14"/>
      <c r="K29" s="13" t="s">
        <v>234</v>
      </c>
      <c r="L29" s="13" t="s">
        <v>235</v>
      </c>
      <c r="M29" s="13" t="s">
        <v>220</v>
      </c>
      <c r="N29" s="13" t="s">
        <v>236</v>
      </c>
      <c r="O29" s="13"/>
      <c r="P29" s="12" t="s">
        <v>171</v>
      </c>
      <c r="Q29" s="12" t="s">
        <v>102</v>
      </c>
      <c r="R29" s="29" t="s">
        <v>31</v>
      </c>
      <c r="S29" s="15"/>
      <c r="T29" s="30" t="s">
        <v>35</v>
      </c>
      <c r="U29" s="15"/>
      <c r="V29" s="15"/>
      <c r="W29" s="15"/>
      <c r="X29" s="15" t="s">
        <v>228</v>
      </c>
      <c r="Y29" s="15"/>
      <c r="Z29" s="15"/>
      <c r="AA29" s="15"/>
    </row>
    <row r="30" ht="66" spans="1:27">
      <c r="A30" s="6"/>
      <c r="B30" s="11" t="s">
        <v>237</v>
      </c>
      <c r="C30" s="12" t="s">
        <v>94</v>
      </c>
      <c r="D30" s="15"/>
      <c r="E30" s="13" t="s">
        <v>217</v>
      </c>
      <c r="F30" s="11" t="s">
        <v>96</v>
      </c>
      <c r="G30" s="11" t="s">
        <v>96</v>
      </c>
      <c r="H30" s="14"/>
      <c r="I30" s="14"/>
      <c r="J30" s="14"/>
      <c r="K30" s="13" t="s">
        <v>238</v>
      </c>
      <c r="L30" s="13" t="s">
        <v>239</v>
      </c>
      <c r="M30" s="13" t="s">
        <v>220</v>
      </c>
      <c r="N30" s="13" t="s">
        <v>240</v>
      </c>
      <c r="O30" s="13"/>
      <c r="P30" s="12" t="s">
        <v>171</v>
      </c>
      <c r="Q30" s="12" t="s">
        <v>102</v>
      </c>
      <c r="R30" s="29" t="s">
        <v>31</v>
      </c>
      <c r="S30" s="15"/>
      <c r="T30" s="32" t="s">
        <v>38</v>
      </c>
      <c r="U30" s="15"/>
      <c r="V30" s="15"/>
      <c r="W30" s="33" t="s">
        <v>222</v>
      </c>
      <c r="X30" s="15" t="s">
        <v>223</v>
      </c>
      <c r="Y30" s="15"/>
      <c r="Z30" s="15"/>
      <c r="AA30" s="15"/>
    </row>
    <row r="31" ht="49.5" spans="1:27">
      <c r="A31" s="6"/>
      <c r="B31" s="11" t="s">
        <v>241</v>
      </c>
      <c r="C31" s="12" t="s">
        <v>94</v>
      </c>
      <c r="D31" s="15"/>
      <c r="E31" s="13" t="s">
        <v>242</v>
      </c>
      <c r="F31" s="11" t="s">
        <v>96</v>
      </c>
      <c r="G31" s="11" t="s">
        <v>96</v>
      </c>
      <c r="H31" s="14"/>
      <c r="I31" s="14"/>
      <c r="J31" s="14"/>
      <c r="K31" s="13" t="s">
        <v>243</v>
      </c>
      <c r="L31" s="13" t="s">
        <v>244</v>
      </c>
      <c r="M31" s="13" t="s">
        <v>245</v>
      </c>
      <c r="N31" s="13" t="s">
        <v>246</v>
      </c>
      <c r="O31" s="13"/>
      <c r="P31" s="12" t="s">
        <v>171</v>
      </c>
      <c r="Q31" s="12" t="s">
        <v>102</v>
      </c>
      <c r="R31" s="29" t="s">
        <v>31</v>
      </c>
      <c r="S31" s="15"/>
      <c r="T31" s="32" t="s">
        <v>38</v>
      </c>
      <c r="U31" s="15"/>
      <c r="V31" s="15"/>
      <c r="W31" s="33" t="s">
        <v>247</v>
      </c>
      <c r="X31" s="15" t="s">
        <v>228</v>
      </c>
      <c r="Y31" s="15"/>
      <c r="Z31" s="15"/>
      <c r="AA31" s="15"/>
    </row>
    <row r="32" ht="49.5" spans="1:27">
      <c r="A32" s="6"/>
      <c r="B32" s="11" t="s">
        <v>248</v>
      </c>
      <c r="C32" s="12" t="s">
        <v>94</v>
      </c>
      <c r="D32" s="15"/>
      <c r="E32" s="13" t="s">
        <v>242</v>
      </c>
      <c r="F32" s="11" t="s">
        <v>96</v>
      </c>
      <c r="G32" s="11" t="s">
        <v>96</v>
      </c>
      <c r="H32" s="14"/>
      <c r="I32" s="14"/>
      <c r="J32" s="14"/>
      <c r="K32" s="13" t="s">
        <v>249</v>
      </c>
      <c r="L32" s="13" t="s">
        <v>250</v>
      </c>
      <c r="M32" s="13" t="s">
        <v>251</v>
      </c>
      <c r="N32" s="13" t="s">
        <v>252</v>
      </c>
      <c r="O32" s="13"/>
      <c r="P32" s="12" t="s">
        <v>171</v>
      </c>
      <c r="Q32" s="12" t="s">
        <v>102</v>
      </c>
      <c r="R32" s="29" t="s">
        <v>31</v>
      </c>
      <c r="S32" s="15"/>
      <c r="T32" s="30" t="s">
        <v>35</v>
      </c>
      <c r="U32" s="15"/>
      <c r="V32" s="15"/>
      <c r="W32" s="15"/>
      <c r="X32" s="15"/>
      <c r="Y32" s="15"/>
      <c r="Z32" s="15"/>
      <c r="AA32" s="15"/>
    </row>
    <row r="33" ht="49.5" spans="1:27">
      <c r="A33" s="6"/>
      <c r="B33" s="11" t="s">
        <v>253</v>
      </c>
      <c r="C33" s="12" t="s">
        <v>94</v>
      </c>
      <c r="D33" s="15"/>
      <c r="E33" s="13" t="s">
        <v>242</v>
      </c>
      <c r="F33" s="11" t="s">
        <v>96</v>
      </c>
      <c r="G33" s="11" t="s">
        <v>96</v>
      </c>
      <c r="H33" s="14"/>
      <c r="I33" s="14"/>
      <c r="J33" s="14"/>
      <c r="K33" s="13" t="s">
        <v>254</v>
      </c>
      <c r="L33" s="13" t="s">
        <v>255</v>
      </c>
      <c r="M33" s="13" t="s">
        <v>256</v>
      </c>
      <c r="N33" s="13" t="s">
        <v>257</v>
      </c>
      <c r="O33" s="13"/>
      <c r="P33" s="12" t="s">
        <v>171</v>
      </c>
      <c r="Q33" s="12" t="s">
        <v>102</v>
      </c>
      <c r="R33" s="29" t="s">
        <v>31</v>
      </c>
      <c r="S33" s="15"/>
      <c r="T33" s="30" t="s">
        <v>35</v>
      </c>
      <c r="U33" s="15"/>
      <c r="V33" s="15"/>
      <c r="W33" s="15"/>
      <c r="X33" s="15"/>
      <c r="Y33" s="15"/>
      <c r="Z33" s="15"/>
      <c r="AA33" s="15"/>
    </row>
    <row r="34" ht="49.5" spans="1:27">
      <c r="A34" s="6"/>
      <c r="B34" s="11" t="s">
        <v>258</v>
      </c>
      <c r="C34" s="12" t="s">
        <v>94</v>
      </c>
      <c r="D34" s="15"/>
      <c r="E34" s="13" t="s">
        <v>242</v>
      </c>
      <c r="F34" s="11" t="s">
        <v>96</v>
      </c>
      <c r="G34" s="11" t="s">
        <v>96</v>
      </c>
      <c r="H34" s="14"/>
      <c r="I34" s="14"/>
      <c r="J34" s="14"/>
      <c r="K34" s="13" t="s">
        <v>259</v>
      </c>
      <c r="L34" s="13" t="s">
        <v>260</v>
      </c>
      <c r="M34" s="13" t="s">
        <v>261</v>
      </c>
      <c r="N34" s="13" t="s">
        <v>262</v>
      </c>
      <c r="O34" s="13"/>
      <c r="P34" s="12" t="s">
        <v>171</v>
      </c>
      <c r="Q34" s="12" t="s">
        <v>102</v>
      </c>
      <c r="R34" s="29" t="s">
        <v>31</v>
      </c>
      <c r="S34" s="15"/>
      <c r="T34" s="30" t="s">
        <v>35</v>
      </c>
      <c r="U34" s="15"/>
      <c r="V34" s="15"/>
      <c r="W34" s="15"/>
      <c r="X34" s="15"/>
      <c r="Y34" s="15"/>
      <c r="Z34" s="15"/>
      <c r="AA34" s="15"/>
    </row>
    <row r="35" ht="49.5" spans="1:27">
      <c r="A35" s="6"/>
      <c r="B35" s="11" t="s">
        <v>263</v>
      </c>
      <c r="C35" s="12" t="s">
        <v>94</v>
      </c>
      <c r="D35" s="15"/>
      <c r="E35" s="13" t="s">
        <v>242</v>
      </c>
      <c r="F35" s="11" t="s">
        <v>96</v>
      </c>
      <c r="G35" s="11" t="s">
        <v>96</v>
      </c>
      <c r="H35" s="14"/>
      <c r="I35" s="14"/>
      <c r="J35" s="14"/>
      <c r="K35" s="13" t="s">
        <v>264</v>
      </c>
      <c r="L35" s="13" t="s">
        <v>265</v>
      </c>
      <c r="M35" s="13" t="s">
        <v>266</v>
      </c>
      <c r="N35" s="13" t="s">
        <v>267</v>
      </c>
      <c r="O35" s="13"/>
      <c r="P35" s="12" t="s">
        <v>171</v>
      </c>
      <c r="Q35" s="12" t="s">
        <v>102</v>
      </c>
      <c r="R35" s="29" t="s">
        <v>31</v>
      </c>
      <c r="S35" s="15"/>
      <c r="T35" s="32" t="s">
        <v>38</v>
      </c>
      <c r="U35" s="15"/>
      <c r="V35" s="15"/>
      <c r="W35" s="33" t="s">
        <v>247</v>
      </c>
      <c r="X35" s="15" t="s">
        <v>228</v>
      </c>
      <c r="Y35" s="15"/>
      <c r="Z35" s="15"/>
      <c r="AA35" s="15"/>
    </row>
    <row r="36" ht="49.5" spans="1:27">
      <c r="A36" s="6"/>
      <c r="B36" s="11" t="s">
        <v>268</v>
      </c>
      <c r="C36" s="12" t="s">
        <v>94</v>
      </c>
      <c r="D36" s="15"/>
      <c r="E36" s="13" t="s">
        <v>242</v>
      </c>
      <c r="F36" s="11" t="s">
        <v>96</v>
      </c>
      <c r="G36" s="11" t="s">
        <v>96</v>
      </c>
      <c r="H36" s="14"/>
      <c r="I36" s="14"/>
      <c r="J36" s="14"/>
      <c r="K36" s="13" t="s">
        <v>269</v>
      </c>
      <c r="L36" s="13" t="s">
        <v>244</v>
      </c>
      <c r="M36" s="13" t="s">
        <v>270</v>
      </c>
      <c r="N36" s="13" t="s">
        <v>246</v>
      </c>
      <c r="O36" s="13"/>
      <c r="P36" s="12" t="s">
        <v>101</v>
      </c>
      <c r="Q36" s="12" t="s">
        <v>102</v>
      </c>
      <c r="R36" s="29" t="s">
        <v>31</v>
      </c>
      <c r="S36" s="15"/>
      <c r="T36" s="32" t="s">
        <v>38</v>
      </c>
      <c r="U36" s="15"/>
      <c r="V36" s="15"/>
      <c r="W36" s="33" t="s">
        <v>222</v>
      </c>
      <c r="X36" s="15" t="s">
        <v>223</v>
      </c>
      <c r="Y36" s="15"/>
      <c r="Z36" s="15"/>
      <c r="AA36" s="15"/>
    </row>
    <row r="37" ht="49.5" spans="1:27">
      <c r="A37" s="6"/>
      <c r="B37" s="11" t="s">
        <v>271</v>
      </c>
      <c r="C37" s="12" t="s">
        <v>94</v>
      </c>
      <c r="D37" s="15"/>
      <c r="E37" s="13" t="s">
        <v>242</v>
      </c>
      <c r="F37" s="11" t="s">
        <v>96</v>
      </c>
      <c r="G37" s="11" t="s">
        <v>96</v>
      </c>
      <c r="H37" s="14"/>
      <c r="I37" s="14"/>
      <c r="J37" s="14"/>
      <c r="K37" s="13" t="s">
        <v>272</v>
      </c>
      <c r="L37" s="13" t="s">
        <v>250</v>
      </c>
      <c r="M37" s="13" t="s">
        <v>273</v>
      </c>
      <c r="N37" s="13" t="s">
        <v>252</v>
      </c>
      <c r="O37" s="13"/>
      <c r="P37" s="12" t="s">
        <v>101</v>
      </c>
      <c r="Q37" s="12" t="s">
        <v>102</v>
      </c>
      <c r="R37" s="29" t="s">
        <v>31</v>
      </c>
      <c r="S37" s="15"/>
      <c r="T37" s="30" t="s">
        <v>35</v>
      </c>
      <c r="U37" s="15"/>
      <c r="V37" s="15"/>
      <c r="W37" s="15"/>
      <c r="X37" s="15"/>
      <c r="Y37" s="15"/>
      <c r="Z37" s="15"/>
      <c r="AA37" s="15"/>
    </row>
    <row r="38" ht="49.5" spans="1:27">
      <c r="A38" s="6"/>
      <c r="B38" s="11" t="s">
        <v>274</v>
      </c>
      <c r="C38" s="12" t="s">
        <v>94</v>
      </c>
      <c r="D38" s="15"/>
      <c r="E38" s="13" t="s">
        <v>242</v>
      </c>
      <c r="F38" s="11" t="s">
        <v>96</v>
      </c>
      <c r="G38" s="11" t="s">
        <v>96</v>
      </c>
      <c r="H38" s="14"/>
      <c r="I38" s="14"/>
      <c r="J38" s="14"/>
      <c r="K38" s="13" t="s">
        <v>275</v>
      </c>
      <c r="L38" s="13" t="s">
        <v>255</v>
      </c>
      <c r="M38" s="13" t="s">
        <v>276</v>
      </c>
      <c r="N38" s="13" t="s">
        <v>257</v>
      </c>
      <c r="O38" s="13"/>
      <c r="P38" s="12" t="s">
        <v>101</v>
      </c>
      <c r="Q38" s="12" t="s">
        <v>102</v>
      </c>
      <c r="R38" s="29" t="s">
        <v>31</v>
      </c>
      <c r="S38" s="15"/>
      <c r="T38" s="30" t="s">
        <v>35</v>
      </c>
      <c r="U38" s="15"/>
      <c r="V38" s="15"/>
      <c r="W38" s="15"/>
      <c r="X38" s="15"/>
      <c r="Y38" s="15"/>
      <c r="Z38" s="15"/>
      <c r="AA38" s="15"/>
    </row>
    <row r="39" ht="49.5" spans="1:27">
      <c r="A39" s="6"/>
      <c r="B39" s="11" t="s">
        <v>277</v>
      </c>
      <c r="C39" s="12" t="s">
        <v>94</v>
      </c>
      <c r="D39" s="15"/>
      <c r="E39" s="13" t="s">
        <v>242</v>
      </c>
      <c r="F39" s="11" t="s">
        <v>96</v>
      </c>
      <c r="G39" s="11" t="s">
        <v>96</v>
      </c>
      <c r="H39" s="14"/>
      <c r="I39" s="14"/>
      <c r="J39" s="14"/>
      <c r="K39" s="13" t="s">
        <v>278</v>
      </c>
      <c r="L39" s="13" t="s">
        <v>260</v>
      </c>
      <c r="M39" s="13" t="s">
        <v>279</v>
      </c>
      <c r="N39" s="13" t="s">
        <v>262</v>
      </c>
      <c r="O39" s="13"/>
      <c r="P39" s="12" t="s">
        <v>101</v>
      </c>
      <c r="Q39" s="12" t="s">
        <v>102</v>
      </c>
      <c r="R39" s="29" t="s">
        <v>31</v>
      </c>
      <c r="S39" s="15"/>
      <c r="T39" s="30" t="s">
        <v>35</v>
      </c>
      <c r="U39" s="15"/>
      <c r="V39" s="15"/>
      <c r="W39" s="15"/>
      <c r="X39" s="15"/>
      <c r="Y39" s="15"/>
      <c r="Z39" s="15"/>
      <c r="AA39" s="15"/>
    </row>
    <row r="40" ht="49.5" spans="1:27">
      <c r="A40" s="6"/>
      <c r="B40" s="11" t="s">
        <v>280</v>
      </c>
      <c r="C40" s="12" t="s">
        <v>94</v>
      </c>
      <c r="D40" s="15"/>
      <c r="E40" s="13" t="s">
        <v>242</v>
      </c>
      <c r="F40" s="11" t="s">
        <v>96</v>
      </c>
      <c r="G40" s="11" t="s">
        <v>96</v>
      </c>
      <c r="H40" s="14"/>
      <c r="I40" s="14"/>
      <c r="J40" s="14"/>
      <c r="K40" s="13" t="s">
        <v>281</v>
      </c>
      <c r="L40" s="13" t="s">
        <v>265</v>
      </c>
      <c r="M40" s="13" t="s">
        <v>282</v>
      </c>
      <c r="N40" s="13" t="s">
        <v>267</v>
      </c>
      <c r="O40" s="13"/>
      <c r="P40" s="12" t="s">
        <v>101</v>
      </c>
      <c r="Q40" s="12" t="s">
        <v>102</v>
      </c>
      <c r="R40" s="29" t="s">
        <v>31</v>
      </c>
      <c r="S40" s="15"/>
      <c r="T40" s="32" t="s">
        <v>38</v>
      </c>
      <c r="U40" s="15"/>
      <c r="V40" s="15"/>
      <c r="W40" s="33" t="s">
        <v>247</v>
      </c>
      <c r="X40" s="15" t="s">
        <v>228</v>
      </c>
      <c r="Y40" s="15"/>
      <c r="Z40" s="15"/>
      <c r="AA40" s="15"/>
    </row>
    <row r="41" ht="66" spans="1:27">
      <c r="A41" s="6"/>
      <c r="B41" s="11" t="s">
        <v>283</v>
      </c>
      <c r="C41" s="12" t="s">
        <v>94</v>
      </c>
      <c r="D41" s="15"/>
      <c r="E41" s="13" t="s">
        <v>284</v>
      </c>
      <c r="F41" s="11" t="s">
        <v>96</v>
      </c>
      <c r="G41" s="11" t="s">
        <v>96</v>
      </c>
      <c r="H41" s="14"/>
      <c r="I41" s="14"/>
      <c r="J41" s="14"/>
      <c r="K41" s="13" t="s">
        <v>285</v>
      </c>
      <c r="L41" s="13" t="s">
        <v>286</v>
      </c>
      <c r="M41" s="13" t="s">
        <v>287</v>
      </c>
      <c r="N41" s="24" t="s">
        <v>288</v>
      </c>
      <c r="O41" s="24"/>
      <c r="P41" s="12" t="s">
        <v>171</v>
      </c>
      <c r="Q41" s="12" t="s">
        <v>102</v>
      </c>
      <c r="R41" s="29" t="s">
        <v>31</v>
      </c>
      <c r="S41" s="15"/>
      <c r="T41" s="34" t="s">
        <v>37</v>
      </c>
      <c r="U41" s="15" t="s">
        <v>123</v>
      </c>
      <c r="V41" s="15"/>
      <c r="W41" s="15"/>
      <c r="X41" s="15"/>
      <c r="Y41" s="15"/>
      <c r="Z41" s="15"/>
      <c r="AA41" s="15"/>
    </row>
    <row r="42" ht="49.5" spans="1:27">
      <c r="A42" s="6"/>
      <c r="B42" s="11" t="s">
        <v>289</v>
      </c>
      <c r="C42" s="12" t="s">
        <v>94</v>
      </c>
      <c r="D42" s="15"/>
      <c r="E42" s="13" t="s">
        <v>290</v>
      </c>
      <c r="F42" s="11" t="s">
        <v>96</v>
      </c>
      <c r="G42" s="11" t="s">
        <v>96</v>
      </c>
      <c r="H42" s="14"/>
      <c r="I42" s="14"/>
      <c r="J42" s="14"/>
      <c r="K42" s="13" t="s">
        <v>291</v>
      </c>
      <c r="L42" s="13" t="s">
        <v>292</v>
      </c>
      <c r="M42" s="13" t="s">
        <v>293</v>
      </c>
      <c r="N42" s="13" t="s">
        <v>294</v>
      </c>
      <c r="O42" s="13"/>
      <c r="P42" s="12" t="s">
        <v>171</v>
      </c>
      <c r="Q42" s="12" t="s">
        <v>102</v>
      </c>
      <c r="R42" s="29" t="s">
        <v>31</v>
      </c>
      <c r="S42" s="15"/>
      <c r="T42" s="30" t="s">
        <v>35</v>
      </c>
      <c r="U42" s="15"/>
      <c r="V42" s="15"/>
      <c r="W42" s="15"/>
      <c r="X42" s="15"/>
      <c r="Y42" s="15"/>
      <c r="Z42" s="15"/>
      <c r="AA42" s="15"/>
    </row>
    <row r="43" ht="49.5" spans="1:27">
      <c r="A43" s="6"/>
      <c r="B43" s="11" t="s">
        <v>295</v>
      </c>
      <c r="C43" s="12" t="s">
        <v>94</v>
      </c>
      <c r="D43" s="15"/>
      <c r="E43" s="13" t="s">
        <v>290</v>
      </c>
      <c r="F43" s="11" t="s">
        <v>96</v>
      </c>
      <c r="G43" s="11" t="s">
        <v>96</v>
      </c>
      <c r="H43" s="14"/>
      <c r="I43" s="14"/>
      <c r="J43" s="14"/>
      <c r="K43" s="13" t="s">
        <v>296</v>
      </c>
      <c r="L43" s="13" t="s">
        <v>292</v>
      </c>
      <c r="M43" s="13" t="s">
        <v>155</v>
      </c>
      <c r="N43" s="13" t="s">
        <v>297</v>
      </c>
      <c r="O43" s="13"/>
      <c r="P43" s="12" t="s">
        <v>171</v>
      </c>
      <c r="Q43" s="12" t="s">
        <v>102</v>
      </c>
      <c r="R43" s="29" t="s">
        <v>31</v>
      </c>
      <c r="S43" s="15"/>
      <c r="T43" s="30" t="s">
        <v>35</v>
      </c>
      <c r="U43" s="15"/>
      <c r="V43" s="15"/>
      <c r="W43" s="15"/>
      <c r="X43" s="15"/>
      <c r="Y43" s="15"/>
      <c r="Z43" s="15"/>
      <c r="AA43" s="15"/>
    </row>
    <row r="44" ht="49.5" spans="1:27">
      <c r="A44" s="6"/>
      <c r="B44" s="11" t="s">
        <v>298</v>
      </c>
      <c r="C44" s="12" t="s">
        <v>94</v>
      </c>
      <c r="D44" s="15"/>
      <c r="E44" s="13" t="s">
        <v>290</v>
      </c>
      <c r="F44" s="11" t="s">
        <v>96</v>
      </c>
      <c r="G44" s="11" t="s">
        <v>96</v>
      </c>
      <c r="H44" s="14"/>
      <c r="I44" s="14"/>
      <c r="J44" s="14"/>
      <c r="K44" s="13" t="s">
        <v>299</v>
      </c>
      <c r="L44" s="13" t="s">
        <v>292</v>
      </c>
      <c r="M44" s="13" t="s">
        <v>300</v>
      </c>
      <c r="N44" s="13" t="s">
        <v>301</v>
      </c>
      <c r="O44" s="13"/>
      <c r="P44" s="12" t="s">
        <v>171</v>
      </c>
      <c r="Q44" s="12" t="s">
        <v>102</v>
      </c>
      <c r="R44" s="29" t="s">
        <v>31</v>
      </c>
      <c r="S44" s="15"/>
      <c r="T44" s="30" t="s">
        <v>35</v>
      </c>
      <c r="U44" s="15"/>
      <c r="V44" s="15"/>
      <c r="W44" s="15"/>
      <c r="X44" s="15"/>
      <c r="Y44" s="15"/>
      <c r="Z44" s="15"/>
      <c r="AA44" s="15"/>
    </row>
    <row r="45" ht="49.5" spans="1:27">
      <c r="A45" s="6"/>
      <c r="B45" s="11" t="s">
        <v>302</v>
      </c>
      <c r="C45" s="12" t="s">
        <v>94</v>
      </c>
      <c r="D45" s="15"/>
      <c r="E45" s="13" t="s">
        <v>290</v>
      </c>
      <c r="F45" s="11" t="s">
        <v>96</v>
      </c>
      <c r="G45" s="11" t="s">
        <v>96</v>
      </c>
      <c r="H45" s="14"/>
      <c r="I45" s="14"/>
      <c r="J45" s="14"/>
      <c r="K45" s="13" t="s">
        <v>303</v>
      </c>
      <c r="L45" s="13" t="s">
        <v>292</v>
      </c>
      <c r="M45" s="13" t="s">
        <v>304</v>
      </c>
      <c r="N45" s="13" t="s">
        <v>301</v>
      </c>
      <c r="O45" s="13"/>
      <c r="P45" s="12" t="s">
        <v>101</v>
      </c>
      <c r="Q45" s="12" t="s">
        <v>102</v>
      </c>
      <c r="R45" s="29" t="s">
        <v>31</v>
      </c>
      <c r="S45" s="15"/>
      <c r="T45" s="30" t="s">
        <v>35</v>
      </c>
      <c r="U45" s="15"/>
      <c r="V45" s="15"/>
      <c r="W45" s="15"/>
      <c r="X45" s="15"/>
      <c r="Y45" s="15"/>
      <c r="Z45" s="15"/>
      <c r="AA45" s="15"/>
    </row>
    <row r="46" ht="49.5" spans="1:27">
      <c r="A46" s="6"/>
      <c r="B46" s="11" t="s">
        <v>305</v>
      </c>
      <c r="C46" s="12" t="s">
        <v>94</v>
      </c>
      <c r="D46" s="15"/>
      <c r="E46" s="13" t="s">
        <v>290</v>
      </c>
      <c r="F46" s="11" t="s">
        <v>96</v>
      </c>
      <c r="G46" s="11" t="s">
        <v>96</v>
      </c>
      <c r="H46" s="14"/>
      <c r="I46" s="14"/>
      <c r="J46" s="14"/>
      <c r="K46" s="13" t="s">
        <v>306</v>
      </c>
      <c r="L46" s="13" t="s">
        <v>292</v>
      </c>
      <c r="M46" s="13" t="s">
        <v>307</v>
      </c>
      <c r="N46" s="13" t="s">
        <v>308</v>
      </c>
      <c r="O46" s="13"/>
      <c r="P46" s="12" t="s">
        <v>171</v>
      </c>
      <c r="Q46" s="12" t="s">
        <v>102</v>
      </c>
      <c r="R46" s="29" t="s">
        <v>31</v>
      </c>
      <c r="S46" s="15"/>
      <c r="T46" s="32" t="s">
        <v>38</v>
      </c>
      <c r="U46" s="15"/>
      <c r="V46" s="15"/>
      <c r="W46" s="33" t="s">
        <v>309</v>
      </c>
      <c r="X46" s="15" t="s">
        <v>310</v>
      </c>
      <c r="Y46" s="15"/>
      <c r="Z46" s="15"/>
      <c r="AA46" s="15"/>
    </row>
    <row r="47" ht="49.5" spans="1:27">
      <c r="A47" s="6"/>
      <c r="B47" s="11" t="s">
        <v>311</v>
      </c>
      <c r="C47" s="12" t="s">
        <v>94</v>
      </c>
      <c r="D47" s="15"/>
      <c r="E47" s="13" t="s">
        <v>290</v>
      </c>
      <c r="F47" s="11" t="s">
        <v>96</v>
      </c>
      <c r="G47" s="11" t="s">
        <v>96</v>
      </c>
      <c r="H47" s="14"/>
      <c r="I47" s="14"/>
      <c r="J47" s="14"/>
      <c r="K47" s="13" t="s">
        <v>312</v>
      </c>
      <c r="L47" s="13" t="s">
        <v>292</v>
      </c>
      <c r="M47" s="13" t="s">
        <v>313</v>
      </c>
      <c r="N47" s="13" t="s">
        <v>308</v>
      </c>
      <c r="O47" s="13"/>
      <c r="P47" s="12" t="s">
        <v>101</v>
      </c>
      <c r="Q47" s="12" t="s">
        <v>102</v>
      </c>
      <c r="R47" s="29" t="s">
        <v>31</v>
      </c>
      <c r="S47" s="15"/>
      <c r="T47" s="32" t="s">
        <v>38</v>
      </c>
      <c r="U47" s="15"/>
      <c r="V47" s="15"/>
      <c r="W47" s="33" t="s">
        <v>309</v>
      </c>
      <c r="X47" s="15" t="s">
        <v>310</v>
      </c>
      <c r="Y47" s="15"/>
      <c r="Z47" s="15"/>
      <c r="AA47" s="15"/>
    </row>
    <row r="48" ht="82.5" spans="1:27">
      <c r="A48" s="6"/>
      <c r="B48" s="11" t="s">
        <v>314</v>
      </c>
      <c r="C48" s="12" t="s">
        <v>94</v>
      </c>
      <c r="D48" s="15"/>
      <c r="E48" s="13" t="s">
        <v>315</v>
      </c>
      <c r="F48" s="11" t="s">
        <v>96</v>
      </c>
      <c r="G48" s="11" t="s">
        <v>96</v>
      </c>
      <c r="H48" s="14"/>
      <c r="I48" s="14"/>
      <c r="J48" s="14"/>
      <c r="K48" s="13" t="s">
        <v>316</v>
      </c>
      <c r="L48" s="13" t="s">
        <v>317</v>
      </c>
      <c r="M48" s="13" t="s">
        <v>318</v>
      </c>
      <c r="N48" s="13" t="s">
        <v>319</v>
      </c>
      <c r="O48" s="13"/>
      <c r="P48" s="12" t="s">
        <v>171</v>
      </c>
      <c r="Q48" s="12" t="s">
        <v>102</v>
      </c>
      <c r="R48" s="29" t="s">
        <v>31</v>
      </c>
      <c r="S48" s="15"/>
      <c r="T48" s="34" t="s">
        <v>37</v>
      </c>
      <c r="U48" s="15" t="s">
        <v>108</v>
      </c>
      <c r="V48" s="15"/>
      <c r="W48" s="15"/>
      <c r="X48" s="15"/>
      <c r="Y48" s="15"/>
      <c r="Z48" s="15"/>
      <c r="AA48" s="15"/>
    </row>
    <row r="49" ht="82.5" spans="1:27">
      <c r="A49" s="6"/>
      <c r="B49" s="11" t="s">
        <v>320</v>
      </c>
      <c r="C49" s="12" t="s">
        <v>94</v>
      </c>
      <c r="D49" s="15"/>
      <c r="E49" s="13" t="s">
        <v>315</v>
      </c>
      <c r="F49" s="11" t="s">
        <v>96</v>
      </c>
      <c r="G49" s="11" t="s">
        <v>96</v>
      </c>
      <c r="H49" s="14"/>
      <c r="I49" s="14"/>
      <c r="J49" s="14"/>
      <c r="K49" s="13" t="s">
        <v>321</v>
      </c>
      <c r="L49" s="13" t="s">
        <v>317</v>
      </c>
      <c r="M49" s="13" t="s">
        <v>322</v>
      </c>
      <c r="N49" s="13" t="s">
        <v>323</v>
      </c>
      <c r="O49" s="13"/>
      <c r="P49" s="12" t="s">
        <v>171</v>
      </c>
      <c r="Q49" s="12" t="s">
        <v>102</v>
      </c>
      <c r="R49" s="29" t="s">
        <v>31</v>
      </c>
      <c r="S49" s="15"/>
      <c r="T49" s="34" t="s">
        <v>37</v>
      </c>
      <c r="U49" s="15" t="s">
        <v>108</v>
      </c>
      <c r="V49" s="15"/>
      <c r="W49" s="15"/>
      <c r="X49" s="15"/>
      <c r="Y49" s="15"/>
      <c r="Z49" s="15"/>
      <c r="AA49" s="15"/>
    </row>
    <row r="50" ht="82.5" spans="1:27">
      <c r="A50" s="6"/>
      <c r="B50" s="11" t="s">
        <v>324</v>
      </c>
      <c r="C50" s="12" t="s">
        <v>94</v>
      </c>
      <c r="D50" s="15"/>
      <c r="E50" s="13" t="s">
        <v>315</v>
      </c>
      <c r="F50" s="11" t="s">
        <v>96</v>
      </c>
      <c r="G50" s="11" t="s">
        <v>96</v>
      </c>
      <c r="H50" s="14"/>
      <c r="I50" s="14"/>
      <c r="J50" s="14"/>
      <c r="K50" s="13" t="s">
        <v>325</v>
      </c>
      <c r="L50" s="13" t="s">
        <v>317</v>
      </c>
      <c r="M50" s="13" t="s">
        <v>326</v>
      </c>
      <c r="N50" s="13" t="s">
        <v>327</v>
      </c>
      <c r="O50" s="13"/>
      <c r="P50" s="12" t="s">
        <v>171</v>
      </c>
      <c r="Q50" s="12" t="s">
        <v>102</v>
      </c>
      <c r="R50" s="29" t="s">
        <v>31</v>
      </c>
      <c r="S50" s="15"/>
      <c r="T50" s="34" t="s">
        <v>37</v>
      </c>
      <c r="U50" s="15" t="s">
        <v>108</v>
      </c>
      <c r="V50" s="15"/>
      <c r="W50" s="15"/>
      <c r="X50" s="15"/>
      <c r="Y50" s="15"/>
      <c r="Z50" s="15"/>
      <c r="AA50" s="15"/>
    </row>
    <row r="51" ht="82.5" spans="1:27">
      <c r="A51" s="6"/>
      <c r="B51" s="11" t="s">
        <v>328</v>
      </c>
      <c r="C51" s="12" t="s">
        <v>94</v>
      </c>
      <c r="D51" s="15"/>
      <c r="E51" s="13" t="s">
        <v>315</v>
      </c>
      <c r="F51" s="11" t="s">
        <v>96</v>
      </c>
      <c r="G51" s="11" t="s">
        <v>96</v>
      </c>
      <c r="H51" s="14"/>
      <c r="I51" s="14"/>
      <c r="J51" s="14"/>
      <c r="K51" s="13" t="s">
        <v>329</v>
      </c>
      <c r="L51" s="13" t="s">
        <v>317</v>
      </c>
      <c r="M51" s="13" t="s">
        <v>330</v>
      </c>
      <c r="N51" s="13" t="s">
        <v>331</v>
      </c>
      <c r="O51" s="13"/>
      <c r="P51" s="12" t="s">
        <v>171</v>
      </c>
      <c r="Q51" s="12" t="s">
        <v>102</v>
      </c>
      <c r="R51" s="29" t="s">
        <v>31</v>
      </c>
      <c r="S51" s="15"/>
      <c r="T51" s="34" t="s">
        <v>37</v>
      </c>
      <c r="U51" s="15" t="s">
        <v>108</v>
      </c>
      <c r="V51" s="15"/>
      <c r="W51" s="15"/>
      <c r="X51" s="15"/>
      <c r="Y51" s="15"/>
      <c r="Z51" s="15"/>
      <c r="AA51" s="15"/>
    </row>
    <row r="52" ht="82.5" spans="1:27">
      <c r="A52" s="6"/>
      <c r="B52" s="11" t="s">
        <v>332</v>
      </c>
      <c r="C52" s="12" t="s">
        <v>94</v>
      </c>
      <c r="D52" s="15"/>
      <c r="E52" s="13" t="s">
        <v>315</v>
      </c>
      <c r="F52" s="11" t="s">
        <v>96</v>
      </c>
      <c r="G52" s="11" t="s">
        <v>96</v>
      </c>
      <c r="H52" s="14"/>
      <c r="I52" s="14"/>
      <c r="J52" s="14"/>
      <c r="K52" s="13" t="s">
        <v>333</v>
      </c>
      <c r="L52" s="13" t="s">
        <v>317</v>
      </c>
      <c r="M52" s="13" t="s">
        <v>334</v>
      </c>
      <c r="N52" s="13" t="s">
        <v>335</v>
      </c>
      <c r="O52" s="13"/>
      <c r="P52" s="12" t="s">
        <v>171</v>
      </c>
      <c r="Q52" s="12" t="s">
        <v>102</v>
      </c>
      <c r="R52" s="29" t="s">
        <v>31</v>
      </c>
      <c r="S52" s="15"/>
      <c r="T52" s="34" t="s">
        <v>37</v>
      </c>
      <c r="U52" s="15" t="s">
        <v>108</v>
      </c>
      <c r="V52" s="15"/>
      <c r="W52" s="15"/>
      <c r="X52" s="15"/>
      <c r="Y52" s="15"/>
      <c r="Z52" s="15"/>
      <c r="AA52" s="15"/>
    </row>
    <row r="53" ht="82.5" spans="1:27">
      <c r="A53" s="6"/>
      <c r="B53" s="11" t="s">
        <v>336</v>
      </c>
      <c r="C53" s="12" t="s">
        <v>94</v>
      </c>
      <c r="D53" s="15"/>
      <c r="E53" s="13" t="s">
        <v>315</v>
      </c>
      <c r="F53" s="11" t="s">
        <v>96</v>
      </c>
      <c r="G53" s="11" t="s">
        <v>96</v>
      </c>
      <c r="H53" s="14"/>
      <c r="I53" s="14"/>
      <c r="J53" s="14"/>
      <c r="K53" s="13" t="s">
        <v>337</v>
      </c>
      <c r="L53" s="13" t="s">
        <v>317</v>
      </c>
      <c r="M53" s="13" t="s">
        <v>338</v>
      </c>
      <c r="N53" s="13" t="s">
        <v>339</v>
      </c>
      <c r="O53" s="13"/>
      <c r="P53" s="12" t="s">
        <v>171</v>
      </c>
      <c r="Q53" s="12" t="s">
        <v>102</v>
      </c>
      <c r="R53" s="29" t="s">
        <v>31</v>
      </c>
      <c r="S53" s="15"/>
      <c r="T53" s="34" t="s">
        <v>37</v>
      </c>
      <c r="U53" s="15" t="s">
        <v>108</v>
      </c>
      <c r="V53" s="15"/>
      <c r="W53" s="15"/>
      <c r="X53" s="15"/>
      <c r="Y53" s="15"/>
      <c r="Z53" s="15"/>
      <c r="AA53" s="15"/>
    </row>
    <row r="54" ht="82.5" spans="1:27">
      <c r="A54" s="6"/>
      <c r="B54" s="11" t="s">
        <v>340</v>
      </c>
      <c r="C54" s="12" t="s">
        <v>94</v>
      </c>
      <c r="D54" s="15"/>
      <c r="E54" s="13" t="s">
        <v>315</v>
      </c>
      <c r="F54" s="11" t="s">
        <v>96</v>
      </c>
      <c r="G54" s="11" t="s">
        <v>96</v>
      </c>
      <c r="H54" s="14"/>
      <c r="I54" s="14"/>
      <c r="J54" s="14"/>
      <c r="K54" s="13" t="s">
        <v>341</v>
      </c>
      <c r="L54" s="13" t="s">
        <v>317</v>
      </c>
      <c r="M54" s="13" t="s">
        <v>342</v>
      </c>
      <c r="N54" s="13" t="s">
        <v>343</v>
      </c>
      <c r="O54" s="13"/>
      <c r="P54" s="12" t="s">
        <v>171</v>
      </c>
      <c r="Q54" s="12" t="s">
        <v>102</v>
      </c>
      <c r="R54" s="29" t="s">
        <v>31</v>
      </c>
      <c r="S54" s="15"/>
      <c r="T54" s="35" t="s">
        <v>36</v>
      </c>
      <c r="U54" s="15" t="s">
        <v>344</v>
      </c>
      <c r="V54" s="15"/>
      <c r="W54" s="15"/>
      <c r="X54" s="15"/>
      <c r="Y54" s="15"/>
      <c r="Z54" s="15"/>
      <c r="AA54" s="15"/>
    </row>
    <row r="55" ht="82.5" spans="1:27">
      <c r="A55" s="6"/>
      <c r="B55" s="11" t="s">
        <v>345</v>
      </c>
      <c r="C55" s="12" t="s">
        <v>94</v>
      </c>
      <c r="D55" s="15"/>
      <c r="E55" s="13" t="s">
        <v>315</v>
      </c>
      <c r="F55" s="11" t="s">
        <v>96</v>
      </c>
      <c r="G55" s="11" t="s">
        <v>96</v>
      </c>
      <c r="H55" s="14"/>
      <c r="I55" s="14"/>
      <c r="J55" s="14"/>
      <c r="K55" s="13" t="s">
        <v>346</v>
      </c>
      <c r="L55" s="13" t="s">
        <v>317</v>
      </c>
      <c r="M55" s="13" t="s">
        <v>347</v>
      </c>
      <c r="N55" s="13" t="s">
        <v>348</v>
      </c>
      <c r="O55" s="13"/>
      <c r="P55" s="12" t="s">
        <v>171</v>
      </c>
      <c r="Q55" s="12" t="s">
        <v>102</v>
      </c>
      <c r="R55" s="29" t="s">
        <v>31</v>
      </c>
      <c r="S55" s="15"/>
      <c r="T55" s="30" t="s">
        <v>37</v>
      </c>
      <c r="U55" s="15" t="s">
        <v>108</v>
      </c>
      <c r="V55" s="15"/>
      <c r="W55" s="15"/>
      <c r="X55" s="15"/>
      <c r="Y55" s="15"/>
      <c r="Z55" s="15"/>
      <c r="AA55" s="15"/>
    </row>
    <row r="56" ht="82.5" spans="1:27">
      <c r="A56" s="6"/>
      <c r="B56" s="11" t="s">
        <v>349</v>
      </c>
      <c r="C56" s="12" t="s">
        <v>94</v>
      </c>
      <c r="D56" s="15"/>
      <c r="E56" s="13" t="s">
        <v>315</v>
      </c>
      <c r="F56" s="11" t="s">
        <v>96</v>
      </c>
      <c r="G56" s="11" t="s">
        <v>96</v>
      </c>
      <c r="H56" s="14"/>
      <c r="I56" s="14"/>
      <c r="J56" s="14"/>
      <c r="K56" s="13" t="s">
        <v>350</v>
      </c>
      <c r="L56" s="13" t="s">
        <v>317</v>
      </c>
      <c r="M56" s="13" t="s">
        <v>351</v>
      </c>
      <c r="N56" s="13" t="s">
        <v>352</v>
      </c>
      <c r="O56" s="13"/>
      <c r="P56" s="12" t="s">
        <v>171</v>
      </c>
      <c r="Q56" s="12" t="s">
        <v>102</v>
      </c>
      <c r="R56" s="29" t="s">
        <v>31</v>
      </c>
      <c r="S56" s="15"/>
      <c r="T56" s="30" t="s">
        <v>37</v>
      </c>
      <c r="U56" s="15" t="s">
        <v>108</v>
      </c>
      <c r="V56" s="15"/>
      <c r="W56" s="15"/>
      <c r="X56" s="15"/>
      <c r="Y56" s="15"/>
      <c r="Z56" s="15"/>
      <c r="AA56" s="15"/>
    </row>
    <row r="57" ht="82.5" spans="1:27">
      <c r="A57" s="6"/>
      <c r="B57" s="11" t="s">
        <v>353</v>
      </c>
      <c r="C57" s="12" t="s">
        <v>94</v>
      </c>
      <c r="D57" s="15"/>
      <c r="E57" s="13" t="s">
        <v>315</v>
      </c>
      <c r="F57" s="11" t="s">
        <v>96</v>
      </c>
      <c r="G57" s="11" t="s">
        <v>96</v>
      </c>
      <c r="H57" s="14"/>
      <c r="I57" s="14"/>
      <c r="J57" s="14"/>
      <c r="K57" s="13" t="s">
        <v>354</v>
      </c>
      <c r="L57" s="13" t="s">
        <v>317</v>
      </c>
      <c r="M57" s="13" t="s">
        <v>355</v>
      </c>
      <c r="N57" s="13" t="s">
        <v>356</v>
      </c>
      <c r="O57" s="13"/>
      <c r="P57" s="12" t="s">
        <v>171</v>
      </c>
      <c r="Q57" s="12" t="s">
        <v>102</v>
      </c>
      <c r="R57" s="29" t="s">
        <v>31</v>
      </c>
      <c r="S57" s="15"/>
      <c r="T57" s="30" t="s">
        <v>37</v>
      </c>
      <c r="U57" s="15" t="s">
        <v>108</v>
      </c>
      <c r="V57" s="15"/>
      <c r="W57" s="15"/>
      <c r="X57" s="15"/>
      <c r="Y57" s="15"/>
      <c r="Z57" s="15"/>
      <c r="AA57" s="15"/>
    </row>
    <row r="58" ht="66" spans="1:27">
      <c r="A58" s="6"/>
      <c r="B58" s="11" t="s">
        <v>357</v>
      </c>
      <c r="C58" s="12" t="s">
        <v>94</v>
      </c>
      <c r="D58" s="15"/>
      <c r="E58" s="13" t="s">
        <v>358</v>
      </c>
      <c r="F58" s="11" t="s">
        <v>96</v>
      </c>
      <c r="G58" s="11" t="s">
        <v>96</v>
      </c>
      <c r="H58" s="14"/>
      <c r="I58" s="14"/>
      <c r="J58" s="14"/>
      <c r="K58" s="13" t="s">
        <v>359</v>
      </c>
      <c r="L58" s="13" t="s">
        <v>360</v>
      </c>
      <c r="M58" s="22" t="s">
        <v>361</v>
      </c>
      <c r="N58" s="22" t="s">
        <v>362</v>
      </c>
      <c r="O58" s="22"/>
      <c r="P58" s="12" t="s">
        <v>171</v>
      </c>
      <c r="Q58" s="12" t="s">
        <v>102</v>
      </c>
      <c r="R58" s="29" t="s">
        <v>31</v>
      </c>
      <c r="S58" s="15"/>
      <c r="T58" s="30" t="s">
        <v>35</v>
      </c>
      <c r="U58" s="15"/>
      <c r="V58" s="15"/>
      <c r="W58" s="15"/>
      <c r="X58" s="15"/>
      <c r="Y58" s="15"/>
      <c r="Z58" s="15"/>
      <c r="AA58" s="15"/>
    </row>
    <row r="59" ht="82.5" spans="1:27">
      <c r="A59" s="6"/>
      <c r="B59" s="11" t="s">
        <v>363</v>
      </c>
      <c r="C59" s="12" t="s">
        <v>94</v>
      </c>
      <c r="D59" s="15"/>
      <c r="E59" s="13" t="s">
        <v>364</v>
      </c>
      <c r="F59" s="11" t="s">
        <v>96</v>
      </c>
      <c r="G59" s="11" t="s">
        <v>96</v>
      </c>
      <c r="H59" s="14"/>
      <c r="I59" s="14"/>
      <c r="J59" s="14"/>
      <c r="K59" s="16" t="s">
        <v>178</v>
      </c>
      <c r="L59" s="19" t="s">
        <v>174</v>
      </c>
      <c r="M59" s="25" t="s">
        <v>365</v>
      </c>
      <c r="N59" s="20" t="s">
        <v>180</v>
      </c>
      <c r="O59" s="20"/>
      <c r="P59" s="12" t="s">
        <v>101</v>
      </c>
      <c r="Q59" s="12" t="s">
        <v>102</v>
      </c>
      <c r="R59" s="29" t="s">
        <v>31</v>
      </c>
      <c r="S59" s="15"/>
      <c r="T59" s="30" t="s">
        <v>37</v>
      </c>
      <c r="U59" s="31" t="s">
        <v>181</v>
      </c>
      <c r="V59" s="31"/>
      <c r="W59" s="31"/>
      <c r="X59" s="31"/>
      <c r="Y59" s="15"/>
      <c r="Z59" s="15"/>
      <c r="AA59" s="15"/>
    </row>
    <row r="60" ht="82.5" spans="1:27">
      <c r="A60" s="6"/>
      <c r="B60" s="11" t="s">
        <v>366</v>
      </c>
      <c r="C60" s="12" t="s">
        <v>94</v>
      </c>
      <c r="D60" s="15"/>
      <c r="E60" s="13" t="s">
        <v>364</v>
      </c>
      <c r="F60" s="11" t="s">
        <v>96</v>
      </c>
      <c r="G60" s="11" t="s">
        <v>96</v>
      </c>
      <c r="H60" s="14"/>
      <c r="I60" s="14"/>
      <c r="J60" s="14"/>
      <c r="K60" s="16" t="s">
        <v>178</v>
      </c>
      <c r="L60" s="19" t="s">
        <v>183</v>
      </c>
      <c r="M60" s="19" t="s">
        <v>187</v>
      </c>
      <c r="N60" s="20" t="s">
        <v>188</v>
      </c>
      <c r="O60" s="20"/>
      <c r="P60" s="12" t="s">
        <v>101</v>
      </c>
      <c r="Q60" s="12" t="s">
        <v>102</v>
      </c>
      <c r="R60" s="29" t="s">
        <v>31</v>
      </c>
      <c r="S60" s="15"/>
      <c r="T60" s="30" t="s">
        <v>37</v>
      </c>
      <c r="U60" s="31" t="s">
        <v>181</v>
      </c>
      <c r="V60" s="31"/>
      <c r="W60" s="31"/>
      <c r="X60" s="31"/>
      <c r="Y60" s="15"/>
      <c r="Z60" s="15"/>
      <c r="AA60" s="15"/>
    </row>
    <row r="61" ht="33" spans="1:27">
      <c r="A61" s="6"/>
      <c r="B61" s="11" t="s">
        <v>367</v>
      </c>
      <c r="C61" s="12" t="s">
        <v>94</v>
      </c>
      <c r="D61" s="15"/>
      <c r="E61" s="16" t="s">
        <v>368</v>
      </c>
      <c r="F61" s="11" t="s">
        <v>96</v>
      </c>
      <c r="G61" s="11" t="s">
        <v>96</v>
      </c>
      <c r="H61" s="14"/>
      <c r="I61" s="14"/>
      <c r="J61" s="14"/>
      <c r="K61" s="16" t="s">
        <v>369</v>
      </c>
      <c r="L61" s="25" t="s">
        <v>370</v>
      </c>
      <c r="M61" s="25" t="s">
        <v>371</v>
      </c>
      <c r="N61" s="25" t="s">
        <v>372</v>
      </c>
      <c r="O61" s="25"/>
      <c r="P61" s="12" t="s">
        <v>171</v>
      </c>
      <c r="Q61" s="12" t="s">
        <v>102</v>
      </c>
      <c r="R61" s="29" t="s">
        <v>31</v>
      </c>
      <c r="S61" s="15"/>
      <c r="T61" s="30" t="s">
        <v>35</v>
      </c>
      <c r="U61" s="15"/>
      <c r="V61" s="15"/>
      <c r="W61" s="15"/>
      <c r="X61" s="15"/>
      <c r="Y61" s="15"/>
      <c r="Z61" s="15"/>
      <c r="AA61" s="15"/>
    </row>
    <row r="62" ht="33" spans="1:27">
      <c r="A62" s="6"/>
      <c r="B62" s="11" t="s">
        <v>373</v>
      </c>
      <c r="C62" s="12" t="s">
        <v>94</v>
      </c>
      <c r="D62" s="15"/>
      <c r="E62" s="16" t="s">
        <v>368</v>
      </c>
      <c r="F62" s="11" t="s">
        <v>96</v>
      </c>
      <c r="G62" s="11" t="s">
        <v>96</v>
      </c>
      <c r="H62" s="14"/>
      <c r="I62" s="14"/>
      <c r="J62" s="14"/>
      <c r="K62" s="16" t="s">
        <v>374</v>
      </c>
      <c r="L62" s="25" t="s">
        <v>375</v>
      </c>
      <c r="M62" s="25" t="s">
        <v>376</v>
      </c>
      <c r="N62" s="25" t="s">
        <v>377</v>
      </c>
      <c r="O62" s="25"/>
      <c r="P62" s="12" t="s">
        <v>171</v>
      </c>
      <c r="Q62" s="12" t="s">
        <v>102</v>
      </c>
      <c r="R62" s="29" t="s">
        <v>31</v>
      </c>
      <c r="S62" s="15"/>
      <c r="T62" s="30" t="s">
        <v>35</v>
      </c>
      <c r="U62" s="15"/>
      <c r="V62" s="15"/>
      <c r="W62" s="15"/>
      <c r="X62" s="15"/>
      <c r="Y62" s="15"/>
      <c r="Z62" s="15"/>
      <c r="AA62" s="15"/>
    </row>
    <row r="63" ht="33" spans="1:27">
      <c r="A63" s="6"/>
      <c r="B63" s="11" t="s">
        <v>378</v>
      </c>
      <c r="C63" s="12" t="s">
        <v>94</v>
      </c>
      <c r="D63" s="15"/>
      <c r="E63" s="16" t="s">
        <v>368</v>
      </c>
      <c r="F63" s="11" t="s">
        <v>96</v>
      </c>
      <c r="G63" s="11" t="s">
        <v>96</v>
      </c>
      <c r="H63" s="14"/>
      <c r="I63" s="14"/>
      <c r="J63" s="14"/>
      <c r="K63" s="16" t="s">
        <v>379</v>
      </c>
      <c r="L63" s="25" t="s">
        <v>380</v>
      </c>
      <c r="M63" s="25" t="s">
        <v>381</v>
      </c>
      <c r="N63" s="25" t="s">
        <v>372</v>
      </c>
      <c r="O63" s="25"/>
      <c r="P63" s="12" t="s">
        <v>171</v>
      </c>
      <c r="Q63" s="12" t="s">
        <v>102</v>
      </c>
      <c r="R63" s="29" t="s">
        <v>31</v>
      </c>
      <c r="S63" s="15"/>
      <c r="T63" s="30" t="s">
        <v>35</v>
      </c>
      <c r="U63" s="15"/>
      <c r="V63" s="15"/>
      <c r="W63" s="15"/>
      <c r="X63" s="15"/>
      <c r="Y63" s="15"/>
      <c r="Z63" s="15"/>
      <c r="AA63" s="15"/>
    </row>
    <row r="64" ht="49.5" spans="1:27">
      <c r="A64" s="6"/>
      <c r="B64" s="11" t="s">
        <v>382</v>
      </c>
      <c r="C64" s="12" t="s">
        <v>94</v>
      </c>
      <c r="D64" s="15"/>
      <c r="E64" s="16" t="s">
        <v>368</v>
      </c>
      <c r="F64" s="11" t="s">
        <v>96</v>
      </c>
      <c r="G64" s="11" t="s">
        <v>96</v>
      </c>
      <c r="H64" s="14"/>
      <c r="I64" s="14"/>
      <c r="J64" s="14"/>
      <c r="K64" s="20" t="s">
        <v>383</v>
      </c>
      <c r="L64" s="25" t="s">
        <v>384</v>
      </c>
      <c r="M64" s="25" t="s">
        <v>385</v>
      </c>
      <c r="N64" s="25" t="s">
        <v>386</v>
      </c>
      <c r="O64" s="25"/>
      <c r="P64" s="12" t="s">
        <v>171</v>
      </c>
      <c r="Q64" s="12" t="s">
        <v>102</v>
      </c>
      <c r="R64" s="29" t="s">
        <v>31</v>
      </c>
      <c r="S64" s="15"/>
      <c r="T64" s="30" t="s">
        <v>35</v>
      </c>
      <c r="U64" s="15"/>
      <c r="V64" s="15"/>
      <c r="W64" s="15"/>
      <c r="X64" s="15"/>
      <c r="Y64" s="15"/>
      <c r="Z64" s="15"/>
      <c r="AA64" s="15"/>
    </row>
    <row r="65" ht="49.5" spans="1:27">
      <c r="A65" s="6"/>
      <c r="B65" s="11" t="s">
        <v>387</v>
      </c>
      <c r="C65" s="12" t="s">
        <v>94</v>
      </c>
      <c r="D65" s="15"/>
      <c r="E65" s="16" t="s">
        <v>368</v>
      </c>
      <c r="F65" s="11" t="s">
        <v>96</v>
      </c>
      <c r="G65" s="11" t="s">
        <v>96</v>
      </c>
      <c r="H65" s="14"/>
      <c r="I65" s="14"/>
      <c r="J65" s="14"/>
      <c r="K65" s="20" t="s">
        <v>388</v>
      </c>
      <c r="L65" s="25" t="s">
        <v>384</v>
      </c>
      <c r="M65" s="25" t="s">
        <v>389</v>
      </c>
      <c r="N65" s="25" t="s">
        <v>386</v>
      </c>
      <c r="O65" s="25"/>
      <c r="P65" s="12" t="s">
        <v>171</v>
      </c>
      <c r="Q65" s="12" t="s">
        <v>102</v>
      </c>
      <c r="R65" s="29" t="s">
        <v>31</v>
      </c>
      <c r="S65" s="15"/>
      <c r="T65" s="30" t="s">
        <v>35</v>
      </c>
      <c r="U65" s="15"/>
      <c r="V65" s="15"/>
      <c r="W65" s="15"/>
      <c r="X65" s="15"/>
      <c r="Y65" s="15"/>
      <c r="Z65" s="15"/>
      <c r="AA65" s="15"/>
    </row>
    <row r="66" ht="49.5" spans="1:27">
      <c r="A66" s="6"/>
      <c r="B66" s="11" t="s">
        <v>390</v>
      </c>
      <c r="C66" s="12" t="s">
        <v>94</v>
      </c>
      <c r="D66" s="15"/>
      <c r="E66" s="16" t="s">
        <v>368</v>
      </c>
      <c r="F66" s="11" t="s">
        <v>96</v>
      </c>
      <c r="G66" s="11" t="s">
        <v>96</v>
      </c>
      <c r="H66" s="14"/>
      <c r="I66" s="14"/>
      <c r="J66" s="14"/>
      <c r="K66" s="20" t="s">
        <v>391</v>
      </c>
      <c r="L66" s="25" t="s">
        <v>384</v>
      </c>
      <c r="M66" s="25" t="s">
        <v>392</v>
      </c>
      <c r="N66" s="25" t="s">
        <v>386</v>
      </c>
      <c r="O66" s="25"/>
      <c r="P66" s="12" t="s">
        <v>171</v>
      </c>
      <c r="Q66" s="12" t="s">
        <v>102</v>
      </c>
      <c r="R66" s="29" t="s">
        <v>31</v>
      </c>
      <c r="S66" s="15"/>
      <c r="T66" s="30" t="s">
        <v>35</v>
      </c>
      <c r="U66" s="15"/>
      <c r="V66" s="15"/>
      <c r="W66" s="15"/>
      <c r="X66" s="15"/>
      <c r="Y66" s="15"/>
      <c r="Z66" s="15"/>
      <c r="AA66" s="15"/>
    </row>
    <row r="67" ht="49.5" spans="1:27">
      <c r="A67" s="6"/>
      <c r="B67" s="11" t="s">
        <v>393</v>
      </c>
      <c r="C67" s="12" t="s">
        <v>94</v>
      </c>
      <c r="D67" s="15"/>
      <c r="E67" s="16" t="s">
        <v>368</v>
      </c>
      <c r="F67" s="11" t="s">
        <v>96</v>
      </c>
      <c r="G67" s="11" t="s">
        <v>96</v>
      </c>
      <c r="H67" s="14"/>
      <c r="I67" s="14"/>
      <c r="J67" s="14"/>
      <c r="K67" s="20" t="s">
        <v>394</v>
      </c>
      <c r="L67" s="25" t="s">
        <v>395</v>
      </c>
      <c r="M67" s="25" t="s">
        <v>396</v>
      </c>
      <c r="N67" s="25" t="s">
        <v>397</v>
      </c>
      <c r="O67" s="25"/>
      <c r="P67" s="12" t="s">
        <v>171</v>
      </c>
      <c r="Q67" s="12" t="s">
        <v>102</v>
      </c>
      <c r="R67" s="29" t="s">
        <v>31</v>
      </c>
      <c r="S67" s="15"/>
      <c r="T67" s="30" t="s">
        <v>35</v>
      </c>
      <c r="U67" s="15"/>
      <c r="V67" s="15"/>
      <c r="W67" s="15"/>
      <c r="X67" s="15"/>
      <c r="Y67" s="15"/>
      <c r="Z67" s="15"/>
      <c r="AA67" s="15"/>
    </row>
    <row r="68" ht="82.5" spans="1:27">
      <c r="A68" s="6"/>
      <c r="B68" s="11" t="s">
        <v>398</v>
      </c>
      <c r="C68" s="12" t="s">
        <v>94</v>
      </c>
      <c r="D68" s="15"/>
      <c r="E68" s="16" t="s">
        <v>368</v>
      </c>
      <c r="F68" s="11" t="s">
        <v>96</v>
      </c>
      <c r="G68" s="11" t="s">
        <v>96</v>
      </c>
      <c r="H68" s="14"/>
      <c r="I68" s="14"/>
      <c r="J68" s="14"/>
      <c r="K68" s="20" t="s">
        <v>399</v>
      </c>
      <c r="L68" s="25" t="s">
        <v>395</v>
      </c>
      <c r="M68" s="39" t="s">
        <v>400</v>
      </c>
      <c r="N68" s="25" t="s">
        <v>401</v>
      </c>
      <c r="O68" s="25"/>
      <c r="P68" s="12" t="s">
        <v>171</v>
      </c>
      <c r="Q68" s="12" t="s">
        <v>102</v>
      </c>
      <c r="R68" s="29" t="s">
        <v>31</v>
      </c>
      <c r="S68" s="15"/>
      <c r="T68" s="30" t="s">
        <v>37</v>
      </c>
      <c r="U68" s="31" t="s">
        <v>181</v>
      </c>
      <c r="V68" s="31"/>
      <c r="W68" s="31"/>
      <c r="X68" s="31"/>
      <c r="Y68" s="15"/>
      <c r="Z68" s="15"/>
      <c r="AA68" s="15"/>
    </row>
    <row r="69" ht="82.5" spans="1:27">
      <c r="A69" s="6"/>
      <c r="B69" s="11" t="s">
        <v>402</v>
      </c>
      <c r="C69" s="12" t="s">
        <v>94</v>
      </c>
      <c r="D69" s="15"/>
      <c r="E69" s="16" t="s">
        <v>368</v>
      </c>
      <c r="F69" s="11" t="s">
        <v>96</v>
      </c>
      <c r="G69" s="11" t="s">
        <v>96</v>
      </c>
      <c r="H69" s="14"/>
      <c r="I69" s="14"/>
      <c r="J69" s="14"/>
      <c r="K69" s="20" t="s">
        <v>403</v>
      </c>
      <c r="L69" s="25" t="s">
        <v>395</v>
      </c>
      <c r="M69" s="39" t="s">
        <v>404</v>
      </c>
      <c r="N69" s="25" t="s">
        <v>401</v>
      </c>
      <c r="O69" s="25"/>
      <c r="P69" s="12" t="s">
        <v>171</v>
      </c>
      <c r="Q69" s="12" t="s">
        <v>102</v>
      </c>
      <c r="R69" s="29" t="s">
        <v>31</v>
      </c>
      <c r="S69" s="15"/>
      <c r="T69" s="30" t="s">
        <v>37</v>
      </c>
      <c r="U69" s="31" t="s">
        <v>181</v>
      </c>
      <c r="V69" s="31"/>
      <c r="W69" s="31"/>
      <c r="X69" s="31"/>
      <c r="Y69" s="15"/>
      <c r="Z69" s="15"/>
      <c r="AA69" s="15"/>
    </row>
    <row r="70" ht="49.5" spans="1:27">
      <c r="A70" s="6"/>
      <c r="B70" s="11" t="s">
        <v>405</v>
      </c>
      <c r="C70" s="12" t="s">
        <v>94</v>
      </c>
      <c r="D70" s="15"/>
      <c r="E70" s="16" t="s">
        <v>368</v>
      </c>
      <c r="F70" s="11" t="s">
        <v>96</v>
      </c>
      <c r="G70" s="11" t="s">
        <v>96</v>
      </c>
      <c r="H70" s="14"/>
      <c r="I70" s="14"/>
      <c r="J70" s="14"/>
      <c r="K70" s="20" t="s">
        <v>406</v>
      </c>
      <c r="L70" s="25" t="s">
        <v>407</v>
      </c>
      <c r="M70" s="25" t="s">
        <v>385</v>
      </c>
      <c r="N70" s="25" t="s">
        <v>386</v>
      </c>
      <c r="O70" s="25"/>
      <c r="P70" s="12" t="s">
        <v>171</v>
      </c>
      <c r="Q70" s="12" t="s">
        <v>102</v>
      </c>
      <c r="R70" s="29" t="s">
        <v>31</v>
      </c>
      <c r="S70" s="15"/>
      <c r="T70" s="30" t="s">
        <v>35</v>
      </c>
      <c r="U70" s="15"/>
      <c r="V70" s="15"/>
      <c r="W70" s="15"/>
      <c r="X70" s="15"/>
      <c r="Y70" s="15"/>
      <c r="Z70" s="15"/>
      <c r="AA70" s="15"/>
    </row>
    <row r="71" ht="49.5" spans="1:27">
      <c r="A71" s="6"/>
      <c r="B71" s="11" t="s">
        <v>408</v>
      </c>
      <c r="C71" s="12" t="s">
        <v>94</v>
      </c>
      <c r="D71" s="15"/>
      <c r="E71" s="16" t="s">
        <v>368</v>
      </c>
      <c r="F71" s="11" t="s">
        <v>96</v>
      </c>
      <c r="G71" s="11" t="s">
        <v>96</v>
      </c>
      <c r="H71" s="14"/>
      <c r="I71" s="14"/>
      <c r="J71" s="14"/>
      <c r="K71" s="20" t="s">
        <v>409</v>
      </c>
      <c r="L71" s="25" t="s">
        <v>407</v>
      </c>
      <c r="M71" s="25" t="s">
        <v>389</v>
      </c>
      <c r="N71" s="25" t="s">
        <v>386</v>
      </c>
      <c r="O71" s="25"/>
      <c r="P71" s="12" t="s">
        <v>171</v>
      </c>
      <c r="Q71" s="12" t="s">
        <v>102</v>
      </c>
      <c r="R71" s="29" t="s">
        <v>31</v>
      </c>
      <c r="S71" s="15"/>
      <c r="T71" s="30" t="s">
        <v>35</v>
      </c>
      <c r="U71" s="15"/>
      <c r="V71" s="15"/>
      <c r="W71" s="15"/>
      <c r="X71" s="15"/>
      <c r="Y71" s="15"/>
      <c r="Z71" s="15"/>
      <c r="AA71" s="15"/>
    </row>
    <row r="72" ht="49.5" spans="1:27">
      <c r="A72" s="6"/>
      <c r="B72" s="11" t="s">
        <v>410</v>
      </c>
      <c r="C72" s="12" t="s">
        <v>94</v>
      </c>
      <c r="D72" s="15"/>
      <c r="E72" s="16" t="s">
        <v>368</v>
      </c>
      <c r="F72" s="11" t="s">
        <v>96</v>
      </c>
      <c r="G72" s="11" t="s">
        <v>96</v>
      </c>
      <c r="H72" s="14"/>
      <c r="I72" s="14"/>
      <c r="J72" s="14"/>
      <c r="K72" s="20" t="s">
        <v>411</v>
      </c>
      <c r="L72" s="25" t="s">
        <v>407</v>
      </c>
      <c r="M72" s="25" t="s">
        <v>392</v>
      </c>
      <c r="N72" s="25" t="s">
        <v>386</v>
      </c>
      <c r="O72" s="25"/>
      <c r="P72" s="12" t="s">
        <v>171</v>
      </c>
      <c r="Q72" s="12" t="s">
        <v>102</v>
      </c>
      <c r="R72" s="29" t="s">
        <v>31</v>
      </c>
      <c r="S72" s="15"/>
      <c r="T72" s="30" t="s">
        <v>35</v>
      </c>
      <c r="U72" s="15"/>
      <c r="V72" s="15"/>
      <c r="W72" s="15"/>
      <c r="X72" s="15"/>
      <c r="Y72" s="15"/>
      <c r="Z72" s="15"/>
      <c r="AA72" s="15"/>
    </row>
    <row r="73" ht="49.5" spans="1:27">
      <c r="A73" s="6"/>
      <c r="B73" s="11" t="s">
        <v>412</v>
      </c>
      <c r="C73" s="12" t="s">
        <v>94</v>
      </c>
      <c r="D73" s="15"/>
      <c r="E73" s="16" t="s">
        <v>368</v>
      </c>
      <c r="F73" s="11" t="s">
        <v>96</v>
      </c>
      <c r="G73" s="11" t="s">
        <v>96</v>
      </c>
      <c r="H73" s="14"/>
      <c r="I73" s="14"/>
      <c r="J73" s="14"/>
      <c r="K73" s="20" t="s">
        <v>413</v>
      </c>
      <c r="L73" s="25" t="s">
        <v>414</v>
      </c>
      <c r="M73" s="25" t="s">
        <v>396</v>
      </c>
      <c r="N73" s="25" t="s">
        <v>397</v>
      </c>
      <c r="O73" s="25"/>
      <c r="P73" s="12" t="s">
        <v>171</v>
      </c>
      <c r="Q73" s="12" t="s">
        <v>102</v>
      </c>
      <c r="R73" s="29" t="s">
        <v>31</v>
      </c>
      <c r="S73" s="15"/>
      <c r="T73" s="30" t="s">
        <v>35</v>
      </c>
      <c r="U73" s="15"/>
      <c r="V73" s="15"/>
      <c r="W73" s="15"/>
      <c r="X73" s="15"/>
      <c r="Y73" s="15"/>
      <c r="Z73" s="15"/>
      <c r="AA73" s="15"/>
    </row>
    <row r="74" ht="66" spans="1:27">
      <c r="A74" s="6"/>
      <c r="B74" s="11" t="s">
        <v>415</v>
      </c>
      <c r="C74" s="12" t="s">
        <v>94</v>
      </c>
      <c r="D74" s="15"/>
      <c r="E74" s="16" t="s">
        <v>368</v>
      </c>
      <c r="F74" s="11" t="s">
        <v>96</v>
      </c>
      <c r="G74" s="11" t="s">
        <v>96</v>
      </c>
      <c r="H74" s="14"/>
      <c r="I74" s="14"/>
      <c r="J74" s="14"/>
      <c r="K74" s="20" t="s">
        <v>416</v>
      </c>
      <c r="L74" s="25" t="s">
        <v>417</v>
      </c>
      <c r="M74" s="25" t="s">
        <v>365</v>
      </c>
      <c r="N74" s="25" t="s">
        <v>377</v>
      </c>
      <c r="O74" s="25"/>
      <c r="P74" s="12" t="s">
        <v>171</v>
      </c>
      <c r="Q74" s="12" t="s">
        <v>102</v>
      </c>
      <c r="R74" s="29" t="s">
        <v>31</v>
      </c>
      <c r="S74" s="15"/>
      <c r="T74" s="30" t="s">
        <v>35</v>
      </c>
      <c r="U74" s="15"/>
      <c r="V74" s="15"/>
      <c r="W74" s="15"/>
      <c r="X74" s="15"/>
      <c r="Y74" s="15"/>
      <c r="Z74" s="15"/>
      <c r="AA74" s="15"/>
    </row>
    <row r="75" ht="49.5" spans="1:27">
      <c r="A75" s="6"/>
      <c r="B75" s="11" t="s">
        <v>418</v>
      </c>
      <c r="C75" s="12" t="s">
        <v>94</v>
      </c>
      <c r="D75" s="15"/>
      <c r="E75" s="16" t="s">
        <v>368</v>
      </c>
      <c r="F75" s="11" t="s">
        <v>96</v>
      </c>
      <c r="G75" s="11" t="s">
        <v>96</v>
      </c>
      <c r="H75" s="14"/>
      <c r="I75" s="14"/>
      <c r="J75" s="14"/>
      <c r="K75" s="20" t="s">
        <v>419</v>
      </c>
      <c r="L75" s="25" t="s">
        <v>420</v>
      </c>
      <c r="M75" s="25" t="s">
        <v>421</v>
      </c>
      <c r="N75" s="25" t="s">
        <v>422</v>
      </c>
      <c r="O75" s="25"/>
      <c r="P75" s="12" t="s">
        <v>171</v>
      </c>
      <c r="Q75" s="12" t="s">
        <v>102</v>
      </c>
      <c r="R75" s="29" t="s">
        <v>31</v>
      </c>
      <c r="S75" s="15"/>
      <c r="T75" s="30" t="s">
        <v>35</v>
      </c>
      <c r="U75" s="15"/>
      <c r="V75" s="15"/>
      <c r="W75" s="15"/>
      <c r="X75" s="15"/>
      <c r="Y75" s="15"/>
      <c r="Z75" s="15"/>
      <c r="AA75" s="15"/>
    </row>
    <row r="76" ht="49.5" spans="1:27">
      <c r="A76" s="6"/>
      <c r="B76" s="11" t="s">
        <v>423</v>
      </c>
      <c r="C76" s="12" t="s">
        <v>94</v>
      </c>
      <c r="D76" s="15"/>
      <c r="E76" s="16" t="s">
        <v>368</v>
      </c>
      <c r="F76" s="11" t="s">
        <v>96</v>
      </c>
      <c r="G76" s="11" t="s">
        <v>96</v>
      </c>
      <c r="H76" s="14"/>
      <c r="I76" s="14"/>
      <c r="J76" s="14"/>
      <c r="K76" s="20" t="s">
        <v>424</v>
      </c>
      <c r="L76" s="25" t="s">
        <v>420</v>
      </c>
      <c r="M76" s="25" t="s">
        <v>425</v>
      </c>
      <c r="N76" s="25" t="s">
        <v>422</v>
      </c>
      <c r="O76" s="25"/>
      <c r="P76" s="12" t="s">
        <v>171</v>
      </c>
      <c r="Q76" s="12" t="s">
        <v>102</v>
      </c>
      <c r="R76" s="29" t="s">
        <v>31</v>
      </c>
      <c r="S76" s="15"/>
      <c r="T76" s="30" t="s">
        <v>35</v>
      </c>
      <c r="U76" s="15"/>
      <c r="V76" s="15"/>
      <c r="W76" s="15"/>
      <c r="X76" s="15"/>
      <c r="Y76" s="15"/>
      <c r="Z76" s="15"/>
      <c r="AA76" s="15"/>
    </row>
    <row r="77" ht="49.5" spans="1:27">
      <c r="A77" s="6"/>
      <c r="B77" s="11" t="s">
        <v>426</v>
      </c>
      <c r="C77" s="12" t="s">
        <v>94</v>
      </c>
      <c r="D77" s="15"/>
      <c r="E77" s="16" t="s">
        <v>368</v>
      </c>
      <c r="F77" s="11" t="s">
        <v>96</v>
      </c>
      <c r="G77" s="11" t="s">
        <v>96</v>
      </c>
      <c r="H77" s="14"/>
      <c r="I77" s="14"/>
      <c r="J77" s="14"/>
      <c r="K77" s="20" t="s">
        <v>427</v>
      </c>
      <c r="L77" s="25" t="s">
        <v>420</v>
      </c>
      <c r="M77" s="25" t="s">
        <v>428</v>
      </c>
      <c r="N77" s="25" t="s">
        <v>422</v>
      </c>
      <c r="O77" s="25"/>
      <c r="P77" s="12" t="s">
        <v>171</v>
      </c>
      <c r="Q77" s="12" t="s">
        <v>102</v>
      </c>
      <c r="R77" s="29" t="s">
        <v>31</v>
      </c>
      <c r="S77" s="15"/>
      <c r="T77" s="30" t="s">
        <v>35</v>
      </c>
      <c r="U77" s="15"/>
      <c r="V77" s="15"/>
      <c r="W77" s="15"/>
      <c r="X77" s="15"/>
      <c r="Y77" s="15"/>
      <c r="Z77" s="15"/>
      <c r="AA77" s="15"/>
    </row>
    <row r="78" ht="82.5" spans="1:27">
      <c r="A78" s="6"/>
      <c r="B78" s="11" t="s">
        <v>429</v>
      </c>
      <c r="C78" s="12" t="s">
        <v>94</v>
      </c>
      <c r="D78" s="15"/>
      <c r="E78" s="16" t="s">
        <v>430</v>
      </c>
      <c r="F78" s="11" t="s">
        <v>96</v>
      </c>
      <c r="G78" s="11" t="s">
        <v>96</v>
      </c>
      <c r="H78" s="14"/>
      <c r="I78" s="14"/>
      <c r="J78" s="14"/>
      <c r="K78" s="20" t="s">
        <v>431</v>
      </c>
      <c r="L78" s="25" t="s">
        <v>432</v>
      </c>
      <c r="M78" s="25" t="s">
        <v>365</v>
      </c>
      <c r="N78" s="25" t="s">
        <v>433</v>
      </c>
      <c r="O78" s="25"/>
      <c r="P78" s="12" t="s">
        <v>171</v>
      </c>
      <c r="Q78" s="12" t="s">
        <v>102</v>
      </c>
      <c r="R78" s="29" t="s">
        <v>31</v>
      </c>
      <c r="S78" s="15"/>
      <c r="T78" s="30" t="s">
        <v>37</v>
      </c>
      <c r="U78" s="31" t="s">
        <v>181</v>
      </c>
      <c r="V78" s="31"/>
      <c r="W78" s="31"/>
      <c r="X78" s="31"/>
      <c r="Y78" s="15"/>
      <c r="Z78" s="15"/>
      <c r="AA78" s="15"/>
    </row>
    <row r="79" ht="82.5" spans="1:27">
      <c r="A79" s="6"/>
      <c r="B79" s="11" t="s">
        <v>434</v>
      </c>
      <c r="C79" s="12" t="s">
        <v>94</v>
      </c>
      <c r="D79" s="15"/>
      <c r="E79" s="16" t="s">
        <v>430</v>
      </c>
      <c r="F79" s="11" t="s">
        <v>96</v>
      </c>
      <c r="G79" s="11" t="s">
        <v>96</v>
      </c>
      <c r="H79" s="14"/>
      <c r="I79" s="14"/>
      <c r="J79" s="14"/>
      <c r="K79" s="20" t="s">
        <v>435</v>
      </c>
      <c r="L79" s="25" t="s">
        <v>432</v>
      </c>
      <c r="M79" s="25" t="s">
        <v>385</v>
      </c>
      <c r="N79" s="25" t="s">
        <v>436</v>
      </c>
      <c r="O79" s="25"/>
      <c r="P79" s="12" t="s">
        <v>171</v>
      </c>
      <c r="Q79" s="12" t="s">
        <v>102</v>
      </c>
      <c r="R79" s="29" t="s">
        <v>31</v>
      </c>
      <c r="S79" s="15"/>
      <c r="T79" s="30" t="s">
        <v>37</v>
      </c>
      <c r="U79" s="31" t="s">
        <v>181</v>
      </c>
      <c r="V79" s="31"/>
      <c r="W79" s="31"/>
      <c r="X79" s="31"/>
      <c r="Y79" s="15"/>
      <c r="Z79" s="15"/>
      <c r="AA79" s="15"/>
    </row>
    <row r="80" ht="82.5" spans="1:27">
      <c r="A80" s="6"/>
      <c r="B80" s="11" t="s">
        <v>437</v>
      </c>
      <c r="C80" s="12" t="s">
        <v>94</v>
      </c>
      <c r="D80" s="15"/>
      <c r="E80" s="16" t="s">
        <v>430</v>
      </c>
      <c r="F80" s="11" t="s">
        <v>96</v>
      </c>
      <c r="G80" s="11" t="s">
        <v>96</v>
      </c>
      <c r="H80" s="14"/>
      <c r="I80" s="14"/>
      <c r="J80" s="14"/>
      <c r="K80" s="20" t="s">
        <v>438</v>
      </c>
      <c r="L80" s="25" t="s">
        <v>432</v>
      </c>
      <c r="M80" s="25" t="s">
        <v>389</v>
      </c>
      <c r="N80" s="25" t="s">
        <v>436</v>
      </c>
      <c r="O80" s="25"/>
      <c r="P80" s="12" t="s">
        <v>171</v>
      </c>
      <c r="Q80" s="12" t="s">
        <v>102</v>
      </c>
      <c r="R80" s="29" t="s">
        <v>31</v>
      </c>
      <c r="S80" s="15"/>
      <c r="T80" s="30" t="s">
        <v>37</v>
      </c>
      <c r="U80" s="31" t="s">
        <v>181</v>
      </c>
      <c r="V80" s="31"/>
      <c r="W80" s="31"/>
      <c r="X80" s="31"/>
      <c r="Y80" s="15"/>
      <c r="Z80" s="15"/>
      <c r="AA80" s="15"/>
    </row>
    <row r="81" ht="82.5" spans="1:27">
      <c r="A81" s="6"/>
      <c r="B81" s="11" t="s">
        <v>439</v>
      </c>
      <c r="C81" s="12" t="s">
        <v>94</v>
      </c>
      <c r="D81" s="15"/>
      <c r="E81" s="16" t="s">
        <v>430</v>
      </c>
      <c r="F81" s="11" t="s">
        <v>96</v>
      </c>
      <c r="G81" s="11" t="s">
        <v>96</v>
      </c>
      <c r="H81" s="14"/>
      <c r="I81" s="14"/>
      <c r="J81" s="14"/>
      <c r="K81" s="20" t="s">
        <v>440</v>
      </c>
      <c r="L81" s="25" t="s">
        <v>432</v>
      </c>
      <c r="M81" s="25" t="s">
        <v>392</v>
      </c>
      <c r="N81" s="25" t="s">
        <v>436</v>
      </c>
      <c r="O81" s="25"/>
      <c r="P81" s="12" t="s">
        <v>171</v>
      </c>
      <c r="Q81" s="12" t="s">
        <v>102</v>
      </c>
      <c r="R81" s="29" t="s">
        <v>31</v>
      </c>
      <c r="S81" s="15"/>
      <c r="T81" s="30" t="s">
        <v>37</v>
      </c>
      <c r="U81" s="31" t="s">
        <v>181</v>
      </c>
      <c r="V81" s="31"/>
      <c r="W81" s="31"/>
      <c r="X81" s="31"/>
      <c r="Y81" s="15"/>
      <c r="Z81" s="15"/>
      <c r="AA81" s="15"/>
    </row>
    <row r="82" ht="82.5" spans="1:27">
      <c r="A82" s="6"/>
      <c r="B82" s="11" t="s">
        <v>441</v>
      </c>
      <c r="C82" s="12" t="s">
        <v>94</v>
      </c>
      <c r="D82" s="15"/>
      <c r="E82" s="16" t="s">
        <v>430</v>
      </c>
      <c r="F82" s="11" t="s">
        <v>96</v>
      </c>
      <c r="G82" s="11" t="s">
        <v>96</v>
      </c>
      <c r="H82" s="14"/>
      <c r="I82" s="14"/>
      <c r="J82" s="14"/>
      <c r="K82" s="20" t="s">
        <v>442</v>
      </c>
      <c r="L82" s="25" t="s">
        <v>443</v>
      </c>
      <c r="M82" s="25" t="s">
        <v>444</v>
      </c>
      <c r="N82" s="25" t="s">
        <v>445</v>
      </c>
      <c r="O82" s="25"/>
      <c r="P82" s="12" t="s">
        <v>171</v>
      </c>
      <c r="Q82" s="12" t="s">
        <v>102</v>
      </c>
      <c r="R82" s="29" t="s">
        <v>31</v>
      </c>
      <c r="S82" s="15"/>
      <c r="T82" s="30" t="s">
        <v>37</v>
      </c>
      <c r="U82" s="31" t="s">
        <v>181</v>
      </c>
      <c r="V82" s="31"/>
      <c r="W82" s="31"/>
      <c r="X82" s="31"/>
      <c r="Y82" s="15"/>
      <c r="Z82" s="15"/>
      <c r="AA82" s="15"/>
    </row>
    <row r="83" ht="82.5" spans="1:27">
      <c r="A83" s="6"/>
      <c r="B83" s="11" t="s">
        <v>446</v>
      </c>
      <c r="C83" s="12" t="s">
        <v>94</v>
      </c>
      <c r="D83" s="15"/>
      <c r="E83" s="16" t="s">
        <v>430</v>
      </c>
      <c r="F83" s="11" t="s">
        <v>96</v>
      </c>
      <c r="G83" s="11" t="s">
        <v>96</v>
      </c>
      <c r="H83" s="14"/>
      <c r="I83" s="14"/>
      <c r="J83" s="14"/>
      <c r="K83" s="20" t="s">
        <v>447</v>
      </c>
      <c r="L83" s="25" t="s">
        <v>443</v>
      </c>
      <c r="M83" s="25" t="s">
        <v>448</v>
      </c>
      <c r="N83" s="25" t="s">
        <v>445</v>
      </c>
      <c r="O83" s="25"/>
      <c r="P83" s="12" t="s">
        <v>171</v>
      </c>
      <c r="Q83" s="12" t="s">
        <v>102</v>
      </c>
      <c r="R83" s="29" t="s">
        <v>31</v>
      </c>
      <c r="S83" s="15"/>
      <c r="T83" s="30" t="s">
        <v>37</v>
      </c>
      <c r="U83" s="31" t="s">
        <v>181</v>
      </c>
      <c r="V83" s="31"/>
      <c r="W83" s="31"/>
      <c r="X83" s="31"/>
      <c r="Y83" s="15"/>
      <c r="Z83" s="15"/>
      <c r="AA83" s="15"/>
    </row>
    <row r="84" ht="82.5" spans="1:27">
      <c r="A84" s="6"/>
      <c r="B84" s="11" t="s">
        <v>449</v>
      </c>
      <c r="C84" s="12" t="s">
        <v>94</v>
      </c>
      <c r="D84" s="15"/>
      <c r="E84" s="16" t="s">
        <v>430</v>
      </c>
      <c r="F84" s="11" t="s">
        <v>96</v>
      </c>
      <c r="G84" s="11" t="s">
        <v>96</v>
      </c>
      <c r="H84" s="14"/>
      <c r="I84" s="14"/>
      <c r="J84" s="14"/>
      <c r="K84" s="20" t="s">
        <v>450</v>
      </c>
      <c r="L84" s="25" t="s">
        <v>443</v>
      </c>
      <c r="M84" s="39" t="s">
        <v>451</v>
      </c>
      <c r="N84" s="25" t="s">
        <v>445</v>
      </c>
      <c r="O84" s="25"/>
      <c r="P84" s="12" t="s">
        <v>171</v>
      </c>
      <c r="Q84" s="12" t="s">
        <v>102</v>
      </c>
      <c r="R84" s="29" t="s">
        <v>31</v>
      </c>
      <c r="S84" s="15"/>
      <c r="T84" s="30" t="s">
        <v>37</v>
      </c>
      <c r="U84" s="31" t="s">
        <v>181</v>
      </c>
      <c r="V84" s="31"/>
      <c r="W84" s="31"/>
      <c r="X84" s="31"/>
      <c r="Y84" s="15"/>
      <c r="Z84" s="15"/>
      <c r="AA84" s="15"/>
    </row>
    <row r="85" ht="82.5" spans="1:27">
      <c r="A85" s="6"/>
      <c r="B85" s="11" t="s">
        <v>452</v>
      </c>
      <c r="C85" s="12" t="s">
        <v>94</v>
      </c>
      <c r="D85" s="15"/>
      <c r="E85" s="16" t="s">
        <v>430</v>
      </c>
      <c r="F85" s="11" t="s">
        <v>96</v>
      </c>
      <c r="G85" s="11" t="s">
        <v>96</v>
      </c>
      <c r="H85" s="14"/>
      <c r="I85" s="14"/>
      <c r="J85" s="14"/>
      <c r="K85" s="20" t="s">
        <v>453</v>
      </c>
      <c r="L85" s="25" t="s">
        <v>454</v>
      </c>
      <c r="M85" s="25" t="s">
        <v>385</v>
      </c>
      <c r="N85" s="25" t="s">
        <v>455</v>
      </c>
      <c r="O85" s="25"/>
      <c r="P85" s="12" t="s">
        <v>171</v>
      </c>
      <c r="Q85" s="12" t="s">
        <v>102</v>
      </c>
      <c r="R85" s="29" t="s">
        <v>31</v>
      </c>
      <c r="S85" s="15"/>
      <c r="T85" s="30" t="s">
        <v>37</v>
      </c>
      <c r="U85" s="31" t="s">
        <v>181</v>
      </c>
      <c r="V85" s="31"/>
      <c r="W85" s="31"/>
      <c r="X85" s="31"/>
      <c r="Y85" s="15"/>
      <c r="Z85" s="15"/>
      <c r="AA85" s="15"/>
    </row>
    <row r="86" ht="82.5" spans="1:27">
      <c r="A86" s="6"/>
      <c r="B86" s="11" t="s">
        <v>456</v>
      </c>
      <c r="C86" s="12" t="s">
        <v>94</v>
      </c>
      <c r="D86" s="15"/>
      <c r="E86" s="16" t="s">
        <v>430</v>
      </c>
      <c r="F86" s="11" t="s">
        <v>96</v>
      </c>
      <c r="G86" s="11" t="s">
        <v>96</v>
      </c>
      <c r="H86" s="14"/>
      <c r="I86" s="14"/>
      <c r="J86" s="14"/>
      <c r="K86" s="20" t="s">
        <v>457</v>
      </c>
      <c r="L86" s="25" t="s">
        <v>454</v>
      </c>
      <c r="M86" s="25" t="s">
        <v>389</v>
      </c>
      <c r="N86" s="25" t="s">
        <v>455</v>
      </c>
      <c r="O86" s="25"/>
      <c r="P86" s="12" t="s">
        <v>171</v>
      </c>
      <c r="Q86" s="12" t="s">
        <v>102</v>
      </c>
      <c r="R86" s="29" t="s">
        <v>31</v>
      </c>
      <c r="S86" s="15"/>
      <c r="T86" s="30" t="s">
        <v>37</v>
      </c>
      <c r="U86" s="31" t="s">
        <v>181</v>
      </c>
      <c r="V86" s="31"/>
      <c r="W86" s="31"/>
      <c r="X86" s="31"/>
      <c r="Y86" s="15"/>
      <c r="Z86" s="15"/>
      <c r="AA86" s="15"/>
    </row>
    <row r="87" ht="82.5" spans="1:27">
      <c r="A87" s="6"/>
      <c r="B87" s="11" t="s">
        <v>458</v>
      </c>
      <c r="C87" s="12" t="s">
        <v>94</v>
      </c>
      <c r="D87" s="15"/>
      <c r="E87" s="16" t="s">
        <v>430</v>
      </c>
      <c r="F87" s="11" t="s">
        <v>96</v>
      </c>
      <c r="G87" s="11" t="s">
        <v>96</v>
      </c>
      <c r="H87" s="14"/>
      <c r="I87" s="14"/>
      <c r="J87" s="14"/>
      <c r="K87" s="20" t="s">
        <v>459</v>
      </c>
      <c r="L87" s="25" t="s">
        <v>454</v>
      </c>
      <c r="M87" s="25" t="s">
        <v>392</v>
      </c>
      <c r="N87" s="25" t="s">
        <v>455</v>
      </c>
      <c r="O87" s="25"/>
      <c r="P87" s="12" t="s">
        <v>171</v>
      </c>
      <c r="Q87" s="12" t="s">
        <v>102</v>
      </c>
      <c r="R87" s="29" t="s">
        <v>31</v>
      </c>
      <c r="S87" s="15"/>
      <c r="T87" s="30" t="s">
        <v>37</v>
      </c>
      <c r="U87" s="31" t="s">
        <v>181</v>
      </c>
      <c r="V87" s="31"/>
      <c r="W87" s="31"/>
      <c r="X87" s="31"/>
      <c r="Y87" s="15"/>
      <c r="Z87" s="15"/>
      <c r="AA87" s="15"/>
    </row>
    <row r="88" ht="82.5" spans="1:27">
      <c r="A88" s="6"/>
      <c r="B88" s="11" t="s">
        <v>460</v>
      </c>
      <c r="C88" s="12" t="s">
        <v>94</v>
      </c>
      <c r="D88" s="15"/>
      <c r="E88" s="16" t="s">
        <v>430</v>
      </c>
      <c r="F88" s="11" t="s">
        <v>96</v>
      </c>
      <c r="G88" s="11" t="s">
        <v>96</v>
      </c>
      <c r="H88" s="14"/>
      <c r="I88" s="14"/>
      <c r="J88" s="14"/>
      <c r="K88" s="20" t="s">
        <v>461</v>
      </c>
      <c r="L88" s="25" t="s">
        <v>462</v>
      </c>
      <c r="M88" s="25" t="s">
        <v>448</v>
      </c>
      <c r="N88" s="25" t="s">
        <v>445</v>
      </c>
      <c r="O88" s="25"/>
      <c r="P88" s="12" t="s">
        <v>171</v>
      </c>
      <c r="Q88" s="12" t="s">
        <v>102</v>
      </c>
      <c r="R88" s="29" t="s">
        <v>31</v>
      </c>
      <c r="S88" s="15"/>
      <c r="T88" s="30" t="s">
        <v>37</v>
      </c>
      <c r="U88" s="31" t="s">
        <v>181</v>
      </c>
      <c r="V88" s="31"/>
      <c r="W88" s="31"/>
      <c r="X88" s="31"/>
      <c r="Y88" s="15"/>
      <c r="Z88" s="15"/>
      <c r="AA88" s="15"/>
    </row>
    <row r="89" ht="82.5" spans="1:27">
      <c r="A89" s="6"/>
      <c r="B89" s="11" t="s">
        <v>463</v>
      </c>
      <c r="C89" s="12" t="s">
        <v>94</v>
      </c>
      <c r="D89" s="15"/>
      <c r="E89" s="16" t="s">
        <v>430</v>
      </c>
      <c r="F89" s="11" t="s">
        <v>96</v>
      </c>
      <c r="G89" s="11" t="s">
        <v>96</v>
      </c>
      <c r="H89" s="14"/>
      <c r="I89" s="14"/>
      <c r="J89" s="14"/>
      <c r="K89" s="20" t="s">
        <v>464</v>
      </c>
      <c r="L89" s="25" t="s">
        <v>465</v>
      </c>
      <c r="M89" s="25" t="s">
        <v>466</v>
      </c>
      <c r="N89" s="25" t="s">
        <v>467</v>
      </c>
      <c r="O89" s="25"/>
      <c r="P89" s="12" t="s">
        <v>171</v>
      </c>
      <c r="Q89" s="12" t="s">
        <v>102</v>
      </c>
      <c r="R89" s="29" t="s">
        <v>31</v>
      </c>
      <c r="S89" s="15"/>
      <c r="T89" s="30" t="s">
        <v>37</v>
      </c>
      <c r="U89" s="31" t="s">
        <v>181</v>
      </c>
      <c r="V89" s="31"/>
      <c r="W89" s="31"/>
      <c r="X89" s="31"/>
      <c r="Y89" s="15"/>
      <c r="Z89" s="15"/>
      <c r="AA89" s="15"/>
    </row>
    <row r="90" ht="82.5" spans="1:27">
      <c r="A90" s="6"/>
      <c r="B90" s="11" t="s">
        <v>468</v>
      </c>
      <c r="C90" s="12" t="s">
        <v>94</v>
      </c>
      <c r="D90" s="15"/>
      <c r="E90" s="16" t="s">
        <v>430</v>
      </c>
      <c r="F90" s="11" t="s">
        <v>96</v>
      </c>
      <c r="G90" s="11" t="s">
        <v>96</v>
      </c>
      <c r="H90" s="14"/>
      <c r="I90" s="14"/>
      <c r="J90" s="14"/>
      <c r="K90" s="20" t="s">
        <v>469</v>
      </c>
      <c r="L90" s="25" t="s">
        <v>470</v>
      </c>
      <c r="M90" s="25" t="s">
        <v>385</v>
      </c>
      <c r="N90" s="25" t="s">
        <v>455</v>
      </c>
      <c r="O90" s="25"/>
      <c r="P90" s="12" t="s">
        <v>171</v>
      </c>
      <c r="Q90" s="12" t="s">
        <v>102</v>
      </c>
      <c r="R90" s="29" t="s">
        <v>31</v>
      </c>
      <c r="S90" s="15"/>
      <c r="T90" s="30" t="s">
        <v>37</v>
      </c>
      <c r="U90" s="31" t="s">
        <v>181</v>
      </c>
      <c r="V90" s="31"/>
      <c r="W90" s="31"/>
      <c r="X90" s="31"/>
      <c r="Y90" s="15"/>
      <c r="Z90" s="15"/>
      <c r="AA90" s="15"/>
    </row>
    <row r="91" ht="82.5" spans="1:27">
      <c r="A91" s="6"/>
      <c r="B91" s="11" t="s">
        <v>471</v>
      </c>
      <c r="C91" s="12" t="s">
        <v>94</v>
      </c>
      <c r="D91" s="15"/>
      <c r="E91" s="16" t="s">
        <v>430</v>
      </c>
      <c r="F91" s="11" t="s">
        <v>96</v>
      </c>
      <c r="G91" s="11" t="s">
        <v>96</v>
      </c>
      <c r="H91" s="14"/>
      <c r="I91" s="14"/>
      <c r="J91" s="14"/>
      <c r="K91" s="20" t="s">
        <v>472</v>
      </c>
      <c r="L91" s="25" t="s">
        <v>470</v>
      </c>
      <c r="M91" s="25" t="s">
        <v>389</v>
      </c>
      <c r="N91" s="25" t="s">
        <v>455</v>
      </c>
      <c r="O91" s="25"/>
      <c r="P91" s="12" t="s">
        <v>171</v>
      </c>
      <c r="Q91" s="12" t="s">
        <v>102</v>
      </c>
      <c r="R91" s="29" t="s">
        <v>31</v>
      </c>
      <c r="S91" s="15"/>
      <c r="T91" s="30" t="s">
        <v>37</v>
      </c>
      <c r="U91" s="31" t="s">
        <v>181</v>
      </c>
      <c r="V91" s="31"/>
      <c r="W91" s="31"/>
      <c r="X91" s="31"/>
      <c r="Y91" s="15"/>
      <c r="Z91" s="15"/>
      <c r="AA91" s="15"/>
    </row>
    <row r="92" ht="82.5" spans="1:27">
      <c r="A92" s="6"/>
      <c r="B92" s="11" t="s">
        <v>473</v>
      </c>
      <c r="C92" s="12" t="s">
        <v>94</v>
      </c>
      <c r="D92" s="15"/>
      <c r="E92" s="16" t="s">
        <v>430</v>
      </c>
      <c r="F92" s="11" t="s">
        <v>96</v>
      </c>
      <c r="G92" s="11" t="s">
        <v>96</v>
      </c>
      <c r="H92" s="14"/>
      <c r="I92" s="14"/>
      <c r="J92" s="14"/>
      <c r="K92" s="20" t="s">
        <v>474</v>
      </c>
      <c r="L92" s="25" t="s">
        <v>470</v>
      </c>
      <c r="M92" s="25" t="s">
        <v>392</v>
      </c>
      <c r="N92" s="25" t="s">
        <v>455</v>
      </c>
      <c r="O92" s="25"/>
      <c r="P92" s="12" t="s">
        <v>171</v>
      </c>
      <c r="Q92" s="12" t="s">
        <v>102</v>
      </c>
      <c r="R92" s="29" t="s">
        <v>31</v>
      </c>
      <c r="S92" s="15"/>
      <c r="T92" s="30" t="s">
        <v>37</v>
      </c>
      <c r="U92" s="31" t="s">
        <v>181</v>
      </c>
      <c r="V92" s="31"/>
      <c r="W92" s="31"/>
      <c r="X92" s="31"/>
      <c r="Y92" s="15"/>
      <c r="Z92" s="15"/>
      <c r="AA92" s="15"/>
    </row>
    <row r="93" ht="82.5" spans="1:27">
      <c r="A93" s="6"/>
      <c r="B93" s="11" t="s">
        <v>475</v>
      </c>
      <c r="C93" s="12" t="s">
        <v>94</v>
      </c>
      <c r="D93" s="15"/>
      <c r="E93" s="16" t="s">
        <v>430</v>
      </c>
      <c r="F93" s="11" t="s">
        <v>96</v>
      </c>
      <c r="G93" s="11" t="s">
        <v>96</v>
      </c>
      <c r="H93" s="14"/>
      <c r="I93" s="14"/>
      <c r="J93" s="14"/>
      <c r="K93" s="20" t="s">
        <v>476</v>
      </c>
      <c r="L93" s="25" t="s">
        <v>477</v>
      </c>
      <c r="M93" s="25" t="s">
        <v>478</v>
      </c>
      <c r="N93" s="25" t="s">
        <v>445</v>
      </c>
      <c r="O93" s="25"/>
      <c r="P93" s="12" t="s">
        <v>171</v>
      </c>
      <c r="Q93" s="12" t="s">
        <v>102</v>
      </c>
      <c r="R93" s="29" t="s">
        <v>31</v>
      </c>
      <c r="S93" s="15"/>
      <c r="T93" s="30" t="s">
        <v>37</v>
      </c>
      <c r="U93" s="31" t="s">
        <v>181</v>
      </c>
      <c r="V93" s="31"/>
      <c r="W93" s="31"/>
      <c r="X93" s="31"/>
      <c r="Y93" s="15"/>
      <c r="Z93" s="15"/>
      <c r="AA93" s="15"/>
    </row>
    <row r="94" ht="82.5" spans="1:27">
      <c r="A94" s="6"/>
      <c r="B94" s="11" t="s">
        <v>479</v>
      </c>
      <c r="C94" s="12" t="s">
        <v>94</v>
      </c>
      <c r="D94" s="15"/>
      <c r="E94" s="16" t="s">
        <v>430</v>
      </c>
      <c r="F94" s="11" t="s">
        <v>96</v>
      </c>
      <c r="G94" s="11" t="s">
        <v>96</v>
      </c>
      <c r="H94" s="14"/>
      <c r="I94" s="14"/>
      <c r="J94" s="14"/>
      <c r="K94" s="20" t="s">
        <v>480</v>
      </c>
      <c r="L94" s="25" t="s">
        <v>477</v>
      </c>
      <c r="M94" s="25" t="s">
        <v>448</v>
      </c>
      <c r="N94" s="25" t="s">
        <v>445</v>
      </c>
      <c r="O94" s="25"/>
      <c r="P94" s="12" t="s">
        <v>171</v>
      </c>
      <c r="Q94" s="12" t="s">
        <v>102</v>
      </c>
      <c r="R94" s="29" t="s">
        <v>31</v>
      </c>
      <c r="S94" s="15"/>
      <c r="T94" s="30" t="s">
        <v>37</v>
      </c>
      <c r="U94" s="31" t="s">
        <v>181</v>
      </c>
      <c r="V94" s="31"/>
      <c r="W94" s="31"/>
      <c r="X94" s="31"/>
      <c r="Y94" s="15"/>
      <c r="Z94" s="15"/>
      <c r="AA94" s="15"/>
    </row>
    <row r="95" ht="82.5" spans="1:27">
      <c r="A95" s="6"/>
      <c r="B95" s="11" t="s">
        <v>481</v>
      </c>
      <c r="C95" s="12" t="s">
        <v>94</v>
      </c>
      <c r="D95" s="15"/>
      <c r="E95" s="16" t="s">
        <v>430</v>
      </c>
      <c r="F95" s="11" t="s">
        <v>96</v>
      </c>
      <c r="G95" s="11" t="s">
        <v>96</v>
      </c>
      <c r="H95" s="14"/>
      <c r="I95" s="14"/>
      <c r="J95" s="14"/>
      <c r="K95" s="20" t="s">
        <v>482</v>
      </c>
      <c r="L95" s="25" t="s">
        <v>470</v>
      </c>
      <c r="M95" s="25" t="s">
        <v>483</v>
      </c>
      <c r="N95" s="25" t="s">
        <v>445</v>
      </c>
      <c r="O95" s="25"/>
      <c r="P95" s="12" t="s">
        <v>171</v>
      </c>
      <c r="Q95" s="12" t="s">
        <v>102</v>
      </c>
      <c r="R95" s="29" t="s">
        <v>31</v>
      </c>
      <c r="S95" s="15"/>
      <c r="T95" s="30" t="s">
        <v>37</v>
      </c>
      <c r="U95" s="31" t="s">
        <v>181</v>
      </c>
      <c r="V95" s="31"/>
      <c r="W95" s="31"/>
      <c r="X95" s="31"/>
      <c r="Y95" s="15"/>
      <c r="Z95" s="15"/>
      <c r="AA95" s="15"/>
    </row>
  </sheetData>
  <protectedRanges>
    <protectedRange sqref="N23:N25 N58" name="区域8_2_2_1_2_2_1"/>
    <protectedRange sqref="N82:N88 N93:N95 N78" name="区域8_2_2_1_4_1"/>
    <protectedRange sqref="L78:L88 N79:N81" name="区域8_2_1_1_1_2_3_1"/>
    <protectedRange sqref="N75:N77 N61:N72" name="区域8_2_2_1_1_3_1"/>
    <protectedRange sqref="M73:N73 M67 N74 L61:L77" name="区域8_2_1_1_1_2_1_2_1"/>
  </protectedRanges>
  <autoFilter ref="A2:AA95">
    <extLst/>
  </autoFilter>
  <mergeCells count="22">
    <mergeCell ref="F1:J1"/>
    <mergeCell ref="B1:B2"/>
    <mergeCell ref="C1:C2"/>
    <mergeCell ref="D1:D2"/>
    <mergeCell ref="E1:E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s>
  <conditionalFormatting sqref="T3">
    <cfRule type="cellIs" dxfId="0" priority="533" operator="equal">
      <formula>"NA"</formula>
    </cfRule>
    <cfRule type="cellIs" dxfId="1" priority="534" operator="equal">
      <formula>"Block"</formula>
    </cfRule>
    <cfRule type="cellIs" dxfId="2" priority="535" operator="equal">
      <formula>"Fail"</formula>
    </cfRule>
    <cfRule type="cellIs" dxfId="3" priority="536" operator="equal">
      <formula>"Pass"</formula>
    </cfRule>
  </conditionalFormatting>
  <conditionalFormatting sqref="T4">
    <cfRule type="cellIs" dxfId="0" priority="353" operator="equal">
      <formula>"NA"</formula>
    </cfRule>
    <cfRule type="cellIs" dxfId="1" priority="354" operator="equal">
      <formula>"Block"</formula>
    </cfRule>
    <cfRule type="cellIs" dxfId="2" priority="355" operator="equal">
      <formula>"Fail"</formula>
    </cfRule>
    <cfRule type="cellIs" dxfId="3" priority="356" operator="equal">
      <formula>"Pass"</formula>
    </cfRule>
  </conditionalFormatting>
  <conditionalFormatting sqref="T7">
    <cfRule type="cellIs" dxfId="3" priority="177" operator="equal">
      <formula>"Pass"</formula>
    </cfRule>
    <cfRule type="cellIs" dxfId="2" priority="176" operator="equal">
      <formula>"Fail"</formula>
    </cfRule>
    <cfRule type="cellIs" dxfId="1" priority="175" operator="equal">
      <formula>"Block"</formula>
    </cfRule>
    <cfRule type="cellIs" dxfId="0" priority="174" operator="equal">
      <formula>"NA"</formula>
    </cfRule>
  </conditionalFormatting>
  <conditionalFormatting sqref="T8">
    <cfRule type="cellIs" dxfId="3" priority="173" operator="equal">
      <formula>"Pass"</formula>
    </cfRule>
    <cfRule type="cellIs" dxfId="2" priority="172" operator="equal">
      <formula>"Fail"</formula>
    </cfRule>
    <cfRule type="cellIs" dxfId="1" priority="171" operator="equal">
      <formula>"Block"</formula>
    </cfRule>
    <cfRule type="cellIs" dxfId="0" priority="170" operator="equal">
      <formula>"NA"</formula>
    </cfRule>
  </conditionalFormatting>
  <conditionalFormatting sqref="T11">
    <cfRule type="cellIs" dxfId="3" priority="5" operator="equal">
      <formula>"Pass"</formula>
    </cfRule>
    <cfRule type="cellIs" dxfId="2" priority="4" operator="equal">
      <formula>"Fail"</formula>
    </cfRule>
    <cfRule type="cellIs" dxfId="1" priority="3" operator="equal">
      <formula>"Block"</formula>
    </cfRule>
    <cfRule type="cellIs" dxfId="0" priority="2" operator="equal">
      <formula>"NA"</formula>
    </cfRule>
  </conditionalFormatting>
  <conditionalFormatting sqref="T12">
    <cfRule type="cellIs" dxfId="3" priority="169" operator="equal">
      <formula>"Pass"</formula>
    </cfRule>
    <cfRule type="cellIs" dxfId="2" priority="168" operator="equal">
      <formula>"Fail"</formula>
    </cfRule>
    <cfRule type="cellIs" dxfId="1" priority="167" operator="equal">
      <formula>"Block"</formula>
    </cfRule>
    <cfRule type="cellIs" dxfId="0" priority="166" operator="equal">
      <formula>"NA"</formula>
    </cfRule>
  </conditionalFormatting>
  <conditionalFormatting sqref="T13">
    <cfRule type="cellIs" dxfId="3" priority="165" operator="equal">
      <formula>"Pass"</formula>
    </cfRule>
    <cfRule type="cellIs" dxfId="2" priority="164" operator="equal">
      <formula>"Fail"</formula>
    </cfRule>
    <cfRule type="cellIs" dxfId="1" priority="163" operator="equal">
      <formula>"Block"</formula>
    </cfRule>
    <cfRule type="cellIs" dxfId="0" priority="162" operator="equal">
      <formula>"NA"</formula>
    </cfRule>
  </conditionalFormatting>
  <conditionalFormatting sqref="T14">
    <cfRule type="cellIs" dxfId="3" priority="157" operator="equal">
      <formula>"Pass"</formula>
    </cfRule>
    <cfRule type="cellIs" dxfId="2" priority="156" operator="equal">
      <formula>"Fail"</formula>
    </cfRule>
    <cfRule type="cellIs" dxfId="1" priority="155" operator="equal">
      <formula>"Block"</formula>
    </cfRule>
    <cfRule type="cellIs" dxfId="0" priority="154" operator="equal">
      <formula>"NA"</formula>
    </cfRule>
  </conditionalFormatting>
  <conditionalFormatting sqref="T15">
    <cfRule type="cellIs" dxfId="3" priority="153" operator="equal">
      <formula>"Pass"</formula>
    </cfRule>
    <cfRule type="cellIs" dxfId="2" priority="152" operator="equal">
      <formula>"Fail"</formula>
    </cfRule>
    <cfRule type="cellIs" dxfId="1" priority="151" operator="equal">
      <formula>"Block"</formula>
    </cfRule>
    <cfRule type="cellIs" dxfId="0" priority="150" operator="equal">
      <formula>"NA"</formula>
    </cfRule>
  </conditionalFormatting>
  <conditionalFormatting sqref="T16">
    <cfRule type="cellIs" dxfId="3" priority="149" operator="equal">
      <formula>"Pass"</formula>
    </cfRule>
    <cfRule type="cellIs" dxfId="2" priority="148" operator="equal">
      <formula>"Fail"</formula>
    </cfRule>
    <cfRule type="cellIs" dxfId="1" priority="147" operator="equal">
      <formula>"Block"</formula>
    </cfRule>
    <cfRule type="cellIs" dxfId="0" priority="146" operator="equal">
      <formula>"NA"</formula>
    </cfRule>
  </conditionalFormatting>
  <conditionalFormatting sqref="T17">
    <cfRule type="cellIs" dxfId="3" priority="145" operator="equal">
      <formula>"Pass"</formula>
    </cfRule>
    <cfRule type="cellIs" dxfId="2" priority="144" operator="equal">
      <formula>"Fail"</formula>
    </cfRule>
    <cfRule type="cellIs" dxfId="1" priority="143" operator="equal">
      <formula>"Block"</formula>
    </cfRule>
    <cfRule type="cellIs" dxfId="0" priority="142" operator="equal">
      <formula>"NA"</formula>
    </cfRule>
  </conditionalFormatting>
  <conditionalFormatting sqref="T18">
    <cfRule type="cellIs" dxfId="0" priority="225" operator="equal">
      <formula>"NA"</formula>
    </cfRule>
    <cfRule type="cellIs" dxfId="1" priority="226" operator="equal">
      <formula>"Block"</formula>
    </cfRule>
    <cfRule type="cellIs" dxfId="2" priority="227" operator="equal">
      <formula>"Fail"</formula>
    </cfRule>
    <cfRule type="cellIs" dxfId="3" priority="228" operator="equal">
      <formula>"Pass"</formula>
    </cfRule>
  </conditionalFormatting>
  <conditionalFormatting sqref="T19">
    <cfRule type="cellIs" dxfId="0" priority="221" operator="equal">
      <formula>"NA"</formula>
    </cfRule>
    <cfRule type="cellIs" dxfId="1" priority="222" operator="equal">
      <formula>"Block"</formula>
    </cfRule>
    <cfRule type="cellIs" dxfId="2" priority="223" operator="equal">
      <formula>"Fail"</formula>
    </cfRule>
    <cfRule type="cellIs" dxfId="3" priority="224" operator="equal">
      <formula>"Pass"</formula>
    </cfRule>
  </conditionalFormatting>
  <conditionalFormatting sqref="T20">
    <cfRule type="cellIs" dxfId="0" priority="217" operator="equal">
      <formula>"NA"</formula>
    </cfRule>
    <cfRule type="cellIs" dxfId="1" priority="218" operator="equal">
      <formula>"Block"</formula>
    </cfRule>
    <cfRule type="cellIs" dxfId="2" priority="219" operator="equal">
      <formula>"Fail"</formula>
    </cfRule>
    <cfRule type="cellIs" dxfId="3" priority="220" operator="equal">
      <formula>"Pass"</formula>
    </cfRule>
  </conditionalFormatting>
  <conditionalFormatting sqref="T21">
    <cfRule type="cellIs" dxfId="3" priority="137" operator="equal">
      <formula>"Pass"</formula>
    </cfRule>
    <cfRule type="cellIs" dxfId="2" priority="136" operator="equal">
      <formula>"Fail"</formula>
    </cfRule>
    <cfRule type="cellIs" dxfId="1" priority="135" operator="equal">
      <formula>"Block"</formula>
    </cfRule>
    <cfRule type="cellIs" dxfId="0" priority="134" operator="equal">
      <formula>"NA"</formula>
    </cfRule>
  </conditionalFormatting>
  <conditionalFormatting sqref="T58">
    <cfRule type="cellIs" dxfId="0" priority="102" operator="equal">
      <formula>"NA"</formula>
    </cfRule>
    <cfRule type="cellIs" dxfId="1" priority="103" operator="equal">
      <formula>"Block"</formula>
    </cfRule>
    <cfRule type="cellIs" dxfId="2" priority="104" operator="equal">
      <formula>"Fail"</formula>
    </cfRule>
    <cfRule type="cellIs" dxfId="3" priority="105" operator="equal">
      <formula>"Pass"</formula>
    </cfRule>
  </conditionalFormatting>
  <conditionalFormatting sqref="T59">
    <cfRule type="cellIs" dxfId="0" priority="114" operator="equal">
      <formula>"NA"</formula>
    </cfRule>
    <cfRule type="cellIs" dxfId="1" priority="115" operator="equal">
      <formula>"Block"</formula>
    </cfRule>
    <cfRule type="cellIs" dxfId="2" priority="116" operator="equal">
      <formula>"Fail"</formula>
    </cfRule>
    <cfRule type="cellIs" dxfId="3" priority="117" operator="equal">
      <formula>"Pass"</formula>
    </cfRule>
  </conditionalFormatting>
  <conditionalFormatting sqref="T60">
    <cfRule type="cellIs" dxfId="0" priority="110" operator="equal">
      <formula>"NA"</formula>
    </cfRule>
    <cfRule type="cellIs" dxfId="1" priority="111" operator="equal">
      <formula>"Block"</formula>
    </cfRule>
    <cfRule type="cellIs" dxfId="2" priority="112" operator="equal">
      <formula>"Fail"</formula>
    </cfRule>
    <cfRule type="cellIs" dxfId="3" priority="113" operator="equal">
      <formula>"Pass"</formula>
    </cfRule>
  </conditionalFormatting>
  <conditionalFormatting sqref="T68">
    <cfRule type="cellIs" dxfId="3" priority="13" operator="equal">
      <formula>"Pass"</formula>
    </cfRule>
    <cfRule type="cellIs" dxfId="2" priority="12" operator="equal">
      <formula>"Fail"</formula>
    </cfRule>
    <cfRule type="cellIs" dxfId="1" priority="11" operator="equal">
      <formula>"Block"</formula>
    </cfRule>
    <cfRule type="cellIs" dxfId="0" priority="10" operator="equal">
      <formula>"NA"</formula>
    </cfRule>
  </conditionalFormatting>
  <conditionalFormatting sqref="T69">
    <cfRule type="cellIs" dxfId="3" priority="9" operator="equal">
      <formula>"Pass"</formula>
    </cfRule>
    <cfRule type="cellIs" dxfId="2" priority="8" operator="equal">
      <formula>"Fail"</formula>
    </cfRule>
    <cfRule type="cellIs" dxfId="1" priority="7" operator="equal">
      <formula>"Block"</formula>
    </cfRule>
    <cfRule type="cellIs" dxfId="0" priority="6" operator="equal">
      <formula>"NA"</formula>
    </cfRule>
  </conditionalFormatting>
  <conditionalFormatting sqref="T78">
    <cfRule type="cellIs" dxfId="3" priority="85" operator="equal">
      <formula>"Pass"</formula>
    </cfRule>
    <cfRule type="cellIs" dxfId="2" priority="84" operator="equal">
      <formula>"Fail"</formula>
    </cfRule>
    <cfRule type="cellIs" dxfId="1" priority="83" operator="equal">
      <formula>"Block"</formula>
    </cfRule>
    <cfRule type="cellIs" dxfId="0" priority="82" operator="equal">
      <formula>"NA"</formula>
    </cfRule>
  </conditionalFormatting>
  <conditionalFormatting sqref="T79">
    <cfRule type="cellIs" dxfId="3" priority="81" operator="equal">
      <formula>"Pass"</formula>
    </cfRule>
    <cfRule type="cellIs" dxfId="2" priority="80" operator="equal">
      <formula>"Fail"</formula>
    </cfRule>
    <cfRule type="cellIs" dxfId="1" priority="79" operator="equal">
      <formula>"Block"</formula>
    </cfRule>
    <cfRule type="cellIs" dxfId="0" priority="78" operator="equal">
      <formula>"NA"</formula>
    </cfRule>
  </conditionalFormatting>
  <conditionalFormatting sqref="T80">
    <cfRule type="cellIs" dxfId="3" priority="77" operator="equal">
      <formula>"Pass"</formula>
    </cfRule>
    <cfRule type="cellIs" dxfId="2" priority="76" operator="equal">
      <formula>"Fail"</formula>
    </cfRule>
    <cfRule type="cellIs" dxfId="1" priority="75" operator="equal">
      <formula>"Block"</formula>
    </cfRule>
    <cfRule type="cellIs" dxfId="0" priority="74" operator="equal">
      <formula>"NA"</formula>
    </cfRule>
  </conditionalFormatting>
  <conditionalFormatting sqref="T81">
    <cfRule type="cellIs" dxfId="3" priority="73" operator="equal">
      <formula>"Pass"</formula>
    </cfRule>
    <cfRule type="cellIs" dxfId="2" priority="72" operator="equal">
      <formula>"Fail"</formula>
    </cfRule>
    <cfRule type="cellIs" dxfId="1" priority="71" operator="equal">
      <formula>"Block"</formula>
    </cfRule>
    <cfRule type="cellIs" dxfId="0" priority="70" operator="equal">
      <formula>"NA"</formula>
    </cfRule>
  </conditionalFormatting>
  <conditionalFormatting sqref="T82">
    <cfRule type="cellIs" dxfId="3" priority="69" operator="equal">
      <formula>"Pass"</formula>
    </cfRule>
    <cfRule type="cellIs" dxfId="2" priority="59" operator="equal">
      <formula>"Fail"</formula>
    </cfRule>
    <cfRule type="cellIs" dxfId="1" priority="49" operator="equal">
      <formula>"Block"</formula>
    </cfRule>
    <cfRule type="cellIs" dxfId="0" priority="39" operator="equal">
      <formula>"NA"</formula>
    </cfRule>
  </conditionalFormatting>
  <conditionalFormatting sqref="T83">
    <cfRule type="cellIs" dxfId="3" priority="68" operator="equal">
      <formula>"Pass"</formula>
    </cfRule>
    <cfRule type="cellIs" dxfId="2" priority="58" operator="equal">
      <formula>"Fail"</formula>
    </cfRule>
    <cfRule type="cellIs" dxfId="1" priority="48" operator="equal">
      <formula>"Block"</formula>
    </cfRule>
    <cfRule type="cellIs" dxfId="0" priority="38" operator="equal">
      <formula>"NA"</formula>
    </cfRule>
  </conditionalFormatting>
  <conditionalFormatting sqref="T84">
    <cfRule type="cellIs" dxfId="3" priority="67" operator="equal">
      <formula>"Pass"</formula>
    </cfRule>
    <cfRule type="cellIs" dxfId="2" priority="57" operator="equal">
      <formula>"Fail"</formula>
    </cfRule>
    <cfRule type="cellIs" dxfId="1" priority="47" operator="equal">
      <formula>"Block"</formula>
    </cfRule>
    <cfRule type="cellIs" dxfId="0" priority="37" operator="equal">
      <formula>"NA"</formula>
    </cfRule>
  </conditionalFormatting>
  <conditionalFormatting sqref="T85">
    <cfRule type="cellIs" dxfId="3" priority="66" operator="equal">
      <formula>"Pass"</formula>
    </cfRule>
    <cfRule type="cellIs" dxfId="2" priority="56" operator="equal">
      <formula>"Fail"</formula>
    </cfRule>
    <cfRule type="cellIs" dxfId="1" priority="46" operator="equal">
      <formula>"Block"</formula>
    </cfRule>
    <cfRule type="cellIs" dxfId="0" priority="36" operator="equal">
      <formula>"NA"</formula>
    </cfRule>
  </conditionalFormatting>
  <conditionalFormatting sqref="T86">
    <cfRule type="cellIs" dxfId="3" priority="65" operator="equal">
      <formula>"Pass"</formula>
    </cfRule>
    <cfRule type="cellIs" dxfId="2" priority="55" operator="equal">
      <formula>"Fail"</formula>
    </cfRule>
    <cfRule type="cellIs" dxfId="1" priority="45" operator="equal">
      <formula>"Block"</formula>
    </cfRule>
    <cfRule type="cellIs" dxfId="0" priority="35" operator="equal">
      <formula>"NA"</formula>
    </cfRule>
  </conditionalFormatting>
  <conditionalFormatting sqref="T87">
    <cfRule type="cellIs" dxfId="3" priority="64" operator="equal">
      <formula>"Pass"</formula>
    </cfRule>
    <cfRule type="cellIs" dxfId="2" priority="54" operator="equal">
      <formula>"Fail"</formula>
    </cfRule>
    <cfRule type="cellIs" dxfId="1" priority="44" operator="equal">
      <formula>"Block"</formula>
    </cfRule>
    <cfRule type="cellIs" dxfId="0" priority="34" operator="equal">
      <formula>"NA"</formula>
    </cfRule>
  </conditionalFormatting>
  <conditionalFormatting sqref="T88">
    <cfRule type="cellIs" dxfId="3" priority="63" operator="equal">
      <formula>"Pass"</formula>
    </cfRule>
    <cfRule type="cellIs" dxfId="2" priority="53" operator="equal">
      <formula>"Fail"</formula>
    </cfRule>
    <cfRule type="cellIs" dxfId="1" priority="43" operator="equal">
      <formula>"Block"</formula>
    </cfRule>
    <cfRule type="cellIs" dxfId="0" priority="33" operator="equal">
      <formula>"NA"</formula>
    </cfRule>
  </conditionalFormatting>
  <conditionalFormatting sqref="T89">
    <cfRule type="cellIs" dxfId="3" priority="62" operator="equal">
      <formula>"Pass"</formula>
    </cfRule>
    <cfRule type="cellIs" dxfId="2" priority="52" operator="equal">
      <formula>"Fail"</formula>
    </cfRule>
    <cfRule type="cellIs" dxfId="1" priority="42" operator="equal">
      <formula>"Block"</formula>
    </cfRule>
    <cfRule type="cellIs" dxfId="0" priority="32" operator="equal">
      <formula>"NA"</formula>
    </cfRule>
  </conditionalFormatting>
  <conditionalFormatting sqref="T90">
    <cfRule type="cellIs" dxfId="3" priority="61" operator="equal">
      <formula>"Pass"</formula>
    </cfRule>
    <cfRule type="cellIs" dxfId="2" priority="51" operator="equal">
      <formula>"Fail"</formula>
    </cfRule>
    <cfRule type="cellIs" dxfId="1" priority="41" operator="equal">
      <formula>"Block"</formula>
    </cfRule>
    <cfRule type="cellIs" dxfId="0" priority="31" operator="equal">
      <formula>"NA"</formula>
    </cfRule>
  </conditionalFormatting>
  <conditionalFormatting sqref="T91">
    <cfRule type="cellIs" dxfId="3" priority="60" operator="equal">
      <formula>"Pass"</formula>
    </cfRule>
    <cfRule type="cellIs" dxfId="2" priority="50" operator="equal">
      <formula>"Fail"</formula>
    </cfRule>
    <cfRule type="cellIs" dxfId="1" priority="40" operator="equal">
      <formula>"Block"</formula>
    </cfRule>
    <cfRule type="cellIs" dxfId="0" priority="30" operator="equal">
      <formula>"NA"</formula>
    </cfRule>
  </conditionalFormatting>
  <conditionalFormatting sqref="T92">
    <cfRule type="cellIs" dxfId="3" priority="29" operator="equal">
      <formula>"Pass"</formula>
    </cfRule>
    <cfRule type="cellIs" dxfId="2" priority="25" operator="equal">
      <formula>"Fail"</formula>
    </cfRule>
    <cfRule type="cellIs" dxfId="1" priority="21" operator="equal">
      <formula>"Block"</formula>
    </cfRule>
    <cfRule type="cellIs" dxfId="0" priority="17" operator="equal">
      <formula>"NA"</formula>
    </cfRule>
  </conditionalFormatting>
  <conditionalFormatting sqref="T93">
    <cfRule type="cellIs" dxfId="3" priority="28" operator="equal">
      <formula>"Pass"</formula>
    </cfRule>
    <cfRule type="cellIs" dxfId="2" priority="24" operator="equal">
      <formula>"Fail"</formula>
    </cfRule>
    <cfRule type="cellIs" dxfId="1" priority="20" operator="equal">
      <formula>"Block"</formula>
    </cfRule>
    <cfRule type="cellIs" dxfId="0" priority="16" operator="equal">
      <formula>"NA"</formula>
    </cfRule>
  </conditionalFormatting>
  <conditionalFormatting sqref="T94">
    <cfRule type="cellIs" dxfId="3" priority="27" operator="equal">
      <formula>"Pass"</formula>
    </cfRule>
    <cfRule type="cellIs" dxfId="2" priority="23" operator="equal">
      <formula>"Fail"</formula>
    </cfRule>
    <cfRule type="cellIs" dxfId="1" priority="19" operator="equal">
      <formula>"Block"</formula>
    </cfRule>
    <cfRule type="cellIs" dxfId="0" priority="15" operator="equal">
      <formula>"NA"</formula>
    </cfRule>
  </conditionalFormatting>
  <conditionalFormatting sqref="T95">
    <cfRule type="cellIs" dxfId="3" priority="26" operator="equal">
      <formula>"Pass"</formula>
    </cfRule>
    <cfRule type="cellIs" dxfId="2" priority="22" operator="equal">
      <formula>"Fail"</formula>
    </cfRule>
    <cfRule type="cellIs" dxfId="1" priority="18" operator="equal">
      <formula>"Block"</formula>
    </cfRule>
    <cfRule type="cellIs" dxfId="0" priority="14" operator="equal">
      <formula>"NA"</formula>
    </cfRule>
  </conditionalFormatting>
  <conditionalFormatting sqref="T5:T6">
    <cfRule type="cellIs" dxfId="3" priority="181" operator="equal">
      <formula>"Pass"</formula>
    </cfRule>
    <cfRule type="cellIs" dxfId="2" priority="180" operator="equal">
      <formula>"Fail"</formula>
    </cfRule>
    <cfRule type="cellIs" dxfId="1" priority="179" operator="equal">
      <formula>"Block"</formula>
    </cfRule>
    <cfRule type="cellIs" dxfId="0" priority="178" operator="equal">
      <formula>"NA"</formula>
    </cfRule>
  </conditionalFormatting>
  <conditionalFormatting sqref="T9:T10">
    <cfRule type="cellIs" dxfId="0" priority="249" operator="equal">
      <formula>"NA"</formula>
    </cfRule>
    <cfRule type="cellIs" dxfId="1" priority="250" operator="equal">
      <formula>"Block"</formula>
    </cfRule>
    <cfRule type="cellIs" dxfId="2" priority="251" operator="equal">
      <formula>"Fail"</formula>
    </cfRule>
    <cfRule type="cellIs" dxfId="3" priority="252" operator="equal">
      <formula>"Pass"</formula>
    </cfRule>
  </conditionalFormatting>
  <conditionalFormatting sqref="T22:T25">
    <cfRule type="cellIs" dxfId="3" priority="133" operator="equal">
      <formula>"Pass"</formula>
    </cfRule>
    <cfRule type="cellIs" dxfId="2" priority="132" operator="equal">
      <formula>"Fail"</formula>
    </cfRule>
    <cfRule type="cellIs" dxfId="1" priority="131" operator="equal">
      <formula>"Block"</formula>
    </cfRule>
    <cfRule type="cellIs" dxfId="0" priority="130" operator="equal">
      <formula>"NA"</formula>
    </cfRule>
  </conditionalFormatting>
  <conditionalFormatting sqref="T27:T29">
    <cfRule type="cellIs" dxfId="3" priority="129" operator="equal">
      <formula>"Pass"</formula>
    </cfRule>
    <cfRule type="cellIs" dxfId="2" priority="128" operator="equal">
      <formula>"Fail"</formula>
    </cfRule>
    <cfRule type="cellIs" dxfId="1" priority="127" operator="equal">
      <formula>"Block"</formula>
    </cfRule>
    <cfRule type="cellIs" dxfId="0" priority="126" operator="equal">
      <formula>"NA"</formula>
    </cfRule>
  </conditionalFormatting>
  <conditionalFormatting sqref="T32:T34">
    <cfRule type="cellIs" dxfId="3" priority="125" operator="equal">
      <formula>"Pass"</formula>
    </cfRule>
    <cfRule type="cellIs" dxfId="2" priority="124" operator="equal">
      <formula>"Fail"</formula>
    </cfRule>
    <cfRule type="cellIs" dxfId="1" priority="123" operator="equal">
      <formula>"Block"</formula>
    </cfRule>
    <cfRule type="cellIs" dxfId="0" priority="122" operator="equal">
      <formula>"NA"</formula>
    </cfRule>
  </conditionalFormatting>
  <conditionalFormatting sqref="T37:T39">
    <cfRule type="cellIs" dxfId="3" priority="121" operator="equal">
      <formula>"Pass"</formula>
    </cfRule>
    <cfRule type="cellIs" dxfId="2" priority="120" operator="equal">
      <formula>"Fail"</formula>
    </cfRule>
    <cfRule type="cellIs" dxfId="1" priority="119" operator="equal">
      <formula>"Block"</formula>
    </cfRule>
    <cfRule type="cellIs" dxfId="0" priority="118" operator="equal">
      <formula>"NA"</formula>
    </cfRule>
  </conditionalFormatting>
  <conditionalFormatting sqref="T42:T43">
    <cfRule type="cellIs" dxfId="0" priority="138" operator="equal">
      <formula>"NA"</formula>
    </cfRule>
    <cfRule type="cellIs" dxfId="1" priority="139" operator="equal">
      <formula>"Block"</formula>
    </cfRule>
    <cfRule type="cellIs" dxfId="2" priority="140" operator="equal">
      <formula>"Fail"</formula>
    </cfRule>
    <cfRule type="cellIs" dxfId="3" priority="141" operator="equal">
      <formula>"Pass"</formula>
    </cfRule>
  </conditionalFormatting>
  <conditionalFormatting sqref="T44:T45">
    <cfRule type="cellIs" dxfId="3" priority="109" operator="equal">
      <formula>"Pass"</formula>
    </cfRule>
    <cfRule type="cellIs" dxfId="2" priority="108" operator="equal">
      <formula>"Fail"</formula>
    </cfRule>
    <cfRule type="cellIs" dxfId="1" priority="107" operator="equal">
      <formula>"Block"</formula>
    </cfRule>
    <cfRule type="cellIs" dxfId="0" priority="106" operator="equal">
      <formula>"NA"</formula>
    </cfRule>
  </conditionalFormatting>
  <conditionalFormatting sqref="T55:T57">
    <cfRule type="cellIs" dxfId="3" priority="101" operator="equal">
      <formula>"Pass"</formula>
    </cfRule>
    <cfRule type="cellIs" dxfId="2" priority="100" operator="equal">
      <formula>"Fail"</formula>
    </cfRule>
    <cfRule type="cellIs" dxfId="1" priority="99" operator="equal">
      <formula>"Block"</formula>
    </cfRule>
    <cfRule type="cellIs" dxfId="0" priority="98" operator="equal">
      <formula>"NA"</formula>
    </cfRule>
  </conditionalFormatting>
  <conditionalFormatting sqref="T61:T67">
    <cfRule type="cellIs" dxfId="3" priority="97" operator="equal">
      <formula>"Pass"</formula>
    </cfRule>
    <cfRule type="cellIs" dxfId="2" priority="96" operator="equal">
      <formula>"Fail"</formula>
    </cfRule>
    <cfRule type="cellIs" dxfId="1" priority="95" operator="equal">
      <formula>"Block"</formula>
    </cfRule>
    <cfRule type="cellIs" dxfId="0" priority="94" operator="equal">
      <formula>"NA"</formula>
    </cfRule>
  </conditionalFormatting>
  <conditionalFormatting sqref="T70:T72">
    <cfRule type="cellIs" dxfId="3" priority="93" operator="equal">
      <formula>"Pass"</formula>
    </cfRule>
    <cfRule type="cellIs" dxfId="2" priority="92" operator="equal">
      <formula>"Fail"</formula>
    </cfRule>
    <cfRule type="cellIs" dxfId="1" priority="91" operator="equal">
      <formula>"Block"</formula>
    </cfRule>
    <cfRule type="cellIs" dxfId="0" priority="90" operator="equal">
      <formula>"NA"</formula>
    </cfRule>
  </conditionalFormatting>
  <conditionalFormatting sqref="T73:T77">
    <cfRule type="cellIs" dxfId="3" priority="89" operator="equal">
      <formula>"Pass"</formula>
    </cfRule>
    <cfRule type="cellIs" dxfId="2" priority="88" operator="equal">
      <formula>"Fail"</formula>
    </cfRule>
    <cfRule type="cellIs" dxfId="1" priority="87" operator="equal">
      <formula>"Block"</formula>
    </cfRule>
    <cfRule type="cellIs" dxfId="0" priority="86" operator="equal">
      <formula>"NA"</formula>
    </cfRule>
  </conditionalFormatting>
  <conditionalFormatting sqref="U1:W2">
    <cfRule type="cellIs" dxfId="4" priority="1" operator="equal">
      <formula>"NT"</formula>
    </cfRule>
  </conditionalFormatting>
  <conditionalFormatting sqref="N89:P92">
    <cfRule type="cellIs" dxfId="5" priority="182" stopIfTrue="1" operator="equal">
      <formula>"Fail"</formula>
    </cfRule>
    <cfRule type="cellIs" dxfId="6" priority="183" stopIfTrue="1" operator="equal">
      <formula>"Pass"</formula>
    </cfRule>
    <cfRule type="cellIs" dxfId="7" priority="184" stopIfTrue="1" operator="equal">
      <formula>"Not Test"</formula>
    </cfRule>
  </conditionalFormatting>
  <dataValidations count="7">
    <dataValidation type="list" allowBlank="1" showInputMessage="1" showErrorMessage="1" sqref="S3 S4 S5 S6 S7 S8 S9 S10 S11 S12 S13 S14 S15 S16 S17 S18 S19 S20 S21 S22 S23 S24">
      <formula1>#REF!</formula1>
    </dataValidation>
    <dataValidation type="list" allowBlank="1" showInputMessage="1" showErrorMessage="1" sqref="P3 P4 P5 P6 P11 P57 P58 P69 P7:P10 P12:P20 P23:P41 P42:P47 P48:P49 P50:P54 P55:P56 P59:P60 P61:P63 P64:P66 P67:P68 P70:P74 P75:P95">
      <formula1>"P0,P1,P2,P3"</formula1>
    </dataValidation>
    <dataValidation type="list" allowBlank="1" showInputMessage="1" showErrorMessage="1" sqref="Q3 Q4 Q5 Q6 Q11 Q57 Q58 Q69 Q7:Q10 Q12:Q20 Q23:Q41 Q42:Q47 Q48:Q49 Q50:Q54 Q55:Q56 Q59:Q60 Q61:Q63 Q64:Q66 Q67:Q68 Q70:Q74 Q75:Q95">
      <formula1>"接口,功能,交互,压力,性能,UI/UE,压力,其他"</formula1>
    </dataValidation>
    <dataValidation type="list" allowBlank="1" showInputMessage="1" showErrorMessage="1" sqref="R3 R4 R5 R6 R11 R57 R58 R69 R7:R10 R12:R20 R23:R41 R42:R47 R48:R49 R50:R54 R55:R56 R59:R60 R61:R63 R64:R66 R67:R68 R70:R74 R75:R95">
      <formula1>"手动测试,脚本测试"</formula1>
    </dataValidation>
    <dataValidation allowBlank="1" showInputMessage="1" showErrorMessage="1" sqref="K14:K16 K23:K25"/>
    <dataValidation type="list" allowBlank="1" showInputMessage="1" showErrorMessage="1" sqref="T7 T8 T11 T12 T13 T14 T15 T16 T17 T21 T22 T26 T27 T30 T31 T32 T35 T36 T37 T40 T41 T54 T58 T59 T60 T68 T69 T78 T79 T80 T81 T82 T83 T84 T85 T86 T87 T88 T89 T90 T91 T92 T93 T94 T95 T1:T4 T5:T6 T9:T10 T18:T20 T23:T25 T28:T29 T33:T34 T38:T39 T42:T43 T44:T45 T46:T47 T48:T53 T55:T57 T61:T62 T63:T65 T66:T67 T70:T72 T73:T77 T96:T1048576">
      <formula1>"Pass,Fail,Block,NT"</formula1>
    </dataValidation>
    <dataValidation type="list" allowBlank="1" showInputMessage="1" showErrorMessage="1" sqref="W26 W30 W31 W35 W36 W40 W46:W47">
      <formula1>"外部依赖-YF,外部依赖-福特,外部依赖-实车,外部依赖-Baidu,内部依赖"</formula1>
    </dataValidation>
  </dataValidations>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rangeList sheetStid="16" master=""/>
  <rangeList sheetStid="15" master="">
    <arrUserId title="区域8_2_2_1_2_2_1" rangeCreator="" othersAccessPermission="edit"/>
    <arrUserId title="区域8_2_2_1_4_1" rangeCreator="" othersAccessPermission="edit"/>
    <arrUserId title="区域8_2_1_1_1_2_3_1" rangeCreator="" othersAccessPermission="edit"/>
    <arrUserId title="区域8_2_2_1_1_3_1" rangeCreator="" othersAccessPermission="edit"/>
    <arrUserId title="区域8_2_1_1_1_2_1_2_1"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3</vt:i4>
      </vt:variant>
    </vt:vector>
  </HeadingPairs>
  <TitlesOfParts>
    <vt:vector size="3" baseType="lpstr">
      <vt:lpstr>修订记录</vt:lpstr>
      <vt:lpstr>首页</vt:lpstr>
      <vt:lpstr>电源管理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recall</cp:lastModifiedBy>
  <dcterms:created xsi:type="dcterms:W3CDTF">2015-04-01T02:06:00Z</dcterms:created>
  <dcterms:modified xsi:type="dcterms:W3CDTF">2022-03-25T13:12:23Z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1C1377B841404F54A02DDABF838DB248</vt:lpwstr>
  </property>
</Properties>
</file>