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60"/>
  </bookViews>
  <sheets>
    <sheet name="测试报告" sheetId="175" r:id="rId1"/>
    <sheet name="车控" sheetId="170" r:id="rId2"/>
    <sheet name="车机系统控制" sheetId="174" r:id="rId3"/>
    <sheet name="车辆信息查询" sheetId="169" r:id="rId4"/>
  </sheets>
  <definedNames>
    <definedName name="_xlnm._FilterDatabase" localSheetId="1" hidden="1">车控!$A$1:$T$247</definedName>
    <definedName name="_xlnm._FilterDatabase" localSheetId="2" hidden="1">车机系统控制!$A$1:$M$27</definedName>
    <definedName name="_xlnm._FilterDatabase" localSheetId="3" hidden="1">车辆信息查询!$A$1:$L$10</definedName>
    <definedName name="INFJ">#REF!</definedName>
    <definedName name="INFO">#REF!</definedName>
    <definedName name="NOTES">#REF!</definedName>
    <definedName name="NOTTE">#REF!</definedName>
  </definedNames>
  <calcPr calcId="144525"/>
</workbook>
</file>

<file path=xl/comments1.xml><?xml version="1.0" encoding="utf-8"?>
<comments xmlns="http://schemas.openxmlformats.org/spreadsheetml/2006/main">
  <authors>
    <author>tc={DA1CBE91-236E-48AA-8096-3457E53C3D7A}</author>
  </authors>
  <commentList>
    <comment ref="D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指令基线与槽位有区别么</t>
        </r>
      </text>
    </comment>
  </commentList>
</comments>
</file>

<file path=xl/sharedStrings.xml><?xml version="1.0" encoding="utf-8"?>
<sst xmlns="http://schemas.openxmlformats.org/spreadsheetml/2006/main" count="2945" uniqueCount="1012">
  <si>
    <t>VCS 测试报告</t>
  </si>
  <si>
    <t>General Information</t>
  </si>
  <si>
    <t>MCU Version</t>
  </si>
  <si>
    <t>Test Date</t>
  </si>
  <si>
    <t>SW Version</t>
  </si>
  <si>
    <t>Tester</t>
  </si>
  <si>
    <t>袁露、肖文迪、关满意、黄钊敏</t>
  </si>
  <si>
    <t>HW Version</t>
  </si>
  <si>
    <t>Version Date</t>
  </si>
  <si>
    <t>Test Environment</t>
  </si>
  <si>
    <t>Test Method</t>
  </si>
  <si>
    <t>Test Results</t>
  </si>
  <si>
    <t>Group</t>
  </si>
  <si>
    <t>Total Cases</t>
  </si>
  <si>
    <t>Pass</t>
  </si>
  <si>
    <t>Fail</t>
  </si>
  <si>
    <t>Block</t>
  </si>
  <si>
    <t>NT</t>
  </si>
  <si>
    <t>NA</t>
  </si>
  <si>
    <t>Pass Rate</t>
  </si>
  <si>
    <t>车控</t>
  </si>
  <si>
    <t>车机系统控制</t>
  </si>
  <si>
    <t>车辆信息查询</t>
  </si>
  <si>
    <t>总计</t>
  </si>
  <si>
    <t>Highlight State Description</t>
  </si>
  <si>
    <t>block项
1）因bug：FCIVIOS-12658 block香氛相关测试用例【1】
2）因bug：FCIVIOS-11299 block后排锁定相关测试用例【1】
3）因bug：FCIVIOS-12674block后排温度相关测试用例【3】
4）因bug：FCIVIOS-11297block后排风量相关测试用例【6】
5）因bug：FCIVIOS-12675block后排自动模式相关测试用例【1】
NT项
1）与PM确认，当前测试车型718不支持开关车窗和阅读灯功能，NT基础问答相关测试用例【30】
2）用例表明抬头显示仅针对CDX788车型配置，NT audio相关测试用例【8】
3）VehicleSettings，718不支持这些模式，NT相关用例【10】</t>
  </si>
  <si>
    <t>Highlight Defects</t>
  </si>
  <si>
    <t>Bug ID</t>
  </si>
  <si>
    <t>Title</t>
  </si>
  <si>
    <t>Critical</t>
  </si>
  <si>
    <t>Status</t>
  </si>
  <si>
    <t>Remarks</t>
  </si>
  <si>
    <t>FCIVIOS-12658</t>
  </si>
  <si>
    <t>Phase5_【U718】【黑盒】【必现】【VCS】语音说出：关闭香氛，语音TTS播报香氛已关闭，香氛按钮仍显示开启</t>
  </si>
  <si>
    <t>High</t>
  </si>
  <si>
    <t>TODO</t>
  </si>
  <si>
    <t xml:space="preserve">FCIVIOS-11299
</t>
  </si>
  <si>
    <t>Phase5_【U718】【黑盒】【必现】【VCS】语音：锁定后排空调，tts播报提示“你的爱车暂不支持该功能”，且无信号下发</t>
  </si>
  <si>
    <t>TEST</t>
  </si>
  <si>
    <t>DCV2合入</t>
  </si>
  <si>
    <t xml:space="preserve">FCIVIOS-12674
</t>
  </si>
  <si>
    <t>Phase5_【U718】【黑盒】【必现】【VCS】语音，后排温度增大几度或后排温度降低几度时，Tx下发的温度值不正确</t>
  </si>
  <si>
    <t xml:space="preserve">FCIVIOS-11297
</t>
  </si>
  <si>
    <t>Phase5_【U718】【黑盒】【必现】【VCS】语音调节后排风量，tts播报提示“你的爱车暂不支持该功能”，且无信号下发</t>
  </si>
  <si>
    <t xml:space="preserve">FCIVIOS-12675
</t>
  </si>
  <si>
    <t>Phase5_【U718】【黑盒】【必现】【VCS】语音“打开/关闭后排自动模式”，TTS播报却是“你的爱车暂不支持该功能”</t>
  </si>
  <si>
    <t>FCIVIOS-12554</t>
  </si>
  <si>
    <t>Phase5_【U718】【黑盒】【必现】【VCS】语音说出：打开主驾/副驾座椅按摩，语音TTS无播报</t>
  </si>
  <si>
    <t>FCIVIOS-12555</t>
  </si>
  <si>
    <t>Phase5_【U718】【黑盒】【必现】【VCS】语音说出：关闭主驾/副驾座椅按摩，只有语音TTS播报，不执行语音指令动作</t>
  </si>
  <si>
    <t>FCIVIOS-12043</t>
  </si>
  <si>
    <t>Phase5_【U718】【黑盒】【必现】【VCS】语音：主/副驾座椅按摩增高/降低一档，无信号下发</t>
  </si>
  <si>
    <t>模块分类</t>
  </si>
  <si>
    <t>用例数量</t>
  </si>
  <si>
    <t>测试人员</t>
  </si>
  <si>
    <t>audio</t>
  </si>
  <si>
    <t>袁露</t>
  </si>
  <si>
    <t>vha</t>
  </si>
  <si>
    <t>肖文迪</t>
  </si>
  <si>
    <t>HVAC</t>
  </si>
  <si>
    <t>黄钊敏</t>
  </si>
  <si>
    <t>VehicleSettings</t>
  </si>
  <si>
    <t>满意</t>
  </si>
  <si>
    <t>基础问答</t>
  </si>
  <si>
    <t>林肯香氛</t>
  </si>
  <si>
    <t>序号</t>
  </si>
  <si>
    <t>一级功能</t>
  </si>
  <si>
    <t>二级功能</t>
  </si>
  <si>
    <t>控制范围</t>
  </si>
  <si>
    <t>指令基线</t>
  </si>
  <si>
    <t>泛化指令</t>
  </si>
  <si>
    <t>前置条件</t>
  </si>
  <si>
    <t>前端反应</t>
  </si>
  <si>
    <t>TTS播报（创达）</t>
  </si>
  <si>
    <t>所属模块</t>
  </si>
  <si>
    <t>备注</t>
  </si>
  <si>
    <t>优先级</t>
  </si>
  <si>
    <t>结果</t>
  </si>
  <si>
    <t>BUG ID</t>
  </si>
  <si>
    <t>BUG等级</t>
  </si>
  <si>
    <t>测试版本</t>
  </si>
  <si>
    <t>测试日期</t>
  </si>
  <si>
    <t>测试环境</t>
  </si>
  <si>
    <t>车辆控制</t>
  </si>
  <si>
    <t>主空调</t>
  </si>
  <si>
    <t>打开空调</t>
  </si>
  <si>
    <t>(打开/开启/启动)空调
空调(打开/开启/启动)</t>
  </si>
  <si>
    <t xml:space="preserve"> 无</t>
  </si>
  <si>
    <t>空调打开，保持上一次使用的状态。</t>
  </si>
  <si>
    <t>空调已打开</t>
  </si>
  <si>
    <t>1.发动机关闭时，TTS“请先启动发动机”
2.可单独控制主副驾空调
3.须关联声源定位
4.仅执行动作，不打开界面，与硬按键控制弹框提示保持一致（智能馨风除外，且福特车型语音对话流上屏"馨"字，林肯车型上屏"新"字）
5.空调吹面模式启动，出风口才能启动
可在开启空调吹面的语音命令中增加调用出风口开启的CAN信号
6.空调有（华氏/摄氏）区分，超边界时仅对应当前空调模式的数值范围播报；
举例：“温度调到35度“           
1、当前是℃，tts反馈："空调温度已调到最高/（主驾/副驾）空调温度已调到最高"；
2、当前是℉，tts反馈："空调温度已调到最低/（主驾/副驾）空调温度已调到最低"；</t>
  </si>
  <si>
    <t>P0</t>
  </si>
  <si>
    <t>SOC：20221230_LB_DCV1_ENG00
MCU：20221230_LB_DCV1_ENG00</t>
  </si>
  <si>
    <t>2023.01.13</t>
  </si>
  <si>
    <t>台架</t>
  </si>
  <si>
    <t>打开AC</t>
  </si>
  <si>
    <t>(打开/开启/启动)制冷/冷风</t>
  </si>
  <si>
    <t>AC打开</t>
  </si>
  <si>
    <t>AC已打开</t>
  </si>
  <si>
    <t>关闭AC</t>
  </si>
  <si>
    <t>关闭AC/关闭制冷</t>
  </si>
  <si>
    <t>关闭AC/关闭制冷/关闭冷风</t>
  </si>
  <si>
    <t>AC关闭</t>
  </si>
  <si>
    <t>AC已关闭</t>
  </si>
  <si>
    <t>P2</t>
  </si>
  <si>
    <t>关闭空调</t>
  </si>
  <si>
    <t>关闭空调
空调关闭</t>
  </si>
  <si>
    <t>空调已关闭</t>
  </si>
  <si>
    <t>MAX AC</t>
  </si>
  <si>
    <t>打开MAX AC</t>
  </si>
  <si>
    <t>(打开/开启/启动)MAX AC/最大制冷
MAX AC(打开/开启/启动)</t>
  </si>
  <si>
    <t>MAX AC打开</t>
  </si>
  <si>
    <t>MAX AC已打开</t>
  </si>
  <si>
    <t>关闭MAX AC</t>
  </si>
  <si>
    <t>关闭MAX AC/关闭最大制冷
MAX AC关闭</t>
  </si>
  <si>
    <t>MAX AC关闭</t>
  </si>
  <si>
    <t>MAX AC已关闭</t>
  </si>
  <si>
    <t>增大温度
主驾（Drv_Set_Temp）
副驾（Psngr_Set_Temp）</t>
  </si>
  <si>
    <t>增大温度</t>
  </si>
  <si>
    <t>把温度调高一点，调高温度，温度调高一些，温度调高一点，把温度调高，温度高一点，温度高一些，调高温度
有点冷/感觉有点冷
温度高一点/温度高点
空调温度高一点/空调温度高点
空调（增/加/增加/增高/加高/提升/提高/加高/调高/升) 温度
（增/加/增加/增高/加高/提升/提高/加高/调高/升) 温度
温度（增/加/增加/增高/加高/提升/提高/加高/调高/升) 
空调温度（增/加/增加/增高/加高/提升/提高/加高/调高/升) 
（增加/增高/加高/提升/提高/加高/调高) 空调温度
空调（增/加/增加/增高/加高/提升/提高/加高/调高/升) （一点/点）温度 
空调温度（增/加/增加/增高/加高/提升/提高/加高/增高/调高/升) （一点 /点）</t>
  </si>
  <si>
    <t>1、空调分区状态（需要区分主副驾）
2、空调未分区状态</t>
  </si>
  <si>
    <r>
      <rPr>
        <sz val="10"/>
        <rFont val="微软雅黑"/>
        <charset val="134"/>
      </rPr>
      <t>温度调高2度</t>
    </r>
    <r>
      <rPr>
        <sz val="10"/>
        <color rgb="FF0B1CFD"/>
        <rFont val="微软雅黑"/>
        <charset val="134"/>
      </rPr>
      <t xml:space="preserve">
1、分区状态：主副驾独立调节
2、未分区状态，主副驾同步调节</t>
    </r>
  </si>
  <si>
    <t>1、TTS（分区）：（主驾/副驾）空调温度已调高
高于最大温度时，TTS：（主驾/副驾）空调温度已调到最高
2、TTS（未分区）：空调温度已调高
高于最大温度时，TTS：空调温度已调到最高</t>
  </si>
  <si>
    <t>增大 + 具体值
例：当前温度20→“温度调高4”→则调节后温度为24（温度距最高温度不足4℃时，直接调至最大即可）</t>
  </si>
  <si>
    <t>调高温度&lt;X&gt;度
温度升高&lt;X&gt;度
升高温度&lt;X&gt;度
调高&lt;X&gt;度
空调温度调高&lt;X&gt;度</t>
  </si>
  <si>
    <t xml:space="preserve">1、空调分区状态（需要区分主副驾）
2、空调未分区状态
</t>
  </si>
  <si>
    <r>
      <rPr>
        <sz val="10"/>
        <rFont val="微软雅黑"/>
        <charset val="134"/>
      </rPr>
      <t xml:space="preserve">空调温度调到（X+原来值）度
</t>
    </r>
    <r>
      <rPr>
        <sz val="10"/>
        <color rgb="FF0B1CFD"/>
        <rFont val="微软雅黑"/>
        <charset val="134"/>
      </rPr>
      <t>1、分区状态：主副驾独立调节
2、未分区状态，主副驾同步调节</t>
    </r>
  </si>
  <si>
    <t>1、TTS（分区）：（主驾/副驾）空调温度已调高X度
高于最大温度时，TTS：（主驾/副驾）空调温度已调到最高
2、TTS（未分区）：空调温度已调高X度
高于最大温度时，TTS：空调温度已调到最高</t>
  </si>
  <si>
    <t>温度最高</t>
  </si>
  <si>
    <t>把温度调到最高，温度调到最高，调到最高温度，最高温度，把温度调到最大
温度最高
最高温度
温度调到最高
空调温度调到最高</t>
  </si>
  <si>
    <r>
      <rPr>
        <sz val="10"/>
        <rFont val="微软雅黑"/>
        <charset val="134"/>
      </rPr>
      <t xml:space="preserve">空调温度调到最高
</t>
    </r>
    <r>
      <rPr>
        <sz val="10"/>
        <color rgb="FF0B1CFD"/>
        <rFont val="微软雅黑"/>
        <charset val="134"/>
      </rPr>
      <t>1、分区状态：主副驾独立调节
2、未分区状态，主副驾同步调节</t>
    </r>
  </si>
  <si>
    <t>1、TTS（分区）：（主驾/副驾）空调温度已调到最高
2、TTS（未分区）：空调温度已调到最高</t>
  </si>
  <si>
    <t>降低温度
主驾（Drv_Set_Temp）
副驾（Psngr_Set_Temp）</t>
  </si>
  <si>
    <t>降低温度</t>
  </si>
  <si>
    <t>把温度调低一点，把温度调小一点，降低温度，温度降低一些，温度降低一点，把温度调低，温度低一点，温度低一些
有点热，感觉有点热
温度低一点/温度低点
空调温度低一点/空调温度低点
空调（降/降低/减小/减低)  温度
（降/降低/减小/减低)  温度
 温度（降/降低/减小/减低) 
空调温度（降/降低/减小/减低) 
（降低/减小/减低) 空调温度
空调（降/降低/减小/减低)（ 一点/点）温度
空调温度（降/降低/减小/减低)  （一点/点）</t>
  </si>
  <si>
    <r>
      <rPr>
        <sz val="10"/>
        <color rgb="FF0B1CFD"/>
        <rFont val="微软雅黑"/>
        <charset val="134"/>
      </rPr>
      <t>温度调低2度</t>
    </r>
    <r>
      <rPr>
        <sz val="10"/>
        <rFont val="微软雅黑"/>
        <charset val="134"/>
      </rPr>
      <t xml:space="preserve">
</t>
    </r>
    <r>
      <rPr>
        <sz val="10"/>
        <color rgb="FF0B1CFD"/>
        <rFont val="微软雅黑"/>
        <charset val="134"/>
      </rPr>
      <t>1、分区状态：主副驾独立调节
2、未分区状态，主副驾同步调节</t>
    </r>
  </si>
  <si>
    <t>1、TTS（分区）：（主驾/副驾）空调温度已调低
低于最低温度时，TTS：（主驾/副驾）空调温度已调到最低
2、TTS（未分区）：空调温度已调低
低于最低温度时，TTS：空调温度已调到最低</t>
  </si>
  <si>
    <t>降低 + 具体值
例：当前温度20→“温度调低4”→则调节后温度为16（温度距最低温度不足4℃时，直接调至最小即可）</t>
  </si>
  <si>
    <t>温度降低&lt;X&gt;度
调低温度&lt;X&gt;度
降低温度&lt;X&gt;度
调低&lt;X&gt;度
空调温度调低&lt;X&gt;度</t>
  </si>
  <si>
    <r>
      <rPr>
        <sz val="10"/>
        <rFont val="微软雅黑"/>
        <charset val="134"/>
      </rPr>
      <t xml:space="preserve">空调温度调到（原来值-X）度
</t>
    </r>
    <r>
      <rPr>
        <sz val="10"/>
        <color rgb="FF0B1CFD"/>
        <rFont val="微软雅黑"/>
        <charset val="134"/>
      </rPr>
      <t>1、分区状态：主副驾独立调节
2、未分区状态，主副驾同步调节</t>
    </r>
  </si>
  <si>
    <t>1、TTS（分区）：（主驾/副驾）空调温度已调低X度
低于最低温度时，TTS：（主驾/副驾）空调温度已调到最低
2、TTS（未分区）：空调温度已调低X度
低于最低温度时，TTS：空调温度已调到最低</t>
  </si>
  <si>
    <t>温度最低</t>
  </si>
  <si>
    <t>把温度调到最低，温度调到最低，调到最低温度，最低温度，把温度调到最小
温度最低
最低温度
温度调到最低
空调温度调到最低"</t>
  </si>
  <si>
    <t>空调温度调到最高
1、分区状态：主副驾独立调节
2、未分区状态，主副驾同步调节</t>
  </si>
  <si>
    <t>1、TTS（分区）：（主驾/副驾）空调温度已调到最低
2、TTS（未分区）：空调温度已调到最低</t>
  </si>
  <si>
    <t>温度调到具体值
主驾（Drv_Set_Temp）
副驾（Psngr_Set_Temp）</t>
  </si>
  <si>
    <t>温度调节到 + 具体值</t>
  </si>
  <si>
    <t>温度&lt;X&gt;度
温度设为&lt;X&gt;度
温度调到&lt;X&gt;度
温度设置到&lt;X&gt;度
温度请调到&lt;X&gt;度
温度请设置到&lt;X&gt;度
设为&lt;X&gt;度
请调到&lt;X&gt;度
空调设到&lt;X&gt;度
空调设为&lt;X&gt;度
空调设置到&lt;X&gt;度
空调请调到&lt;X&gt;度
空调请设置到&lt;X&gt;度
空调温度调到&lt;X&gt;度
空调温度&lt;X&gt;度
车内温度调到&lt;X&gt;度
车内空调温度调到&lt;X&gt;度</t>
  </si>
  <si>
    <t>空调温度调到X度</t>
  </si>
  <si>
    <t>1、TTS（分区）：（主驾/副驾）空调温度已调到X度
高于最大温度时，TTS：（主驾/副驾）空调温度已调到最高
低于最低温度时，TTS：（主驾/副驾）空调温度已调到最低
2、TTS（未分区）：空调温度已调到X度
高于最大温度时，TTS：空调温度已调到最高
低于最低温度时，TTS：空调温度已调到最低</t>
  </si>
  <si>
    <t>增大风量
Frt_Blower_Speed2</t>
  </si>
  <si>
    <t>增大风量</t>
  </si>
  <si>
    <t>风量调大一点，风量调大，风量大一点，风量大一些，把风量调大，把风量调大一些，调大风量，
风量调高一点，风量调高，风量高一点，风量高一些，把风量调高，把风量调高一些，调高风量，
风量（增/加/增加/增高/加高/提升/提高/加高/调高/升/大) 一点
空调风量（增/加/增加/增高/加高/提升/提高/加高/调高/升/大) 一点
空调风（增/加/增加/增高/加高/提升/提高/加高/调高/升/大) 一点
空调风速（增/加/增加/增高/加高/提升/提高/加高/调高/升/大) 一点
提高空调风速
空调风速提高
风速提高
空调风速大一点
风速大一点"</t>
  </si>
  <si>
    <t>1、有前后排空调
2、仅有前排空调</t>
  </si>
  <si>
    <t>风量增大1档</t>
  </si>
  <si>
    <t>1、TTS（有前后排）：前排空调风量已增大
高于最大风量时，TTS：前排空调风量已调到最大
2、TTS（仅前排）：空调风量已增大
高于最大风量时，TTS：空调风量已调到最大</t>
  </si>
  <si>
    <t>增大 + 具体值
例：当前风量1→“风量调高4”→则调节后风量为5</t>
  </si>
  <si>
    <t>风速调高n档
风量（增/加/增加/增高/加高/提升/提高/加高/调高/升/大)  X
空调风量（增/加/增加/增高/加高/提升/提高/加高/调高/升/大)   X
空调风（增/加/增加/增高/加高/提升/提高/加高/调高/升/大)   X
空调风速（增/加/增加/增高/加高/提升/提高/加高/调高/升/大)   X
风量（增/加/增加/增高/加高/提升/提高/加高/调高/升/大)  X（格/档）
空调风量（增/加/增加/增高/加高/提升/提高/加高/调高/升/大)   X（格/档）
空调风（增/加/增加/增高/加高/提升/提高/加高/调高/升/大)   X（格/档）
空调风速（增/加/增加/增高/加高/提升/提高/加高/调高/升/大)   X（格/档）</t>
  </si>
  <si>
    <t>风量调高X档</t>
  </si>
  <si>
    <t>1、TTS（有前后排）前排空调风量已增大X档
高于最大风量时，TTS：前排空调风量已调到最大
2、TTS（仅前排）：空调风量已增大X档
高于最大风量时，TTS：空调风量已调到最大</t>
  </si>
  <si>
    <t>风速调到最强</t>
  </si>
  <si>
    <t>把风量调到最大，风量调到最大，调到最大风量，最大风量，把风量调到最大
把风量调到最高，风量调到最高，调到最高风量，最高风量，把风量调到最高
（风量/风速）最（大/高）
空调（风量/风速）最（大/高）
（风量/风速）到最（大/高）
空调（风量/风速）到最（大/高）</t>
  </si>
  <si>
    <t>风量调到最大</t>
  </si>
  <si>
    <t>1、TTS（有前后排），TTS：前排空调风量已调到最大
2、TTS（仅前排），TTS：空调风量已调到最大</t>
  </si>
  <si>
    <t>减小风量
Frt_Blower_Speed2</t>
  </si>
  <si>
    <t>减小风量</t>
  </si>
  <si>
    <t>风量调小一点，风量调小，风量小一点，风量小一些，把风量调小，把风量调小一些，调小风量
风量调低一点，风量调低，风量低一点，风量低一些，把风量调低，把风量调低一些，调低风量
风量（降/降低/减小/减低/小)  一点
空调风量（降/降低/减小/减低/小)  一点
空调风（降/降低/减小/减低/小)  一点
空调风速（降/降低/减小/减低/小)  一点
降低空调风速
空调风速降低
风速降低
空调风速小一点
风速小一点"</t>
  </si>
  <si>
    <t>风量减小1档</t>
  </si>
  <si>
    <t>1、TTS（有前后排）：前排空调风量已减小
低于最低风量时，TTS：前排空调风量已调到最小
2、TTS（仅前排）：空调风量已减小
低于最低风量时，TTS：空调风量已调到最小</t>
  </si>
  <si>
    <t>减小 + 具体值
例：当前风量5→“风量减小2”→则调节后风量为3</t>
  </si>
  <si>
    <t>风速调低n档
风量（降/降低/减小/减低/小)    X
空调风量（降/降低/减小/减低/小)   X
空调风（降/降低/减小/减低/小)    X
空调风速（降/降低/减小/减低/小)   X
风量（降/降低/减小/减低/小)    X（格/档）
空调风量（降/降低/减小/减低/小)   X（格/档）
空调风（降/降低/减小/减低/小)    X（格/档）
空调风速（降/降低/减小/减低/小)   X（格/档）</t>
  </si>
  <si>
    <t>风量减少X档</t>
  </si>
  <si>
    <t>1、TTS（有前后排）前排空调风量已减小X档
低于最低风量时，TTS：前排空调风量已调到最小
2、TTS（仅前排）：空调风量已减小X档
低于最低风量时，TTS：空调风量已调到最小</t>
  </si>
  <si>
    <t>风速调到最小</t>
  </si>
  <si>
    <t>（风量/风速）最（低/小）
空调（风量/风速）最（低/小）
（风量/风速）到最（低/小）
空调（风量/风速）到最（低/小）</t>
  </si>
  <si>
    <t>风量调到最小</t>
  </si>
  <si>
    <t>1、TTS（有前后排），TTS：前排空调风量已调到最小
2、TTS（仅前排），TTS：空调风量已调到最小</t>
  </si>
  <si>
    <t>风量调到具体值
Frt_Blower_Speed2</t>
  </si>
  <si>
    <t>风量调节到 + 具体值</t>
  </si>
  <si>
    <t>风量（增/加/增加/增高/加高/提升/提高/加高/调高/升/大)到  X
空调风量（增/加/增加/增高/加高/提升/提高/加高/调高/升/大)到   X
空调风（增/加/增加/增高/加高/提升/提高/加高/调高/升/大)到   X
空调风速（增/加/增加/增高/加高/提升/提高/加高/调高/升/大)到   X
风量（增/加/增加/增高/加高/提升/提高/加高/调高/升/大)到  X（格/档）
空调风量（增/加/增加/增高/加高/提升/提高/加高/调高/升/大) 到  X（格/档）
空调风（增/加/增加/增高/加高/提升/提高/加高/调高/升/大)到   X（格/档）
空调风速（增/加/增加/增高/加高/提升/提高/加高/调高/升/大)到   X（格/档）</t>
  </si>
  <si>
    <t>风量调到X</t>
  </si>
  <si>
    <t>1、TTS（有前后排）：前排空调风量已调到X档
高于最大风量时，TTS：前排空调风量已调到最大
低于最低风量时，TTS：前排空调风量已调到最小
2、TTS（仅前排）：空调风量已调到X档
高于最大风量时，TTS：空调风量已调到最大
低于最低风量时，TTS：空调风量已调到最小</t>
  </si>
  <si>
    <t>风量（降/降低/减小/减低/小)到    X
空调风量（降/降低/减小/减低/小)到   X
空调风（降/降低/减小/减低/小)到    X
空调风速（降/降低/减小/减低/小)到   X
风量（降/降低/减小/减低)到    X（格/档）
空调风量（降/降低/减小/减低/小)到   X（格/档）
空调风（降/降低/减小/减低/小)到    X（格/档）
空调风速（降/降低/减小/减低/小)到   X（格/档）</t>
  </si>
  <si>
    <t>自动模式开关</t>
  </si>
  <si>
    <t>打开自动模式</t>
  </si>
  <si>
    <t>打开自动
切换为自动
空调模式改为自动
空调模式切换到自动
空调模式切换为自动
空调自动模式
进入空调自动模式
打开空调自动模式
进入自动模式
打开AUTO
打开AUTO模式</t>
  </si>
  <si>
    <t>无</t>
  </si>
  <si>
    <t>AUTO模式打开</t>
  </si>
  <si>
    <t>自动模式已打开</t>
  </si>
  <si>
    <t>关闭自动空调模式</t>
  </si>
  <si>
    <t>关掉空调自动模式
关闭空调自动模式
关闭自动空调模式
关闭自动模式
关闭AUTO
关闭AUTO模式</t>
  </si>
  <si>
    <t>AUTO模式关闭</t>
  </si>
  <si>
    <t>抱歉，请手动调节</t>
  </si>
  <si>
    <t>循环模式开关</t>
  </si>
  <si>
    <t>打开空调内循环</t>
  </si>
  <si>
    <t>打开内循环
打开车内空调内循环
请打开内循环
请开内循环
内循环打开</t>
  </si>
  <si>
    <t>空调体内循环打开</t>
  </si>
  <si>
    <t>空调内循环已打开</t>
  </si>
  <si>
    <t>关闭空调内循环</t>
  </si>
  <si>
    <t>请关闭内循环
请关内循环
内循环关闭</t>
  </si>
  <si>
    <t>空调内循环关闭</t>
  </si>
  <si>
    <t>空调内循环已关闭</t>
  </si>
  <si>
    <t>打开空调外循环</t>
  </si>
  <si>
    <t>打开外循环
外循环打开
打开车内空调外循环
开外循环
请打开外循环
请开外循环</t>
  </si>
  <si>
    <t>空调外循环打开</t>
  </si>
  <si>
    <t>空调外循环已打开</t>
  </si>
  <si>
    <t>关闭外循环</t>
  </si>
  <si>
    <t>关外循环
请关闭外循环
请关外循环</t>
  </si>
  <si>
    <t>空调外循环关闭</t>
  </si>
  <si>
    <t>空调外循环已关闭</t>
  </si>
  <si>
    <t>同步模式开关</t>
  </si>
  <si>
    <t xml:space="preserve">打开同步模式 </t>
  </si>
  <si>
    <t>打开/开启/启动同步模式 
同步模式打开/开启/启动
关闭/关掉空调分区（功能）
空调分区（功能）关闭/关掉</t>
  </si>
  <si>
    <t>打开同步模式，主副驾同时控制温度，副驾温度随主驾温度变化</t>
  </si>
  <si>
    <t>已打开同步模式</t>
  </si>
  <si>
    <t>关闭同步模式</t>
  </si>
  <si>
    <t>关闭/关掉同步模式 
同步模式关闭/关掉
打开/开启/启动空调分区（功能）
空调分区（功能）打开/开启/启动</t>
  </si>
  <si>
    <t>关闭空调同步模式，主副驾独立控制温度</t>
  </si>
  <si>
    <t>已关闭同步模式</t>
  </si>
  <si>
    <t>P1</t>
  </si>
  <si>
    <t>智能馨风</t>
  </si>
  <si>
    <t>打开智能馨风</t>
  </si>
  <si>
    <t>打开智能馨风
开启智能馨风
进入智能馨风</t>
  </si>
  <si>
    <t>打开智能馨风功能页面</t>
  </si>
  <si>
    <t>智能馨风已打开</t>
  </si>
  <si>
    <t>关闭智能馨风</t>
  </si>
  <si>
    <t>关闭智能馨风
退出智能馨风</t>
  </si>
  <si>
    <t>关闭智能馨风页面，回到进入的页面（需要AAR配合）</t>
  </si>
  <si>
    <t>智能馨风已关闭</t>
  </si>
  <si>
    <t>座舱新风</t>
  </si>
  <si>
    <t>打开座舱新风</t>
  </si>
  <si>
    <t>（打开/开启）+（座舱新风/新风系统/新风/车载新风/空气净化）</t>
  </si>
  <si>
    <r>
      <rPr>
        <strike/>
        <sz val="10"/>
        <rFont val="微软雅黑"/>
        <charset val="134"/>
      </rPr>
      <t>（需要AAR配合）</t>
    </r>
    <r>
      <rPr>
        <sz val="10"/>
        <rFont val="微软雅黑"/>
        <charset val="134"/>
      </rPr>
      <t>座舱新风界面打开，切换内外循环</t>
    </r>
  </si>
  <si>
    <t>座舱新风已打开</t>
  </si>
  <si>
    <t>关闭座舱新风</t>
  </si>
  <si>
    <t>（关闭/退出）+（座舱新风/新风系统/新风/车载新风/空气净化）</t>
  </si>
  <si>
    <r>
      <rPr>
        <strike/>
        <sz val="10"/>
        <rFont val="微软雅黑"/>
        <charset val="134"/>
      </rPr>
      <t>实车测试，座舱新风应该不能关（需要AAR配合）</t>
    </r>
    <r>
      <rPr>
        <sz val="10"/>
        <rFont val="微软雅黑"/>
        <charset val="134"/>
      </rPr>
      <t>座舱新风关闭</t>
    </r>
  </si>
  <si>
    <t>座舱新风已关闭</t>
  </si>
  <si>
    <t>除霜模式</t>
  </si>
  <si>
    <t>打开除霜</t>
  </si>
  <si>
    <t>（打开/开启/启动）（除霜/除雾/除霜除雾/除雾除霜）
（打开/开启/启动）（除霜/除雾/除霜除雾/除雾除霜）功能
把（除霜/除雾/除霜除雾/除雾除霜）(打开/开启/启动)
把（除霜/除雾/除霜除雾/除雾除霜）功能（打开/开启/启动）</t>
  </si>
  <si>
    <t>打开前除霜和后除霜</t>
  </si>
  <si>
    <t>除霜模式已打开</t>
  </si>
  <si>
    <t>关闭除霜</t>
  </si>
  <si>
    <t>(关闭/关掉)除霜，(关闭/关掉)除霜功能，把除霜功能(关闭/关掉)
(关闭/关掉)除雾，(关闭/关掉)除雾功能，把除雾功能(关闭/关掉)，
(关闭/关掉)除霜除雾，(关闭/关掉)除霜除雾功能，把除霜除雾功能(关闭/关掉)
(关闭/关掉)除雾除霜，(关闭/关掉)除雾除霜功能，把除雾除霜功能(关闭/关掉)</t>
  </si>
  <si>
    <t>关闭前除霜和后除霜</t>
  </si>
  <si>
    <t>除霜模式已关闭</t>
  </si>
  <si>
    <t>打开前除霜</t>
  </si>
  <si>
    <t>（打开/开启/启动）前（除霜/除雾/除霜除雾/除雾除霜）
（打开/开启/启动）前（除霜/除雾/除霜除雾/除雾除霜）功能
（打开/开启/启动）空调前（除霜/除雾/除霜除雾/除雾除霜）
（打开/开启/启动）空调前（除霜/除雾/除霜除雾/除雾除霜）功能
空调前（除霜/除雾/除霜除雾/除雾除霜）（打开/开启/启动）
空调前（除霜/除雾/除霜除雾/除雾除霜）功能（打开/开启/启动）
把前（除霜/除雾/除霜除雾/除雾除霜）(打开/开启/启动)
把前（除霜/除雾/除霜除雾/除雾除霜）功能（打开/开启/启动）</t>
  </si>
  <si>
    <t>前除霜打开</t>
  </si>
  <si>
    <t>前除霜模式已打开</t>
  </si>
  <si>
    <t>关闭前除霜</t>
  </si>
  <si>
    <t>(关闭/关掉)前（除霜/除雾/除霜除雾/除雾除霜）
(关闭/关掉)前（除霜/除雾/除霜除雾/除雾除霜）功能
前（除霜/除雾/除霜除雾/除雾除霜）(关闭/关掉)
前（除霜/除雾/除霜除雾/除雾除霜）功能(关闭/关掉)
(关闭/关掉)空调前（除霜/除雾/除霜除雾/除雾除霜）
空调前（除霜/除雾/除霜除雾/除雾除霜）(关闭/关掉)</t>
  </si>
  <si>
    <t>前除霜关闭</t>
  </si>
  <si>
    <t>前除霜模式已关闭</t>
  </si>
  <si>
    <t>打开后除霜</t>
  </si>
  <si>
    <t>（打开/开启/启动）后（除霜/除雾/除霜除雾/除雾除霜）
（打开/开启/启动）后（除霜/除雾/除霜除雾/除雾除霜）功能
（打开/开启/启动）空调后（除霜/除雾/除霜除雾/除雾除霜）
（打开/开启/启动）空调后（除霜/除雾/除霜除雾/除雾除霜）功能
空调后（除霜/除雾/除霜除雾/除雾除霜）（打开/开启/启动）
空调后（除霜/除雾/除霜除雾/除雾除霜）功能（打开/开启/启动）
把后（除霜/除雾/除霜除雾/除雾除霜）(打开/开启/启动)
把后（除霜/除雾/除霜除雾/除雾除霜）功能（打开/开启/启动）</t>
  </si>
  <si>
    <t>后除霜打开</t>
  </si>
  <si>
    <t>后除霜模式已打开</t>
  </si>
  <si>
    <t>关闭后除霜</t>
  </si>
  <si>
    <t>(关闭/关掉)后（除霜/除雾/除霜除雾/除雾除霜）
(关闭/关掉)后（除霜/除雾/除霜除雾/除雾除霜）功能
后（除霜/除雾/除霜除雾/除雾除霜）(关闭/关掉)
后（除霜/除雾/除霜除雾/除雾除霜）功能(关闭/关掉)
(关闭/关掉)空调后（除霜/除雾/除霜除雾/除雾除霜）
空调后（除霜/除雾/除霜除雾/除雾除霜）(关闭/关掉)</t>
  </si>
  <si>
    <t>后除霜关闭</t>
  </si>
  <si>
    <t>后除霜模式已关闭</t>
  </si>
  <si>
    <t>打开最大除霜模式</t>
  </si>
  <si>
    <t>(打开/开启/启动)最大（除霜/除雾/除霜除雾/除雾除霜）模式
(打开/开启/启动)最大（除霜/除雾/除霜除雾/除雾除霜）
请(打开/开启/启动)最大（除霜/除雾/除霜除雾/除雾除霜）模式
请(打开/开启/启动)最大（除霜/除雾/除霜除雾/除雾除霜）</t>
  </si>
  <si>
    <t>最大除霜模式打开，空调的风量、温度及除霜模式均有变化</t>
  </si>
  <si>
    <t>最大除霜模式已打开</t>
  </si>
  <si>
    <t>关闭最大除霜模式</t>
  </si>
  <si>
    <t>(关闭/关掉)最大（除霜/除雾/除霜除雾/除雾除霜）模式
(关闭/关掉)最大（除霜/除雾/除霜除雾/除雾除霜）
请(关闭/关掉)最大（除霜/除雾/除霜除雾/除雾除霜）模式
请(关闭/关掉)最大（除霜/除雾/除霜除雾/除雾除霜）</t>
  </si>
  <si>
    <t>最大除霜模式关闭</t>
  </si>
  <si>
    <t>最大除霜模式已关闭</t>
  </si>
  <si>
    <t>吹风模式</t>
  </si>
  <si>
    <t>切换吹风模式</t>
  </si>
  <si>
    <t>切换吹风模式
变换空调吹风模式</t>
  </si>
  <si>
    <r>
      <rPr>
        <sz val="10"/>
        <rFont val="微软雅黑"/>
        <charset val="134"/>
      </rPr>
      <t xml:space="preserve">吹风模式切换
</t>
    </r>
    <r>
      <rPr>
        <sz val="10"/>
        <color rgb="FF0B1CFD"/>
        <rFont val="微软雅黑"/>
        <charset val="134"/>
      </rPr>
      <t>（吹脸→吹脸吹脚→前除霜 →吹脚→自动模式→吹脸除霜→吹脚吹脸除霜→吹脚除霜→吹脸）</t>
    </r>
  </si>
  <si>
    <t>已切换到XX模式</t>
  </si>
  <si>
    <t>吹面</t>
  </si>
  <si>
    <t>吹面模式
空调吹脸
吹面
打开吹面
空调调到吹面
空调调到吹面模式
空调调到吹脸
空调调到吹脸模式
空调模式改为吹面
空调模式切换到吹面
空调模式切换为吹面
切换到吹头模式</t>
  </si>
  <si>
    <t>吹脸模式打开</t>
  </si>
  <si>
    <t>吹脸模式已打开</t>
  </si>
  <si>
    <t>吹足</t>
  </si>
  <si>
    <t>吹脚模式
空调吹脚
打开吹脚
切换到吹脚
切换为吹脚
空调调到吹脚
空调调到吹脚模式
空调模式改为吹脚
空调模式切换为吹脚</t>
  </si>
  <si>
    <t>吹脚模式打开</t>
  </si>
  <si>
    <t>吹脚模式已打开</t>
  </si>
  <si>
    <t>吹面除霜</t>
  </si>
  <si>
    <t>吹脸除霜
吹脸除霜模式
吹面除霜
吹面除霜模式
吹头除霜
吹头除霜模式
除霜吹脸
除霜吹脸模式
除霜吹面
除霜吹面模式
除霜吹头
除霜吹头模式</t>
  </si>
  <si>
    <t>吹脸、前除霜模式打开</t>
  </si>
  <si>
    <t>吹脸除霜模式已打开</t>
  </si>
  <si>
    <t>吹足除霜</t>
  </si>
  <si>
    <t>吹脚除霜模式
空调吹脚除霜
空调除霜吹脚
吹脚除霜
打开吹脚除霜
切换到吹脚除霜
切换为吹脚除霜
空调调到吹脚除霜
空调调到吹脚除霜模式
空调模式改为吹脚除霜
空调模式切换到吹脚除霜
空调模式切换为吹脚除霜</t>
  </si>
  <si>
    <t>吹脚、前除霜模式打开</t>
  </si>
  <si>
    <t>吹脚除霜模式已打开</t>
  </si>
  <si>
    <t>吹面吹足</t>
  </si>
  <si>
    <t>空调吹头吹足
空调吹脸吹足
吹面吹脚模式
空调吹脸吹脚
空调吹脚吹脸
吹面吹脚
切换到吹面吹脚
空调调到吹面吹脚
空调调到吹面吹脚模式
切换为吹面吹脚
空调模式改为吹面吹脚
空调模式切换到吹面吹脚
空调模式切换为吹面吹脚</t>
  </si>
  <si>
    <t>吹脸吹脚模式打开</t>
  </si>
  <si>
    <t>吹脸吹脚模式已打开</t>
  </si>
  <si>
    <t>关闭吹面</t>
  </si>
  <si>
    <t>关闭吹脸模式
关闭吹面
关闭吹面模式
关闭吹头
关闭吹头模式
关掉吹脸
关掉吹脸模式
关掉吹面
关掉吹面模式
关掉吹头
关掉吹头模式</t>
  </si>
  <si>
    <t>吹脸模式关闭</t>
  </si>
  <si>
    <t>吹脸模式已关闭</t>
  </si>
  <si>
    <t>关闭吹足</t>
  </si>
  <si>
    <t>关闭吹脚模式
关闭吹足
关闭吹足模式
关掉吹脚
关掉吹脚模式
关掉吹足
关掉吹足模式</t>
  </si>
  <si>
    <t>吹脚模式关闭</t>
  </si>
  <si>
    <t>吹脚模式已关闭</t>
  </si>
  <si>
    <t>关闭吹面除霜</t>
  </si>
  <si>
    <t>关闭（/关掉）吹脸除霜（/吹脸除霜模式/吹面除霜/吹面除霜模式/吹头除霜/吹头除霜模式/除霜吹脸/除霜吹脸模式/除霜吹面/除霜吹面模式/除霜吹头/除霜吹头模式）</t>
  </si>
  <si>
    <t>吹脸、前除霜模式关闭</t>
  </si>
  <si>
    <t>吹脸除霜模式已关闭</t>
  </si>
  <si>
    <t>关闭吹足除霜</t>
  </si>
  <si>
    <t>关闭（/关掉）吹脚除霜（/吹脚除霜模式/吹足除霜/吹足除霜模式/除霜吹脚/除霜吹脚模式/除霜吹足/除霜吹足模式）</t>
  </si>
  <si>
    <t>吹脚、前除霜模式关闭</t>
  </si>
  <si>
    <t>吹脚除霜模式已关闭</t>
  </si>
  <si>
    <t>关闭吹面吹足</t>
  </si>
  <si>
    <t>关闭（/关掉）吹脸吹脚（/吹脸吹脚模式/吹面吹脚/吹面吹脚模式/吹头吹脚/吹头吹脚模式/吹脚吹脸/吹脚吹脸模式/吹脚吹面/吹脚吹面模式/吹脚吹头/吹脚吹头模式/吹脸吹足/吹脸吹足模式/吹面吹足/吹面吹足模式/吹头吹足/吹头吹足模式/吹足吹脸/吹足吹脸模式/吹足吹面/吹足吹面模式/吹足吹头/吹足吹头模式）</t>
  </si>
  <si>
    <t>吹脸吹脚模式关闭</t>
  </si>
  <si>
    <t>吹脸吹脚模式已关闭</t>
  </si>
  <si>
    <t>全部出风口开启</t>
  </si>
  <si>
    <t>开启空调出风口/打开全部出风口/打开空调出风口</t>
  </si>
  <si>
    <t>空调已开启状态</t>
  </si>
  <si>
    <t>空调出风口全部开启，空调模式变为吹面模式</t>
  </si>
  <si>
    <t>全部出风口已开启</t>
  </si>
  <si>
    <t>空调未开启时，tts统一回复：”请先开启空调“</t>
  </si>
  <si>
    <t>主驾出风口朝向身体
ActvButtnLeft_D_Rq</t>
  </si>
  <si>
    <t>主驾风口朝人吹/左边风口朝人吹/空调朝向主驾吹/出风口朝主驾吹</t>
  </si>
  <si>
    <t>主驾出风口朝人吹，空调模式变为吹面模式</t>
  </si>
  <si>
    <t>好的</t>
  </si>
  <si>
    <t>副驾出风口朝向身体
ActvButtnRight_D_Rq</t>
  </si>
  <si>
    <t>副驾风口朝人吹/右边风口朝人吹/空调朝向副驾吹/出风口朝副驾吹</t>
  </si>
  <si>
    <t>副驾出风口朝人吹风，空调模式变为吹面模式</t>
  </si>
  <si>
    <t>主驾出风口避开身体
ActvButtnLeft_D_Rq</t>
  </si>
  <si>
    <t>主驾风口避人吹/左边风口避人吹/主驾空调避开人/出风口避开主驾</t>
  </si>
  <si>
    <t>主驾出风口避人吹风，空调模式变为吹面模式</t>
  </si>
  <si>
    <t>副驾出风口避开身体
ActvButtnRight_D_Rq</t>
  </si>
  <si>
    <t>副驾风口避人吹/右边风口避人吹/副驾空调避开人/出风口避开副驾</t>
  </si>
  <si>
    <t>副驾出风口避人吹风，空调模式变为吹面模式</t>
  </si>
  <si>
    <t>主驾上下扫风
ActvButtnLeft_D_Rq</t>
  </si>
  <si>
    <t>主驾风口开启上下吹风/左边开启上下吹风/主驾上下扫风//开启主驾风口上下循环</t>
  </si>
  <si>
    <t>主驾出风口上下扫风，空调模式变为吹面模式</t>
  </si>
  <si>
    <t>副驾上下扫风
ActvButtnRight_D_Rq</t>
  </si>
  <si>
    <t>副驾风口开启上下吹风/右边风口开启上下吹风/副驾上下扫风/开启副驾上下扫风</t>
  </si>
  <si>
    <t>副驾出风口上下扫风，空调模式变为吹面模式</t>
  </si>
  <si>
    <t>主驾左右扫风
ActvButtnLeft_D_Rq</t>
  </si>
  <si>
    <t>主驾风口开启左右吹风/左边风口开启左右吹风/开启主驾左右扫风/主驾开启左右扫风</t>
  </si>
  <si>
    <t>主驾出风口左右扫风，空调模式变为吹面模式</t>
  </si>
  <si>
    <t>副驾左右扫风
ActvButtnRight_D_Rq</t>
  </si>
  <si>
    <t>副驾风口开启左右吹风/右边风口开启左右吹风/副驾左右扫风/开启副驾空调左右吹风</t>
  </si>
  <si>
    <t>副驾出风口左右扫风，空调模式变为吹面模式</t>
  </si>
  <si>
    <t>主驾全局扫风
ActvButtnLeft_D_Rq</t>
  </si>
  <si>
    <t>主驾风口开启全局扫风/左风口开启全局扫风/开启主驾空调全局扫风</t>
  </si>
  <si>
    <t>主驾出风口全局扫风，空调模式变为吹面模式</t>
  </si>
  <si>
    <t>副驾全局扫风
 ActvButtnRight_D_Rq</t>
  </si>
  <si>
    <t>副驾风口开启全局扫风/右边风口开启全局扫风/开启副驾空调全局扫风</t>
  </si>
  <si>
    <t>副驾出风口全局扫风，空调模式变为吹面模式</t>
  </si>
  <si>
    <t>主驾出风口关闭</t>
  </si>
  <si>
    <t>关闭主驾出风口/关闭左边出风口/关闭主驾方向空调/主驾方向停止吹风</t>
  </si>
  <si>
    <t>主驾出风口已关闭</t>
  </si>
  <si>
    <t>副驾出风口关闭</t>
  </si>
  <si>
    <t>关闭副驾出风口/关闭右边出风口/关闭副驾方向空调/副驾方向停止吹风</t>
  </si>
  <si>
    <t>副驾出风口已关闭</t>
  </si>
  <si>
    <t>方向盘加热</t>
  </si>
  <si>
    <t>打开</t>
  </si>
  <si>
    <t>打开方向盘加热</t>
  </si>
  <si>
    <t>打开方向盘加热
启动方向盘加热
方向盘好冷
方向盘太凉
方向盘太冷了</t>
  </si>
  <si>
    <t>方向盘加热打开</t>
  </si>
  <si>
    <t>方向盘加热已打开</t>
  </si>
  <si>
    <t>关闭</t>
  </si>
  <si>
    <t>关闭方向盘加热</t>
  </si>
  <si>
    <t>关闭方向盘加热
关方向盘加热</t>
  </si>
  <si>
    <t>方向盘加热关闭</t>
  </si>
  <si>
    <t>方向盘加热已关闭</t>
  </si>
  <si>
    <t>座椅加热</t>
  </si>
  <si>
    <t>座椅控制</t>
  </si>
  <si>
    <t>打开座椅加热</t>
  </si>
  <si>
    <t>打开座椅加热
打开+主驾/副驾/驾驶侧/乘客侧/主驾驶/副驾驶座椅加热/座椅加热调到2档/座椅加热调到中档/座椅加热档位调到2</t>
  </si>
  <si>
    <t>根据声源定位</t>
  </si>
  <si>
    <t>主驾/副驾座椅加热打开</t>
  </si>
  <si>
    <t>主驾/副驾座椅加热已打开</t>
  </si>
  <si>
    <t>1.发动机关闭时，TTS“请先启动发动机”
2.可单独控制主副驾座椅加热
3.须关联声源定位
4.仅执行动作，不打开界面</t>
  </si>
  <si>
    <t>根据指令明确方位</t>
  </si>
  <si>
    <t>关闭座椅加热</t>
  </si>
  <si>
    <t>关闭座椅加热
关闭主驾/副驾/驾驶侧/乘客侧/主驾驶/副驾驶座椅加热</t>
  </si>
  <si>
    <t>主驾/副驾座椅加热关闭</t>
  </si>
  <si>
    <t>主驾/副驾座椅加热已关闭</t>
  </si>
  <si>
    <t>座椅加热调到最高档</t>
  </si>
  <si>
    <r>
      <rPr>
        <sz val="10"/>
        <color theme="1"/>
        <rFont val="微软雅黑"/>
        <charset val="134"/>
      </rPr>
      <t>座椅加热最大档位</t>
    </r>
    <r>
      <rPr>
        <sz val="10"/>
        <color theme="1"/>
        <rFont val="微软雅黑"/>
        <charset val="134"/>
      </rPr>
      <t xml:space="preserve">
</t>
    </r>
    <r>
      <rPr>
        <sz val="10"/>
        <color theme="1"/>
        <rFont val="微软雅黑"/>
        <charset val="134"/>
      </rPr>
      <t>座椅加热调到最大档位</t>
    </r>
    <r>
      <rPr>
        <sz val="10"/>
        <color theme="1"/>
        <rFont val="微软雅黑"/>
        <charset val="134"/>
      </rPr>
      <t xml:space="preserve">
</t>
    </r>
    <r>
      <rPr>
        <sz val="10"/>
        <color theme="1"/>
        <rFont val="微软雅黑"/>
        <charset val="134"/>
      </rPr>
      <t>座椅加热调到3档</t>
    </r>
    <r>
      <rPr>
        <sz val="10"/>
        <color theme="1"/>
        <rFont val="微软雅黑"/>
        <charset val="134"/>
      </rPr>
      <t xml:space="preserve">
</t>
    </r>
    <r>
      <rPr>
        <sz val="10"/>
        <color theme="1"/>
        <rFont val="微软雅黑"/>
        <charset val="134"/>
      </rPr>
      <t>座椅加热档位最大</t>
    </r>
  </si>
  <si>
    <t>座椅加热不是最大档位</t>
  </si>
  <si>
    <t>座椅加热打开，调到最大挡位</t>
  </si>
  <si>
    <t>座椅加热最大档位</t>
  </si>
  <si>
    <t>不执行</t>
  </si>
  <si>
    <t>当前座椅加热已是最高挡位</t>
  </si>
  <si>
    <t>座椅加热调低一档</t>
  </si>
  <si>
    <r>
      <rPr>
        <sz val="10"/>
        <color theme="1"/>
        <rFont val="微软雅黑"/>
        <charset val="134"/>
      </rPr>
      <t>座椅加热档位调低</t>
    </r>
    <r>
      <rPr>
        <sz val="10"/>
        <color theme="1"/>
        <rFont val="微软雅黑"/>
        <charset val="134"/>
      </rPr>
      <t xml:space="preserve">
</t>
    </r>
    <r>
      <rPr>
        <sz val="10"/>
        <color theme="1"/>
        <rFont val="微软雅黑"/>
        <charset val="134"/>
      </rPr>
      <t>座椅太烫了</t>
    </r>
    <r>
      <rPr>
        <sz val="10"/>
        <color theme="1"/>
        <rFont val="微软雅黑"/>
        <charset val="134"/>
      </rPr>
      <t xml:space="preserve">
</t>
    </r>
    <r>
      <rPr>
        <sz val="10"/>
        <color theme="1"/>
        <rFont val="微软雅黑"/>
        <charset val="134"/>
      </rPr>
      <t>座椅加热档位减小</t>
    </r>
    <r>
      <rPr>
        <sz val="10"/>
        <color theme="1"/>
        <rFont val="微软雅黑"/>
        <charset val="134"/>
      </rPr>
      <t xml:space="preserve">
</t>
    </r>
    <r>
      <rPr>
        <sz val="10"/>
        <color theme="1"/>
        <rFont val="微软雅黑"/>
        <charset val="134"/>
      </rPr>
      <t>座椅温度太高了</t>
    </r>
    <r>
      <rPr>
        <sz val="10"/>
        <color theme="1"/>
        <rFont val="微软雅黑"/>
        <charset val="134"/>
      </rPr>
      <t xml:space="preserve">
</t>
    </r>
    <r>
      <rPr>
        <sz val="10"/>
        <color theme="1"/>
        <rFont val="微软雅黑"/>
        <charset val="134"/>
      </rPr>
      <t xml:space="preserve">降低座椅温度 </t>
    </r>
    <r>
      <rPr>
        <sz val="10"/>
        <color theme="1"/>
        <rFont val="微软雅黑"/>
        <charset val="134"/>
      </rPr>
      <t xml:space="preserve">
</t>
    </r>
    <r>
      <rPr>
        <sz val="10"/>
        <color theme="1"/>
        <rFont val="微软雅黑"/>
        <charset val="134"/>
      </rPr>
      <t xml:space="preserve">座椅太热了 </t>
    </r>
    <r>
      <rPr>
        <sz val="10"/>
        <color theme="1"/>
        <rFont val="微软雅黑"/>
        <charset val="134"/>
      </rPr>
      <t xml:space="preserve">
</t>
    </r>
    <r>
      <rPr>
        <sz val="10"/>
        <color theme="1"/>
        <rFont val="微软雅黑"/>
        <charset val="134"/>
      </rPr>
      <t xml:space="preserve">座椅有点热 </t>
    </r>
    <r>
      <rPr>
        <sz val="10"/>
        <color theme="1"/>
        <rFont val="微软雅黑"/>
        <charset val="134"/>
      </rPr>
      <t xml:space="preserve">
</t>
    </r>
    <r>
      <rPr>
        <sz val="10"/>
        <color theme="1"/>
        <rFont val="微软雅黑"/>
        <charset val="134"/>
      </rPr>
      <t>座椅温度低一点</t>
    </r>
  </si>
  <si>
    <t>座椅加热未打开</t>
  </si>
  <si>
    <t>无反应</t>
  </si>
  <si>
    <t>请先开启座椅加热</t>
  </si>
  <si>
    <t>座椅加热已打开且不是最低档</t>
  </si>
  <si>
    <t>座椅加热档位减一</t>
  </si>
  <si>
    <t>座椅加热已打开且是最低档</t>
  </si>
  <si>
    <t>当前座椅加热已是最低挡位</t>
  </si>
  <si>
    <t>座椅加热调高一档</t>
  </si>
  <si>
    <r>
      <rPr>
        <sz val="10"/>
        <color theme="1"/>
        <rFont val="微软雅黑"/>
        <charset val="134"/>
      </rPr>
      <t>座椅加热档位调高</t>
    </r>
    <r>
      <rPr>
        <sz val="10"/>
        <color theme="1"/>
        <rFont val="微软雅黑"/>
        <charset val="134"/>
      </rPr>
      <t xml:space="preserve">
</t>
    </r>
    <r>
      <rPr>
        <sz val="10"/>
        <color theme="1"/>
        <rFont val="微软雅黑"/>
        <charset val="134"/>
      </rPr>
      <t>座椅有点凉</t>
    </r>
    <r>
      <rPr>
        <sz val="10"/>
        <color theme="1"/>
        <rFont val="微软雅黑"/>
        <charset val="134"/>
      </rPr>
      <t xml:space="preserve">
</t>
    </r>
    <r>
      <rPr>
        <sz val="10"/>
        <color theme="1"/>
        <rFont val="微软雅黑"/>
        <charset val="134"/>
      </rPr>
      <t xml:space="preserve">座椅温度太低了 </t>
    </r>
    <r>
      <rPr>
        <sz val="10"/>
        <color theme="1"/>
        <rFont val="微软雅黑"/>
        <charset val="134"/>
      </rPr>
      <t xml:space="preserve">
</t>
    </r>
    <r>
      <rPr>
        <sz val="10"/>
        <color theme="1"/>
        <rFont val="微软雅黑"/>
        <charset val="134"/>
      </rPr>
      <t xml:space="preserve">调高座椅温度 </t>
    </r>
    <r>
      <rPr>
        <sz val="10"/>
        <color theme="1"/>
        <rFont val="微软雅黑"/>
        <charset val="134"/>
      </rPr>
      <t xml:space="preserve">
</t>
    </r>
    <r>
      <rPr>
        <sz val="10"/>
        <color theme="1"/>
        <rFont val="微软雅黑"/>
        <charset val="134"/>
      </rPr>
      <t xml:space="preserve">座椅太凉了 </t>
    </r>
    <r>
      <rPr>
        <sz val="10"/>
        <color theme="1"/>
        <rFont val="微软雅黑"/>
        <charset val="134"/>
      </rPr>
      <t xml:space="preserve">
</t>
    </r>
    <r>
      <rPr>
        <sz val="10"/>
        <color theme="1"/>
        <rFont val="微软雅黑"/>
        <charset val="134"/>
      </rPr>
      <t xml:space="preserve">座椅有点冷 </t>
    </r>
    <r>
      <rPr>
        <sz val="10"/>
        <color theme="1"/>
        <rFont val="微软雅黑"/>
        <charset val="134"/>
      </rPr>
      <t xml:space="preserve">
</t>
    </r>
    <r>
      <rPr>
        <sz val="10"/>
        <color theme="1"/>
        <rFont val="微软雅黑"/>
        <charset val="134"/>
      </rPr>
      <t>座椅温度高一点</t>
    </r>
  </si>
  <si>
    <t>座椅加热已打开且不是最高档</t>
  </si>
  <si>
    <t>座椅加热档位加一</t>
  </si>
  <si>
    <t>座椅加热已打开且是最高档</t>
  </si>
  <si>
    <t>座椅加热调到最低档</t>
  </si>
  <si>
    <r>
      <rPr>
        <sz val="10"/>
        <color theme="1"/>
        <rFont val="微软雅黑"/>
        <charset val="134"/>
      </rPr>
      <t>座椅加热最低档</t>
    </r>
    <r>
      <rPr>
        <sz val="10"/>
        <color theme="1"/>
        <rFont val="微软雅黑"/>
        <charset val="134"/>
      </rPr>
      <t xml:space="preserve">
</t>
    </r>
    <r>
      <rPr>
        <sz val="10"/>
        <color theme="1"/>
        <rFont val="微软雅黑"/>
        <charset val="134"/>
      </rPr>
      <t>座椅加热调到最低档位</t>
    </r>
    <r>
      <rPr>
        <sz val="10"/>
        <color theme="1"/>
        <rFont val="微软雅黑"/>
        <charset val="134"/>
      </rPr>
      <t xml:space="preserve">
</t>
    </r>
    <r>
      <rPr>
        <sz val="10"/>
        <color theme="1"/>
        <rFont val="微软雅黑"/>
        <charset val="134"/>
      </rPr>
      <t>座椅加热最小档</t>
    </r>
    <r>
      <rPr>
        <sz val="10"/>
        <color theme="1"/>
        <rFont val="微软雅黑"/>
        <charset val="134"/>
      </rPr>
      <t xml:space="preserve">
</t>
    </r>
    <r>
      <rPr>
        <sz val="10"/>
        <color theme="1"/>
        <rFont val="微软雅黑"/>
        <charset val="134"/>
      </rPr>
      <t>座位加热调到1档</t>
    </r>
    <r>
      <rPr>
        <sz val="10"/>
        <color theme="1"/>
        <rFont val="微软雅黑"/>
        <charset val="134"/>
      </rPr>
      <t xml:space="preserve">
</t>
    </r>
    <r>
      <rPr>
        <sz val="10"/>
        <color theme="1"/>
        <rFont val="微软雅黑"/>
        <charset val="134"/>
      </rPr>
      <t>座椅加热档位最小</t>
    </r>
  </si>
  <si>
    <t>座椅加热最低档位</t>
  </si>
  <si>
    <t>座椅通风</t>
  </si>
  <si>
    <t>打开座椅通风</t>
  </si>
  <si>
    <t>打开座椅通风/
打开+主驾/副驾/驾驶侧/乘客侧/主驾驶/副驾驶+座椅通风/座椅通风调到2档/座椅通风调到中档/座椅通风档位调到2</t>
  </si>
  <si>
    <t>主驾/副驾座椅通风打开</t>
  </si>
  <si>
    <t>主驾/副驾座椅通风已打开</t>
  </si>
  <si>
    <t>1.发动机关闭时，TTS“请先启动发动机”
2.可单独控制主副驾座椅通风
3.须关联声源定位
4.仅执行动作，不打开界面
档位调节超边界时，tts回复：
当前主驾/副驾座椅通风已调到最大档位
当前主驾/副驾座椅通风已调到最低档位</t>
  </si>
  <si>
    <t>关闭座椅通风</t>
  </si>
  <si>
    <t>关闭座椅通风/
关闭主驾/副驾/驾驶侧/乘客侧/主驾驶/副驾驶座椅通风</t>
  </si>
  <si>
    <t>主驾/副驾座椅通风关闭</t>
  </si>
  <si>
    <t>主驾/副驾座椅通风已关闭</t>
  </si>
  <si>
    <t>座椅通风加一档</t>
  </si>
  <si>
    <r>
      <rPr>
        <sz val="10"/>
        <color theme="1"/>
        <rFont val="微软雅黑"/>
        <charset val="134"/>
      </rPr>
      <t>座椅（通风/吹风）（增加/调高/增大）一档</t>
    </r>
    <r>
      <rPr>
        <sz val="10"/>
        <color theme="1"/>
        <rFont val="微软雅黑"/>
        <charset val="134"/>
      </rPr>
      <t xml:space="preserve">
</t>
    </r>
    <r>
      <rPr>
        <sz val="10"/>
        <color theme="1"/>
        <rFont val="微软雅黑"/>
        <charset val="134"/>
      </rPr>
      <t>座椅（通风/吹风）档位太低</t>
    </r>
    <r>
      <rPr>
        <sz val="10"/>
        <color theme="1"/>
        <rFont val="微软雅黑"/>
        <charset val="134"/>
      </rPr>
      <t xml:space="preserve">
</t>
    </r>
    <r>
      <rPr>
        <sz val="10"/>
        <color theme="1"/>
        <rFont val="微软雅黑"/>
        <charset val="134"/>
      </rPr>
      <t>座椅（通风/吹风）档位加（1/1档）</t>
    </r>
  </si>
  <si>
    <t>座椅通风已打开，根据声源定位，主驾说</t>
  </si>
  <si>
    <t>主驾座椅通风档位+1</t>
  </si>
  <si>
    <t>好的，主驾座椅通风挡位已调高</t>
  </si>
  <si>
    <t>座椅通风已打开，根据声源定位，副驾说</t>
  </si>
  <si>
    <t>副驾座椅通风档位+1</t>
  </si>
  <si>
    <t>好的，副驾座椅通风档位已调高</t>
  </si>
  <si>
    <t>座椅通风未打开，根据声源定位，主驾说</t>
  </si>
  <si>
    <t>请先开启主驾座椅通风</t>
  </si>
  <si>
    <t>座椅通风未打开，根据声源定位，副驾说</t>
  </si>
  <si>
    <t>请先开启副驾座椅通风</t>
  </si>
  <si>
    <t>主驾座椅通风加一档</t>
  </si>
  <si>
    <r>
      <rPr>
        <sz val="10"/>
        <color theme="1"/>
        <rFont val="微软雅黑"/>
        <charset val="134"/>
      </rPr>
      <t>（主驾/驾驶侧/驾驶员）座椅（通风/吹风）（增加/调高/增大）一档</t>
    </r>
    <r>
      <rPr>
        <sz val="10"/>
        <color theme="1"/>
        <rFont val="微软雅黑"/>
        <charset val="134"/>
      </rPr>
      <t xml:space="preserve">
</t>
    </r>
    <r>
      <rPr>
        <sz val="10"/>
        <color theme="1"/>
        <rFont val="微软雅黑"/>
        <charset val="134"/>
      </rPr>
      <t>（主驾/驾驶侧/驾驶员）座椅（通风/吹风）档位太低</t>
    </r>
    <r>
      <rPr>
        <sz val="10"/>
        <color theme="1"/>
        <rFont val="微软雅黑"/>
        <charset val="134"/>
      </rPr>
      <t xml:space="preserve">
</t>
    </r>
    <r>
      <rPr>
        <sz val="10"/>
        <color theme="1"/>
        <rFont val="微软雅黑"/>
        <charset val="134"/>
      </rPr>
      <t>（主驾/驾驶侧/驾驶员）座椅（通风/吹风）档位加（1/1档）</t>
    </r>
  </si>
  <si>
    <t>座椅通风已打开，明确的主驾指令</t>
  </si>
  <si>
    <t>好的，主驾座椅通风档位已调高</t>
  </si>
  <si>
    <t>座椅通风未打开，明确的主驾指令</t>
  </si>
  <si>
    <t>副驾座椅通风加一档
RHS_Cld_Seat1_Pressed</t>
  </si>
  <si>
    <r>
      <rPr>
        <sz val="10"/>
        <color theme="1"/>
        <rFont val="微软雅黑"/>
        <charset val="134"/>
      </rPr>
      <t>（副驾/乘客侧/副驾驶员）座椅（通风/吹风）（增加/调高/增大）一档</t>
    </r>
    <r>
      <rPr>
        <sz val="10"/>
        <color theme="1"/>
        <rFont val="微软雅黑"/>
        <charset val="134"/>
      </rPr>
      <t xml:space="preserve">
</t>
    </r>
    <r>
      <rPr>
        <sz val="10"/>
        <color theme="1"/>
        <rFont val="微软雅黑"/>
        <charset val="134"/>
      </rPr>
      <t>（副驾/乘客侧/副驾驶员）座椅（通风/吹风）档位太低</t>
    </r>
    <r>
      <rPr>
        <sz val="10"/>
        <color theme="1"/>
        <rFont val="微软雅黑"/>
        <charset val="134"/>
      </rPr>
      <t xml:space="preserve">
</t>
    </r>
    <r>
      <rPr>
        <sz val="10"/>
        <color theme="1"/>
        <rFont val="微软雅黑"/>
        <charset val="134"/>
      </rPr>
      <t>（副驾/乘客侧/副驾驶员）座椅（通风/吹风）档位加（1/1档）</t>
    </r>
  </si>
  <si>
    <t>座椅通风已打开，明确的副驾指令</t>
  </si>
  <si>
    <t>座椅通风未打开，明确的副驾指令</t>
  </si>
  <si>
    <t>座椅通风减一档</t>
  </si>
  <si>
    <r>
      <rPr>
        <sz val="10"/>
        <color theme="1"/>
        <rFont val="微软雅黑"/>
        <charset val="134"/>
      </rPr>
      <t>座椅（通风/吹风）减小一档</t>
    </r>
    <r>
      <rPr>
        <sz val="10"/>
        <color theme="1"/>
        <rFont val="微软雅黑"/>
        <charset val="134"/>
      </rPr>
      <t xml:space="preserve">
</t>
    </r>
    <r>
      <rPr>
        <sz val="10"/>
        <color theme="1"/>
        <rFont val="微软雅黑"/>
        <charset val="134"/>
      </rPr>
      <t>座椅（通风/吹风）调低一档</t>
    </r>
    <r>
      <rPr>
        <sz val="10"/>
        <color theme="1"/>
        <rFont val="微软雅黑"/>
        <charset val="134"/>
      </rPr>
      <t xml:space="preserve">
</t>
    </r>
    <r>
      <rPr>
        <sz val="10"/>
        <color theme="1"/>
        <rFont val="微软雅黑"/>
        <charset val="134"/>
      </rPr>
      <t>座椅（通风/吹风）档位太高</t>
    </r>
    <r>
      <rPr>
        <sz val="10"/>
        <color theme="1"/>
        <rFont val="微软雅黑"/>
        <charset val="134"/>
      </rPr>
      <t xml:space="preserve">
</t>
    </r>
    <r>
      <rPr>
        <sz val="10"/>
        <color theme="1"/>
        <rFont val="微软雅黑"/>
        <charset val="134"/>
      </rPr>
      <t>座椅（通风/吹风）减（1/1档）</t>
    </r>
  </si>
  <si>
    <t>主驾座椅通风档位-1</t>
  </si>
  <si>
    <t>好的，主驾座椅通风档位已调低</t>
  </si>
  <si>
    <t>副驾座椅通风档位-1</t>
  </si>
  <si>
    <t>好的，副驾座椅通风档位已调低</t>
  </si>
  <si>
    <t>主驾座椅通风减一档</t>
  </si>
  <si>
    <r>
      <rPr>
        <sz val="10"/>
        <color theme="1"/>
        <rFont val="微软雅黑"/>
        <charset val="134"/>
      </rPr>
      <t>（主驾/驾驶侧/驾驶员）座椅（通风/吹风）减小一档</t>
    </r>
    <r>
      <rPr>
        <sz val="10"/>
        <color theme="1"/>
        <rFont val="微软雅黑"/>
        <charset val="134"/>
      </rPr>
      <t xml:space="preserve">
</t>
    </r>
    <r>
      <rPr>
        <sz val="10"/>
        <color theme="1"/>
        <rFont val="微软雅黑"/>
        <charset val="134"/>
      </rPr>
      <t>（主驾/驾驶侧/驾驶员）座椅（通风/吹风）调低一档</t>
    </r>
    <r>
      <rPr>
        <sz val="10"/>
        <color theme="1"/>
        <rFont val="微软雅黑"/>
        <charset val="134"/>
      </rPr>
      <t xml:space="preserve">
</t>
    </r>
    <r>
      <rPr>
        <sz val="10"/>
        <color theme="1"/>
        <rFont val="微软雅黑"/>
        <charset val="134"/>
      </rPr>
      <t>（主驾/驾驶侧/驾驶员）座椅（通风/吹风）档位太高</t>
    </r>
    <r>
      <rPr>
        <sz val="10"/>
        <color theme="1"/>
        <rFont val="微软雅黑"/>
        <charset val="134"/>
      </rPr>
      <t xml:space="preserve">
</t>
    </r>
    <r>
      <rPr>
        <sz val="10"/>
        <color theme="1"/>
        <rFont val="微软雅黑"/>
        <charset val="134"/>
      </rPr>
      <t>（主驾/驾驶侧/驾驶员）座椅（通风/吹风）减（1/1档）</t>
    </r>
  </si>
  <si>
    <t>副驾座椅通风减一档</t>
  </si>
  <si>
    <r>
      <rPr>
        <sz val="10"/>
        <color theme="1"/>
        <rFont val="微软雅黑"/>
        <charset val="134"/>
      </rPr>
      <t>（副驾/乘客侧/副驾驶员）座椅（通风/吹风）减小一档</t>
    </r>
    <r>
      <rPr>
        <sz val="10"/>
        <color theme="1"/>
        <rFont val="微软雅黑"/>
        <charset val="134"/>
      </rPr>
      <t xml:space="preserve">
</t>
    </r>
    <r>
      <rPr>
        <sz val="10"/>
        <color theme="1"/>
        <rFont val="微软雅黑"/>
        <charset val="134"/>
      </rPr>
      <t>（副驾/乘客侧/副驾驶员）座椅（通风/吹风）调低一档</t>
    </r>
    <r>
      <rPr>
        <sz val="10"/>
        <color theme="1"/>
        <rFont val="微软雅黑"/>
        <charset val="134"/>
      </rPr>
      <t xml:space="preserve">
</t>
    </r>
    <r>
      <rPr>
        <sz val="10"/>
        <color theme="1"/>
        <rFont val="微软雅黑"/>
        <charset val="134"/>
      </rPr>
      <t>（副驾/乘客侧/副驾驶员）座椅（通风/吹风）档位太高</t>
    </r>
    <r>
      <rPr>
        <sz val="10"/>
        <color theme="1"/>
        <rFont val="微软雅黑"/>
        <charset val="134"/>
      </rPr>
      <t xml:space="preserve">
</t>
    </r>
    <r>
      <rPr>
        <sz val="10"/>
        <color theme="1"/>
        <rFont val="微软雅黑"/>
        <charset val="134"/>
      </rPr>
      <t>（副驾/乘客侧/副驾驶员）座椅（通风/吹风）减（1/1档）</t>
    </r>
  </si>
  <si>
    <t>座椅通风调到（最高/最大）档</t>
  </si>
  <si>
    <r>
      <rPr>
        <sz val="10"/>
        <color theme="1"/>
        <rFont val="微软雅黑"/>
        <charset val="134"/>
      </rPr>
      <t>座椅（通风/吹风）档位最高</t>
    </r>
    <r>
      <rPr>
        <sz val="10"/>
        <color theme="1"/>
        <rFont val="微软雅黑"/>
        <charset val="134"/>
      </rPr>
      <t xml:space="preserve">
</t>
    </r>
    <r>
      <rPr>
        <sz val="10"/>
        <color theme="1"/>
        <rFont val="微软雅黑"/>
        <charset val="134"/>
      </rPr>
      <t>座椅（通风/吹风）调到最高档位</t>
    </r>
    <r>
      <rPr>
        <sz val="10"/>
        <color theme="1"/>
        <rFont val="微软雅黑"/>
        <charset val="134"/>
      </rPr>
      <t xml:space="preserve">
</t>
    </r>
    <r>
      <rPr>
        <sz val="10"/>
        <color theme="1"/>
        <rFont val="微软雅黑"/>
        <charset val="134"/>
      </rPr>
      <t>座椅（通风/吹风）（最高/最大）档位</t>
    </r>
    <r>
      <rPr>
        <sz val="10"/>
        <color theme="1"/>
        <rFont val="微软雅黑"/>
        <charset val="134"/>
      </rPr>
      <t xml:space="preserve">
</t>
    </r>
    <r>
      <rPr>
        <sz val="10"/>
        <color theme="1"/>
        <rFont val="微软雅黑"/>
        <charset val="134"/>
      </rPr>
      <t>座椅（通风/吹风）档位调节为3</t>
    </r>
    <r>
      <rPr>
        <sz val="10"/>
        <color theme="1"/>
        <rFont val="微软雅黑"/>
        <charset val="134"/>
      </rPr>
      <t xml:space="preserve">
</t>
    </r>
    <r>
      <rPr>
        <sz val="10"/>
        <color theme="1"/>
        <rFont val="微软雅黑"/>
        <charset val="134"/>
      </rPr>
      <t>座椅（通风/吹风）档位调节为3档</t>
    </r>
  </si>
  <si>
    <t>主驾座椅通风档位调到最大档</t>
  </si>
  <si>
    <t>好的，主驾座椅通风已调到最大档位</t>
  </si>
  <si>
    <t>副驾座椅通风档位调到最大档</t>
  </si>
  <si>
    <t>好的，副驾座椅通风已调到最大档位</t>
  </si>
  <si>
    <t>主驾座椅通风调到（最高/最大）档</t>
  </si>
  <si>
    <r>
      <rPr>
        <sz val="10"/>
        <color theme="1"/>
        <rFont val="微软雅黑"/>
        <charset val="134"/>
      </rPr>
      <t>（主驾/驾驶侧/驾驶员）座椅（通风/吹风）档位最高</t>
    </r>
    <r>
      <rPr>
        <sz val="10"/>
        <color theme="1"/>
        <rFont val="微软雅黑"/>
        <charset val="134"/>
      </rPr>
      <t xml:space="preserve">
</t>
    </r>
    <r>
      <rPr>
        <sz val="10"/>
        <color theme="1"/>
        <rFont val="微软雅黑"/>
        <charset val="134"/>
      </rPr>
      <t>（主驾/驾驶侧/驾驶员）座椅（通风/吹风）调到最高档位</t>
    </r>
    <r>
      <rPr>
        <sz val="10"/>
        <color theme="1"/>
        <rFont val="微软雅黑"/>
        <charset val="134"/>
      </rPr>
      <t xml:space="preserve">
</t>
    </r>
    <r>
      <rPr>
        <sz val="10"/>
        <color theme="1"/>
        <rFont val="微软雅黑"/>
        <charset val="134"/>
      </rPr>
      <t>（主驾/驾驶侧/驾驶员）座椅（通风/吹风）（最高/最大）档位</t>
    </r>
    <r>
      <rPr>
        <sz val="10"/>
        <color theme="1"/>
        <rFont val="微软雅黑"/>
        <charset val="134"/>
      </rPr>
      <t xml:space="preserve">
</t>
    </r>
    <r>
      <rPr>
        <sz val="10"/>
        <color theme="1"/>
        <rFont val="微软雅黑"/>
        <charset val="134"/>
      </rPr>
      <t>（主驾/驾驶侧/驾驶员）座椅（通风/吹风）档位调节为3</t>
    </r>
    <r>
      <rPr>
        <sz val="10"/>
        <color theme="1"/>
        <rFont val="微软雅黑"/>
        <charset val="134"/>
      </rPr>
      <t xml:space="preserve">
</t>
    </r>
    <r>
      <rPr>
        <sz val="10"/>
        <color theme="1"/>
        <rFont val="微软雅黑"/>
        <charset val="134"/>
      </rPr>
      <t>（主驾/驾驶侧/驾驶员）座椅（通风/吹风）档位调节为3档</t>
    </r>
  </si>
  <si>
    <t>主驾座椅通风调到最大档位</t>
  </si>
  <si>
    <t>副驾座椅通风调到（最高/最大）档</t>
  </si>
  <si>
    <r>
      <rPr>
        <sz val="10"/>
        <color theme="1"/>
        <rFont val="微软雅黑"/>
        <charset val="134"/>
      </rPr>
      <t>（副驾/乘客侧/副驾驶员）座椅（通风/吹风）档位最高</t>
    </r>
    <r>
      <rPr>
        <sz val="10"/>
        <color theme="1"/>
        <rFont val="微软雅黑"/>
        <charset val="134"/>
      </rPr>
      <t xml:space="preserve">
</t>
    </r>
    <r>
      <rPr>
        <sz val="10"/>
        <color theme="1"/>
        <rFont val="微软雅黑"/>
        <charset val="134"/>
      </rPr>
      <t>（副驾/乘客侧/副驾驶员）座椅（通风/吹风）调到最高档位</t>
    </r>
    <r>
      <rPr>
        <sz val="10"/>
        <color theme="1"/>
        <rFont val="微软雅黑"/>
        <charset val="134"/>
      </rPr>
      <t xml:space="preserve">
</t>
    </r>
    <r>
      <rPr>
        <sz val="10"/>
        <color theme="1"/>
        <rFont val="微软雅黑"/>
        <charset val="134"/>
      </rPr>
      <t>（副驾/乘客侧/副驾驶员）座椅（通风/吹风）（最高/最大）档位</t>
    </r>
    <r>
      <rPr>
        <sz val="10"/>
        <color theme="1"/>
        <rFont val="微软雅黑"/>
        <charset val="134"/>
      </rPr>
      <t xml:space="preserve">
</t>
    </r>
    <r>
      <rPr>
        <sz val="10"/>
        <color theme="1"/>
        <rFont val="微软雅黑"/>
        <charset val="134"/>
      </rPr>
      <t>（副驾/乘客侧/副驾驶员）座椅（通风/吹风）档位调节为3</t>
    </r>
    <r>
      <rPr>
        <sz val="10"/>
        <color theme="1"/>
        <rFont val="微软雅黑"/>
        <charset val="134"/>
      </rPr>
      <t xml:space="preserve">
</t>
    </r>
    <r>
      <rPr>
        <sz val="10"/>
        <color theme="1"/>
        <rFont val="微软雅黑"/>
        <charset val="134"/>
      </rPr>
      <t>（副驾/乘客侧/副驾驶员）座椅（通风/吹风）档位调节为3档</t>
    </r>
  </si>
  <si>
    <t>副驾座椅通风调到最大档位</t>
  </si>
  <si>
    <t>座椅通风调到最低档</t>
  </si>
  <si>
    <r>
      <rPr>
        <sz val="10"/>
        <color theme="1"/>
        <rFont val="微软雅黑"/>
        <charset val="134"/>
      </rPr>
      <t>座椅（通风/吹风）档位最低</t>
    </r>
    <r>
      <rPr>
        <sz val="10"/>
        <color theme="1"/>
        <rFont val="微软雅黑"/>
        <charset val="134"/>
      </rPr>
      <t xml:space="preserve">
</t>
    </r>
    <r>
      <rPr>
        <sz val="10"/>
        <color theme="1"/>
        <rFont val="微软雅黑"/>
        <charset val="134"/>
      </rPr>
      <t>座椅（通风/吹风）最低档位</t>
    </r>
    <r>
      <rPr>
        <sz val="10"/>
        <color theme="1"/>
        <rFont val="微软雅黑"/>
        <charset val="134"/>
      </rPr>
      <t xml:space="preserve">
</t>
    </r>
    <r>
      <rPr>
        <sz val="10"/>
        <color theme="1"/>
        <rFont val="微软雅黑"/>
        <charset val="134"/>
      </rPr>
      <t>座椅（通风/吹风）调到最低档</t>
    </r>
    <r>
      <rPr>
        <sz val="10"/>
        <color theme="1"/>
        <rFont val="微软雅黑"/>
        <charset val="134"/>
      </rPr>
      <t xml:space="preserve">
</t>
    </r>
    <r>
      <rPr>
        <sz val="10"/>
        <color theme="1"/>
        <rFont val="微软雅黑"/>
        <charset val="134"/>
      </rPr>
      <t>座椅（通风/吹风）档位调节为1</t>
    </r>
    <r>
      <rPr>
        <sz val="10"/>
        <color theme="1"/>
        <rFont val="微软雅黑"/>
        <charset val="134"/>
      </rPr>
      <t xml:space="preserve">
</t>
    </r>
    <r>
      <rPr>
        <sz val="10"/>
        <color theme="1"/>
        <rFont val="微软雅黑"/>
        <charset val="134"/>
      </rPr>
      <t>座椅（通风/吹风）档位调节为1档</t>
    </r>
  </si>
  <si>
    <t>主驾座椅通风档位调到最低档位</t>
  </si>
  <si>
    <t>好的，主驾座椅通风已调到最低档位</t>
  </si>
  <si>
    <t>副驾座椅通风档位调到最低档位</t>
  </si>
  <si>
    <t>好的，副驾座椅通风已调到最低档位</t>
  </si>
  <si>
    <t>主驾座椅通风调到最低档</t>
  </si>
  <si>
    <r>
      <rPr>
        <sz val="10"/>
        <color theme="1"/>
        <rFont val="微软雅黑"/>
        <charset val="134"/>
      </rPr>
      <t>（主驾/驾驶侧/驾驶员）座椅（通风/吹风）档位最低</t>
    </r>
    <r>
      <rPr>
        <sz val="10"/>
        <color theme="1"/>
        <rFont val="微软雅黑"/>
        <charset val="134"/>
      </rPr>
      <t xml:space="preserve">
</t>
    </r>
    <r>
      <rPr>
        <sz val="10"/>
        <color theme="1"/>
        <rFont val="微软雅黑"/>
        <charset val="134"/>
      </rPr>
      <t>（主驾/驾驶侧/驾驶员）座椅（通风/吹风）最低档位</t>
    </r>
    <r>
      <rPr>
        <sz val="10"/>
        <color theme="1"/>
        <rFont val="微软雅黑"/>
        <charset val="134"/>
      </rPr>
      <t xml:space="preserve">
</t>
    </r>
    <r>
      <rPr>
        <sz val="10"/>
        <color theme="1"/>
        <rFont val="微软雅黑"/>
        <charset val="134"/>
      </rPr>
      <t>（主驾/驾驶侧/驾驶员）座椅（通风/吹风）调到最低档</t>
    </r>
    <r>
      <rPr>
        <sz val="10"/>
        <color theme="1"/>
        <rFont val="微软雅黑"/>
        <charset val="134"/>
      </rPr>
      <t xml:space="preserve">
</t>
    </r>
    <r>
      <rPr>
        <sz val="10"/>
        <color theme="1"/>
        <rFont val="微软雅黑"/>
        <charset val="134"/>
      </rPr>
      <t>（主驾/驾驶侧/驾驶员）座椅（通风/吹风）档位调节为1</t>
    </r>
    <r>
      <rPr>
        <sz val="10"/>
        <color theme="1"/>
        <rFont val="微软雅黑"/>
        <charset val="134"/>
      </rPr>
      <t xml:space="preserve">
</t>
    </r>
    <r>
      <rPr>
        <sz val="10"/>
        <color theme="1"/>
        <rFont val="微软雅黑"/>
        <charset val="134"/>
      </rPr>
      <t>（主驾/驾驶侧/驾驶员）座椅（通风/吹风）档位调节为1档</t>
    </r>
  </si>
  <si>
    <t>主驾座椅通风调到最低档位</t>
  </si>
  <si>
    <t>副驾座椅通风调到最低档</t>
  </si>
  <si>
    <r>
      <rPr>
        <sz val="10"/>
        <color theme="1"/>
        <rFont val="微软雅黑"/>
        <charset val="134"/>
      </rPr>
      <t>（副驾/乘客侧/副驾驶员）座椅（通风/吹风）档位最低</t>
    </r>
    <r>
      <rPr>
        <sz val="10"/>
        <color theme="1"/>
        <rFont val="微软雅黑"/>
        <charset val="134"/>
      </rPr>
      <t xml:space="preserve">
</t>
    </r>
    <r>
      <rPr>
        <sz val="10"/>
        <color theme="1"/>
        <rFont val="微软雅黑"/>
        <charset val="134"/>
      </rPr>
      <t>（副驾/乘客侧/副驾驶员）座椅（通风/吹风）最低档位</t>
    </r>
    <r>
      <rPr>
        <sz val="10"/>
        <color theme="1"/>
        <rFont val="微软雅黑"/>
        <charset val="134"/>
      </rPr>
      <t xml:space="preserve">
</t>
    </r>
    <r>
      <rPr>
        <sz val="10"/>
        <color theme="1"/>
        <rFont val="微软雅黑"/>
        <charset val="134"/>
      </rPr>
      <t>（副驾/乘客侧/副驾驶员）座椅（通风/吹风）调到最低档</t>
    </r>
    <r>
      <rPr>
        <sz val="10"/>
        <color theme="1"/>
        <rFont val="微软雅黑"/>
        <charset val="134"/>
      </rPr>
      <t xml:space="preserve">
</t>
    </r>
    <r>
      <rPr>
        <sz val="10"/>
        <color theme="1"/>
        <rFont val="微软雅黑"/>
        <charset val="134"/>
      </rPr>
      <t>（副驾/乘客侧/副驾驶员）座椅（通风/吹风）档位调节为1</t>
    </r>
    <r>
      <rPr>
        <sz val="10"/>
        <color theme="1"/>
        <rFont val="微软雅黑"/>
        <charset val="134"/>
      </rPr>
      <t xml:space="preserve">
</t>
    </r>
    <r>
      <rPr>
        <sz val="10"/>
        <color theme="1"/>
        <rFont val="微软雅黑"/>
        <charset val="134"/>
      </rPr>
      <t>（副驾/乘客侧/副驾驶员）座椅（通风/吹风）档位调节为1档</t>
    </r>
  </si>
  <si>
    <t>副驾座椅通风调到最低档位</t>
  </si>
  <si>
    <t>后排空调</t>
  </si>
  <si>
    <t>打开后排空调</t>
  </si>
  <si>
    <r>
      <rPr>
        <sz val="10"/>
        <color rgb="FF000000"/>
        <rFont val="微软雅黑"/>
        <charset val="134"/>
      </rPr>
      <t>开启后排空调</t>
    </r>
    <r>
      <rPr>
        <sz val="10"/>
        <color rgb="FF000000"/>
        <rFont val="微软雅黑"/>
        <charset val="134"/>
      </rPr>
      <t xml:space="preserve">
</t>
    </r>
    <r>
      <rPr>
        <sz val="10"/>
        <color rgb="FF000000"/>
        <rFont val="微软雅黑"/>
        <charset val="134"/>
      </rPr>
      <t>请开后排空调</t>
    </r>
    <r>
      <rPr>
        <sz val="10"/>
        <color rgb="FF000000"/>
        <rFont val="微软雅黑"/>
        <charset val="134"/>
      </rPr>
      <t xml:space="preserve">
</t>
    </r>
    <r>
      <rPr>
        <sz val="10"/>
        <color rgb="FF000000"/>
        <rFont val="微软雅黑"/>
        <charset val="134"/>
      </rPr>
      <t>请打开后排空调</t>
    </r>
    <r>
      <rPr>
        <sz val="10"/>
        <color rgb="FF000000"/>
        <rFont val="微软雅黑"/>
        <charset val="134"/>
      </rPr>
      <t xml:space="preserve">
</t>
    </r>
    <r>
      <rPr>
        <sz val="10"/>
        <color rgb="FF000000"/>
        <rFont val="微软雅黑"/>
        <charset val="134"/>
      </rPr>
      <t>把后排空调打开</t>
    </r>
    <r>
      <rPr>
        <sz val="10"/>
        <color rgb="FF000000"/>
        <rFont val="微软雅黑"/>
        <charset val="134"/>
      </rPr>
      <t xml:space="preserve">
</t>
    </r>
    <r>
      <rPr>
        <sz val="10"/>
        <color rgb="FF000000"/>
        <rFont val="微软雅黑"/>
        <charset val="134"/>
      </rPr>
      <t>开后排空调</t>
    </r>
  </si>
  <si>
    <t>后排空调打开</t>
  </si>
  <si>
    <t>后排空调已打开</t>
  </si>
  <si>
    <t>关闭后排空调</t>
  </si>
  <si>
    <r>
      <rPr>
        <sz val="10"/>
        <color rgb="FF000000"/>
        <rFont val="微软雅黑"/>
        <charset val="134"/>
      </rPr>
      <t>后排空调关闭</t>
    </r>
    <r>
      <rPr>
        <sz val="10"/>
        <color rgb="FF000000"/>
        <rFont val="微软雅黑"/>
        <charset val="134"/>
      </rPr>
      <t xml:space="preserve">
</t>
    </r>
    <r>
      <rPr>
        <sz val="10"/>
        <color rgb="FF000000"/>
        <rFont val="微软雅黑"/>
        <charset val="134"/>
      </rPr>
      <t>把后排空调关上</t>
    </r>
    <r>
      <rPr>
        <sz val="10"/>
        <color rgb="FF000000"/>
        <rFont val="微软雅黑"/>
        <charset val="134"/>
      </rPr>
      <t xml:space="preserve">
</t>
    </r>
    <r>
      <rPr>
        <sz val="10"/>
        <color rgb="FF000000"/>
        <rFont val="微软雅黑"/>
        <charset val="134"/>
      </rPr>
      <t>关后排空调</t>
    </r>
    <r>
      <rPr>
        <sz val="10"/>
        <color rgb="FF000000"/>
        <rFont val="微软雅黑"/>
        <charset val="134"/>
      </rPr>
      <t xml:space="preserve">
</t>
    </r>
    <r>
      <rPr>
        <sz val="10"/>
        <color rgb="FF000000"/>
        <rFont val="微软雅黑"/>
        <charset val="134"/>
      </rPr>
      <t>请关后排空调</t>
    </r>
    <r>
      <rPr>
        <sz val="10"/>
        <color rgb="FF000000"/>
        <rFont val="微软雅黑"/>
        <charset val="134"/>
      </rPr>
      <t xml:space="preserve">
</t>
    </r>
    <r>
      <rPr>
        <sz val="10"/>
        <color rgb="FF000000"/>
        <rFont val="微软雅黑"/>
        <charset val="134"/>
      </rPr>
      <t>请关闭后排空调</t>
    </r>
    <r>
      <rPr>
        <sz val="10"/>
        <color rgb="FF000000"/>
        <rFont val="微软雅黑"/>
        <charset val="134"/>
      </rPr>
      <t xml:space="preserve">
</t>
    </r>
    <r>
      <rPr>
        <sz val="10"/>
        <color rgb="FF000000"/>
        <rFont val="微软雅黑"/>
        <charset val="134"/>
      </rPr>
      <t>把后排空调关了</t>
    </r>
  </si>
  <si>
    <t>后排空调关闭</t>
  </si>
  <si>
    <t>后排空调已关闭</t>
  </si>
  <si>
    <t>打开后排空调锁</t>
  </si>
  <si>
    <t>锁定后排空调</t>
  </si>
  <si>
    <r>
      <rPr>
        <sz val="10"/>
        <color rgb="FF000000"/>
        <rFont val="微软雅黑"/>
        <charset val="134"/>
      </rPr>
      <t>启动后排空调控制锁</t>
    </r>
    <r>
      <rPr>
        <sz val="10"/>
        <color rgb="FF000000"/>
        <rFont val="微软雅黑"/>
        <charset val="134"/>
      </rPr>
      <t xml:space="preserve">
</t>
    </r>
    <r>
      <rPr>
        <sz val="10"/>
        <color rgb="FF000000"/>
        <rFont val="微软雅黑"/>
        <charset val="134"/>
      </rPr>
      <t>锁定后排空调/锁住后排空调</t>
    </r>
    <r>
      <rPr>
        <sz val="10"/>
        <color rgb="FF000000"/>
        <rFont val="微软雅黑"/>
        <charset val="134"/>
      </rPr>
      <t xml:space="preserve">
</t>
    </r>
    <r>
      <rPr>
        <sz val="10"/>
        <color rgb="FF000000"/>
        <rFont val="微软雅黑"/>
        <charset val="134"/>
      </rPr>
      <t>后排空调锁定</t>
    </r>
  </si>
  <si>
    <t>后排空调锁定</t>
  </si>
  <si>
    <t>后排空调已锁定</t>
  </si>
  <si>
    <t>FCIVIOS-11299
Phase5_【U718】【黑盒】【必现】【VCS】语音：锁定后排空调，tts播报提示“你的爱车暂不支持该功能”，且无信号下发</t>
  </si>
  <si>
    <t>high</t>
  </si>
  <si>
    <t>关闭后排空调锁</t>
  </si>
  <si>
    <t>解锁后排空调</t>
  </si>
  <si>
    <r>
      <rPr>
        <sz val="10"/>
        <color rgb="FF000000"/>
        <rFont val="微软雅黑"/>
        <charset val="134"/>
      </rPr>
      <t>关掉后排空调控制锁</t>
    </r>
    <r>
      <rPr>
        <sz val="10"/>
        <color rgb="FF000000"/>
        <rFont val="微软雅黑"/>
        <charset val="134"/>
      </rPr>
      <t xml:space="preserve">
</t>
    </r>
    <r>
      <rPr>
        <sz val="10"/>
        <color rgb="FF000000"/>
        <rFont val="微软雅黑"/>
        <charset val="134"/>
      </rPr>
      <t>解锁后排空调</t>
    </r>
    <r>
      <rPr>
        <sz val="10"/>
        <color rgb="FF000000"/>
        <rFont val="微软雅黑"/>
        <charset val="134"/>
      </rPr>
      <t xml:space="preserve">
</t>
    </r>
    <r>
      <rPr>
        <sz val="10"/>
        <color rgb="FF000000"/>
        <rFont val="微软雅黑"/>
        <charset val="134"/>
      </rPr>
      <t>后排空调解锁</t>
    </r>
  </si>
  <si>
    <t>后排空调解锁</t>
  </si>
  <si>
    <t>后排空调已解锁</t>
  </si>
  <si>
    <t>增大后排温度</t>
  </si>
  <si>
    <r>
      <rPr>
        <sz val="10"/>
        <color rgb="FF000000"/>
        <rFont val="微软雅黑"/>
        <charset val="134"/>
      </rPr>
      <t>调大后排温度</t>
    </r>
    <r>
      <rPr>
        <sz val="10"/>
        <color rgb="FF000000"/>
        <rFont val="微软雅黑"/>
        <charset val="134"/>
      </rPr>
      <t xml:space="preserve">
</t>
    </r>
    <r>
      <rPr>
        <sz val="10"/>
        <color rgb="FF000000"/>
        <rFont val="微软雅黑"/>
        <charset val="134"/>
      </rPr>
      <t>提高后排温度</t>
    </r>
    <r>
      <rPr>
        <sz val="10"/>
        <color rgb="FF000000"/>
        <rFont val="微软雅黑"/>
        <charset val="134"/>
      </rPr>
      <t xml:space="preserve">
</t>
    </r>
    <r>
      <rPr>
        <sz val="10"/>
        <color rgb="FF000000"/>
        <rFont val="微软雅黑"/>
        <charset val="134"/>
      </rPr>
      <t>后排温度高一点/后排温度高点</t>
    </r>
  </si>
  <si>
    <t>后排温度增大2度</t>
  </si>
  <si>
    <r>
      <rPr>
        <sz val="10"/>
        <color rgb="FF000000"/>
        <rFont val="微软雅黑"/>
        <charset val="134"/>
      </rPr>
      <t>后排已调高温度</t>
    </r>
    <r>
      <rPr>
        <sz val="10"/>
        <color rgb="FF000000"/>
        <rFont val="微软雅黑"/>
        <charset val="134"/>
      </rPr>
      <t xml:space="preserve">
</t>
    </r>
    <r>
      <rPr>
        <sz val="10"/>
        <color rgb="FF000000"/>
        <rFont val="微软雅黑"/>
        <charset val="134"/>
      </rPr>
      <t>高于最高温度，tts播报：当前后排温度已调到最高</t>
    </r>
  </si>
  <si>
    <t>FCIVIOS-12674
Phase5_【U718】【黑盒】【必现】【VCS】语音，后排温度增大几度或后排温度降低几度时，Tx下发的温度值不正确</t>
  </si>
  <si>
    <r>
      <rPr>
        <sz val="10"/>
        <color rgb="FF000000"/>
        <rFont val="微软雅黑"/>
        <charset val="134"/>
      </rPr>
      <t>后排温度增大 + 具体值</t>
    </r>
    <r>
      <rPr>
        <sz val="10"/>
        <color rgb="FF000000"/>
        <rFont val="微软雅黑"/>
        <charset val="134"/>
      </rPr>
      <t xml:space="preserve">
</t>
    </r>
    <r>
      <rPr>
        <sz val="10"/>
        <color rgb="FF000000"/>
        <rFont val="微软雅黑"/>
        <charset val="134"/>
      </rPr>
      <t>例：当前温度20→“温度调高4”→则调节后温度为24（温度距最高温度不足4℃时，直接调至最大即可）</t>
    </r>
  </si>
  <si>
    <r>
      <rPr>
        <sz val="10"/>
        <color rgb="FF000000"/>
        <rFont val="微软雅黑"/>
        <charset val="134"/>
      </rPr>
      <t>后排空调温度调高X度</t>
    </r>
    <r>
      <rPr>
        <sz val="10"/>
        <color rgb="FF000000"/>
        <rFont val="微软雅黑"/>
        <charset val="134"/>
      </rPr>
      <t xml:space="preserve"> </t>
    </r>
  </si>
  <si>
    <t>后排温度已调到（x+原来值）度</t>
  </si>
  <si>
    <r>
      <rPr>
        <sz val="10"/>
        <color rgb="FF000000"/>
        <rFont val="微软雅黑"/>
        <charset val="134"/>
      </rPr>
      <t>后排温度已调高x度</t>
    </r>
    <r>
      <rPr>
        <sz val="10"/>
        <color rgb="FF000000"/>
        <rFont val="微软雅黑"/>
        <charset val="134"/>
      </rPr>
      <t xml:space="preserve">
</t>
    </r>
    <r>
      <rPr>
        <sz val="10"/>
        <color rgb="FF000000"/>
        <rFont val="微软雅黑"/>
        <charset val="134"/>
      </rPr>
      <t>高于最高温度，tts播报：当前后排温度已调到最高</t>
    </r>
  </si>
  <si>
    <t>后排温度调到最高</t>
  </si>
  <si>
    <t>后排空调温度已调到最高</t>
  </si>
  <si>
    <t>降低后排温度</t>
  </si>
  <si>
    <r>
      <rPr>
        <sz val="10"/>
        <color rgb="FF000000"/>
        <rFont val="微软雅黑"/>
        <charset val="134"/>
      </rPr>
      <t>调小后排温度</t>
    </r>
    <r>
      <rPr>
        <sz val="10"/>
        <color rgb="FF000000"/>
        <rFont val="微软雅黑"/>
        <charset val="134"/>
      </rPr>
      <t xml:space="preserve">
</t>
    </r>
    <r>
      <rPr>
        <sz val="10"/>
        <color rgb="FF000000"/>
        <rFont val="微软雅黑"/>
        <charset val="134"/>
      </rPr>
      <t>降低后排温度</t>
    </r>
    <r>
      <rPr>
        <sz val="10"/>
        <color rgb="FF000000"/>
        <rFont val="微软雅黑"/>
        <charset val="134"/>
      </rPr>
      <t xml:space="preserve">
</t>
    </r>
    <r>
      <rPr>
        <sz val="10"/>
        <color rgb="FF000000"/>
        <rFont val="微软雅黑"/>
        <charset val="134"/>
      </rPr>
      <t>后排温度低一点/后排温度低点</t>
    </r>
  </si>
  <si>
    <t>后排温度降低2度</t>
  </si>
  <si>
    <r>
      <rPr>
        <sz val="10"/>
        <color rgb="FF000000"/>
        <rFont val="微软雅黑"/>
        <charset val="134"/>
      </rPr>
      <t>后排温度已降低</t>
    </r>
    <r>
      <rPr>
        <sz val="10"/>
        <color rgb="FF000000"/>
        <rFont val="微软雅黑"/>
        <charset val="134"/>
      </rPr>
      <t xml:space="preserve">
</t>
    </r>
    <r>
      <rPr>
        <sz val="10"/>
        <color rgb="FF000000"/>
        <rFont val="微软雅黑"/>
        <charset val="134"/>
      </rPr>
      <t>低于最小温度，tts播报：当前后排温度已调到最低</t>
    </r>
  </si>
  <si>
    <r>
      <rPr>
        <sz val="10"/>
        <color rgb="FF000000"/>
        <rFont val="微软雅黑"/>
        <charset val="134"/>
      </rPr>
      <t>后排温度降低 + 具体值</t>
    </r>
    <r>
      <rPr>
        <sz val="10"/>
        <color rgb="FF000000"/>
        <rFont val="微软雅黑"/>
        <charset val="134"/>
      </rPr>
      <t xml:space="preserve">
</t>
    </r>
    <r>
      <rPr>
        <sz val="10"/>
        <color rgb="FF000000"/>
        <rFont val="微软雅黑"/>
        <charset val="134"/>
      </rPr>
      <t>例：当前温度20→“温度调低4”→则调节后温度为16（温度距最低温度不足4℃时，直接调至最小即可）</t>
    </r>
  </si>
  <si>
    <r>
      <rPr>
        <sz val="10"/>
        <color rgb="FF000000"/>
        <rFont val="微软雅黑"/>
        <charset val="134"/>
      </rPr>
      <t>后排空调温度调低X度</t>
    </r>
    <r>
      <rPr>
        <sz val="10"/>
        <color rgb="FF000000"/>
        <rFont val="微软雅黑"/>
        <charset val="134"/>
      </rPr>
      <t xml:space="preserve"> </t>
    </r>
  </si>
  <si>
    <t>后排温度已调到（原来值-X）度</t>
  </si>
  <si>
    <r>
      <rPr>
        <sz val="10"/>
        <color rgb="FF000000"/>
        <rFont val="微软雅黑"/>
        <charset val="134"/>
      </rPr>
      <t>后排温度已调低x度</t>
    </r>
    <r>
      <rPr>
        <sz val="10"/>
        <color rgb="FF000000"/>
        <rFont val="微软雅黑"/>
        <charset val="134"/>
      </rPr>
      <t xml:space="preserve">
</t>
    </r>
    <r>
      <rPr>
        <sz val="10"/>
        <color rgb="FF000000"/>
        <rFont val="微软雅黑"/>
        <charset val="134"/>
      </rPr>
      <t>低于最小温度，tts播报：当前后排温度已调到最低</t>
    </r>
  </si>
  <si>
    <t>后排温度调到最低</t>
  </si>
  <si>
    <t>后排温度已调到最低</t>
  </si>
  <si>
    <t>温度设为具体值</t>
  </si>
  <si>
    <t>后排温度设为+ 具体值</t>
  </si>
  <si>
    <t>后排温度调为X度</t>
  </si>
  <si>
    <t>后排温度已调到x度</t>
  </si>
  <si>
    <r>
      <rPr>
        <sz val="10"/>
        <color rgb="FF000000"/>
        <rFont val="微软雅黑"/>
        <charset val="134"/>
      </rPr>
      <t>后排温度已调到x度</t>
    </r>
    <r>
      <rPr>
        <sz val="10"/>
        <color rgb="FF000000"/>
        <rFont val="微软雅黑"/>
        <charset val="134"/>
      </rPr>
      <t xml:space="preserve">
</t>
    </r>
    <r>
      <rPr>
        <sz val="10"/>
        <color rgb="FF000000"/>
        <rFont val="微软雅黑"/>
        <charset val="134"/>
      </rPr>
      <t>高于最高温度，tts播报：当前后排温度已调到最高</t>
    </r>
    <r>
      <rPr>
        <sz val="10"/>
        <color rgb="FF000000"/>
        <rFont val="微软雅黑"/>
        <charset val="134"/>
      </rPr>
      <t xml:space="preserve">
</t>
    </r>
    <r>
      <rPr>
        <sz val="10"/>
        <color rgb="FF000000"/>
        <rFont val="微软雅黑"/>
        <charset val="134"/>
      </rPr>
      <t>低于最小温度，tts播报：当前后排温度已调到最低</t>
    </r>
  </si>
  <si>
    <t>增大后排风量</t>
  </si>
  <si>
    <r>
      <rPr>
        <sz val="10"/>
        <color rgb="FF000000"/>
        <rFont val="微软雅黑"/>
        <charset val="134"/>
      </rPr>
      <t>加大后排风量</t>
    </r>
    <r>
      <rPr>
        <sz val="10"/>
        <color rgb="FF000000"/>
        <rFont val="微软雅黑"/>
        <charset val="134"/>
      </rPr>
      <t xml:space="preserve">
</t>
    </r>
    <r>
      <rPr>
        <sz val="10"/>
        <color rgb="FF000000"/>
        <rFont val="微软雅黑"/>
        <charset val="134"/>
      </rPr>
      <t>增大后排风量</t>
    </r>
    <r>
      <rPr>
        <sz val="10"/>
        <color rgb="FF000000"/>
        <rFont val="微软雅黑"/>
        <charset val="134"/>
      </rPr>
      <t xml:space="preserve">
</t>
    </r>
    <r>
      <rPr>
        <sz val="10"/>
        <color rgb="FF000000"/>
        <rFont val="微软雅黑"/>
        <charset val="134"/>
      </rPr>
      <t>增加后排风量</t>
    </r>
    <r>
      <rPr>
        <sz val="10"/>
        <color rgb="FF000000"/>
        <rFont val="微软雅黑"/>
        <charset val="134"/>
      </rPr>
      <t xml:space="preserve">
</t>
    </r>
    <r>
      <rPr>
        <sz val="10"/>
        <color rgb="FF000000"/>
        <rFont val="微软雅黑"/>
        <charset val="134"/>
      </rPr>
      <t>后排风量大点</t>
    </r>
    <r>
      <rPr>
        <sz val="10"/>
        <color rgb="FF000000"/>
        <rFont val="微软雅黑"/>
        <charset val="134"/>
      </rPr>
      <t xml:space="preserve">
</t>
    </r>
    <r>
      <rPr>
        <sz val="10"/>
        <color rgb="FF000000"/>
        <rFont val="微软雅黑"/>
        <charset val="134"/>
      </rPr>
      <t>后排风量太小</t>
    </r>
  </si>
  <si>
    <t>后排风量增大1档</t>
  </si>
  <si>
    <r>
      <rPr>
        <sz val="10"/>
        <color rgb="FF000000"/>
        <rFont val="微软雅黑"/>
        <charset val="134"/>
      </rPr>
      <t>后排风量已增大</t>
    </r>
    <r>
      <rPr>
        <sz val="10"/>
        <color rgb="FF000000"/>
        <rFont val="微软雅黑"/>
        <charset val="134"/>
      </rPr>
      <t xml:space="preserve">
</t>
    </r>
    <r>
      <rPr>
        <sz val="10"/>
        <color rgb="FF000000"/>
        <rFont val="微软雅黑"/>
        <charset val="134"/>
      </rPr>
      <t>超过最大风量，tts播报"已调到最大风速"</t>
    </r>
  </si>
  <si>
    <t>FCIVIOS-11297
Phase5_【U718】【黑盒】【必现】【VCS】语音调节后排风量，tts播报提示“你的爱车暂不支持该功能”，且无信号下发</t>
  </si>
  <si>
    <r>
      <rPr>
        <sz val="10"/>
        <color rgb="FF000000"/>
        <rFont val="微软雅黑"/>
        <charset val="134"/>
      </rPr>
      <t>后排风量增大 + 具体值</t>
    </r>
    <r>
      <rPr>
        <sz val="10"/>
        <color rgb="FF000000"/>
        <rFont val="微软雅黑"/>
        <charset val="134"/>
      </rPr>
      <t xml:space="preserve">
</t>
    </r>
    <r>
      <rPr>
        <sz val="10"/>
        <color rgb="FF000000"/>
        <rFont val="微软雅黑"/>
        <charset val="134"/>
      </rPr>
      <t>例：当前风量1→“风量调高4”→则调节后风量为5</t>
    </r>
  </si>
  <si>
    <r>
      <rPr>
        <sz val="10"/>
        <color rgb="FF000000"/>
        <rFont val="微软雅黑"/>
        <charset val="134"/>
      </rPr>
      <t>后排风量增大x档</t>
    </r>
    <r>
      <rPr>
        <sz val="10"/>
        <color rgb="FF000000"/>
        <rFont val="微软雅黑"/>
        <charset val="134"/>
      </rPr>
      <t xml:space="preserve">
</t>
    </r>
    <r>
      <rPr>
        <sz val="10"/>
        <color rgb="FF000000"/>
        <rFont val="微软雅黑"/>
        <charset val="134"/>
      </rPr>
      <t>后排风量调高x档</t>
    </r>
    <r>
      <rPr>
        <sz val="10"/>
        <color rgb="FF000000"/>
        <rFont val="微软雅黑"/>
        <charset val="134"/>
      </rPr>
      <t xml:space="preserve">
</t>
    </r>
    <r>
      <rPr>
        <sz val="10"/>
        <color rgb="FF000000"/>
        <rFont val="微软雅黑"/>
        <charset val="134"/>
      </rPr>
      <t>把后排风量增大x档</t>
    </r>
    <r>
      <rPr>
        <sz val="10"/>
        <color rgb="FF000000"/>
        <rFont val="微软雅黑"/>
        <charset val="134"/>
      </rPr>
      <t xml:space="preserve">
</t>
    </r>
    <r>
      <rPr>
        <sz val="10"/>
        <color rgb="FF000000"/>
        <rFont val="微软雅黑"/>
        <charset val="134"/>
      </rPr>
      <t>把后排风量调高x档</t>
    </r>
  </si>
  <si>
    <t>后排风量为（原来值+X）</t>
  </si>
  <si>
    <r>
      <rPr>
        <sz val="10"/>
        <color rgb="FF000000"/>
        <rFont val="微软雅黑"/>
        <charset val="134"/>
      </rPr>
      <t>后排风量已调到x</t>
    </r>
    <r>
      <rPr>
        <sz val="10"/>
        <color rgb="FF000000"/>
        <rFont val="微软雅黑"/>
        <charset val="134"/>
      </rPr>
      <t xml:space="preserve">
</t>
    </r>
    <r>
      <rPr>
        <sz val="10"/>
        <color rgb="FF000000"/>
        <rFont val="微软雅黑"/>
        <charset val="134"/>
      </rPr>
      <t>超过最大风量，则调为最大档，并tts播报"已调到最大风速"</t>
    </r>
  </si>
  <si>
    <t>后排风速调到最高</t>
  </si>
  <si>
    <r>
      <rPr>
        <sz val="10"/>
        <color rgb="FF000000"/>
        <rFont val="微软雅黑"/>
        <charset val="134"/>
      </rPr>
      <t>后排风速调到最大</t>
    </r>
    <r>
      <rPr>
        <sz val="10"/>
        <color rgb="FF000000"/>
        <rFont val="微软雅黑"/>
        <charset val="134"/>
      </rPr>
      <t xml:space="preserve">
</t>
    </r>
    <r>
      <rPr>
        <sz val="10"/>
        <color rgb="FF000000"/>
        <rFont val="微软雅黑"/>
        <charset val="134"/>
      </rPr>
      <t>后排风速调到最强</t>
    </r>
  </si>
  <si>
    <t>后排风速调大最大</t>
  </si>
  <si>
    <t>后排已调到最大风速</t>
  </si>
  <si>
    <t>减小后排风量</t>
  </si>
  <si>
    <r>
      <rPr>
        <sz val="10"/>
        <color rgb="FF000000"/>
        <rFont val="微软雅黑"/>
        <charset val="134"/>
      </rPr>
      <t>减小后排风量</t>
    </r>
    <r>
      <rPr>
        <sz val="10"/>
        <color rgb="FF000000"/>
        <rFont val="微软雅黑"/>
        <charset val="134"/>
      </rPr>
      <t xml:space="preserve">
</t>
    </r>
    <r>
      <rPr>
        <sz val="10"/>
        <color rgb="FF000000"/>
        <rFont val="微软雅黑"/>
        <charset val="134"/>
      </rPr>
      <t>减少后排风量</t>
    </r>
    <r>
      <rPr>
        <sz val="10"/>
        <color rgb="FF000000"/>
        <rFont val="微软雅黑"/>
        <charset val="134"/>
      </rPr>
      <t xml:space="preserve">
</t>
    </r>
    <r>
      <rPr>
        <sz val="10"/>
        <color rgb="FF000000"/>
        <rFont val="微软雅黑"/>
        <charset val="134"/>
      </rPr>
      <t>降低后排风量</t>
    </r>
    <r>
      <rPr>
        <sz val="10"/>
        <color rgb="FF000000"/>
        <rFont val="微软雅黑"/>
        <charset val="134"/>
      </rPr>
      <t xml:space="preserve">
</t>
    </r>
    <r>
      <rPr>
        <sz val="10"/>
        <color rgb="FF000000"/>
        <rFont val="微软雅黑"/>
        <charset val="134"/>
      </rPr>
      <t>后排风量小点</t>
    </r>
    <r>
      <rPr>
        <sz val="10"/>
        <color rgb="FF000000"/>
        <rFont val="微软雅黑"/>
        <charset val="134"/>
      </rPr>
      <t xml:space="preserve">
</t>
    </r>
    <r>
      <rPr>
        <sz val="10"/>
        <color rgb="FF000000"/>
        <rFont val="微软雅黑"/>
        <charset val="134"/>
      </rPr>
      <t>后排风量太大</t>
    </r>
  </si>
  <si>
    <t>后排空调减小</t>
  </si>
  <si>
    <r>
      <rPr>
        <sz val="10"/>
        <color rgb="FF000000"/>
        <rFont val="微软雅黑"/>
        <charset val="134"/>
      </rPr>
      <t>后排风量已减小</t>
    </r>
    <r>
      <rPr>
        <sz val="10"/>
        <color rgb="FF000000"/>
        <rFont val="微软雅黑"/>
        <charset val="134"/>
      </rPr>
      <t xml:space="preserve">
</t>
    </r>
    <r>
      <rPr>
        <sz val="10"/>
        <color rgb="FF000000"/>
        <rFont val="微软雅黑"/>
        <charset val="134"/>
      </rPr>
      <t>低于最小风量，并tts播报"已调到最小风速"</t>
    </r>
  </si>
  <si>
    <r>
      <rPr>
        <sz val="10"/>
        <color rgb="FF000000"/>
        <rFont val="微软雅黑"/>
        <charset val="134"/>
      </rPr>
      <t>后排风量减小 + 具体值</t>
    </r>
    <r>
      <rPr>
        <sz val="10"/>
        <color rgb="FF000000"/>
        <rFont val="微软雅黑"/>
        <charset val="134"/>
      </rPr>
      <t xml:space="preserve">
</t>
    </r>
    <r>
      <rPr>
        <sz val="10"/>
        <color rgb="FF000000"/>
        <rFont val="微软雅黑"/>
        <charset val="134"/>
      </rPr>
      <t>例：当前风量5→“风量减小2”→则调节后风量为3</t>
    </r>
  </si>
  <si>
    <r>
      <rPr>
        <sz val="10"/>
        <color rgb="FF000000"/>
        <rFont val="微软雅黑"/>
        <charset val="134"/>
      </rPr>
      <t>后排风量减小x档</t>
    </r>
    <r>
      <rPr>
        <sz val="10"/>
        <color rgb="FF000000"/>
        <rFont val="微软雅黑"/>
        <charset val="134"/>
      </rPr>
      <t xml:space="preserve">
</t>
    </r>
    <r>
      <rPr>
        <sz val="10"/>
        <color rgb="FF000000"/>
        <rFont val="微软雅黑"/>
        <charset val="134"/>
      </rPr>
      <t>后排风量降低x档</t>
    </r>
    <r>
      <rPr>
        <sz val="10"/>
        <color rgb="FF000000"/>
        <rFont val="微软雅黑"/>
        <charset val="134"/>
      </rPr>
      <t xml:space="preserve">
</t>
    </r>
    <r>
      <rPr>
        <sz val="10"/>
        <color rgb="FF000000"/>
        <rFont val="微软雅黑"/>
        <charset val="134"/>
      </rPr>
      <t>后排风量调低x档</t>
    </r>
    <r>
      <rPr>
        <sz val="10"/>
        <color rgb="FF000000"/>
        <rFont val="微软雅黑"/>
        <charset val="134"/>
      </rPr>
      <t xml:space="preserve">
</t>
    </r>
    <r>
      <rPr>
        <sz val="10"/>
        <color rgb="FF000000"/>
        <rFont val="微软雅黑"/>
        <charset val="134"/>
      </rPr>
      <t>把后排风量降低x档</t>
    </r>
    <r>
      <rPr>
        <sz val="10"/>
        <color rgb="FF000000"/>
        <rFont val="微软雅黑"/>
        <charset val="134"/>
      </rPr>
      <t xml:space="preserve">
</t>
    </r>
    <r>
      <rPr>
        <sz val="10"/>
        <color rgb="FF000000"/>
        <rFont val="微软雅黑"/>
        <charset val="134"/>
      </rPr>
      <t>把后排风量调低x档</t>
    </r>
  </si>
  <si>
    <t>后排风量为（原来值-X）</t>
  </si>
  <si>
    <r>
      <rPr>
        <sz val="10"/>
        <color rgb="FF000000"/>
        <rFont val="微软雅黑"/>
        <charset val="134"/>
      </rPr>
      <t>后排风量已减小x</t>
    </r>
    <r>
      <rPr>
        <sz val="10"/>
        <color rgb="FF000000"/>
        <rFont val="微软雅黑"/>
        <charset val="134"/>
      </rPr>
      <t xml:space="preserve">
</t>
    </r>
    <r>
      <rPr>
        <sz val="10"/>
        <color rgb="FF000000"/>
        <rFont val="微软雅黑"/>
        <charset val="134"/>
      </rPr>
      <t>低于最小风量，则调为最小档，并tts播报"已调到最小风速"</t>
    </r>
  </si>
  <si>
    <t>后排风速调到最低</t>
  </si>
  <si>
    <r>
      <rPr>
        <sz val="10"/>
        <color rgb="FF000000"/>
        <rFont val="微软雅黑"/>
        <charset val="134"/>
      </rPr>
      <t>后排风速调到最小</t>
    </r>
    <r>
      <rPr>
        <sz val="10"/>
        <color rgb="FF000000"/>
        <rFont val="微软雅黑"/>
        <charset val="134"/>
      </rPr>
      <t xml:space="preserve">
</t>
    </r>
    <r>
      <rPr>
        <sz val="10"/>
        <color rgb="FF000000"/>
        <rFont val="微软雅黑"/>
        <charset val="134"/>
      </rPr>
      <t>后排风速调到最弱</t>
    </r>
  </si>
  <si>
    <t>后排调到最小风速</t>
  </si>
  <si>
    <t>后排已调到最小风速</t>
  </si>
  <si>
    <t>后排风量调到 + 具体值</t>
  </si>
  <si>
    <r>
      <rPr>
        <sz val="10"/>
        <color rgb="FF000000"/>
        <rFont val="微软雅黑"/>
        <charset val="134"/>
      </rPr>
      <t>调整后排风量到X档</t>
    </r>
    <r>
      <rPr>
        <sz val="10"/>
        <color rgb="FF000000"/>
        <rFont val="微软雅黑"/>
        <charset val="134"/>
      </rPr>
      <t xml:space="preserve">
</t>
    </r>
    <r>
      <rPr>
        <sz val="10"/>
        <color rgb="FF000000"/>
        <rFont val="微软雅黑"/>
        <charset val="134"/>
      </rPr>
      <t>把后排风量调到X档</t>
    </r>
    <r>
      <rPr>
        <sz val="10"/>
        <color rgb="FF000000"/>
        <rFont val="微软雅黑"/>
        <charset val="134"/>
      </rPr>
      <t xml:space="preserve">
</t>
    </r>
    <r>
      <rPr>
        <sz val="10"/>
        <color rgb="FF000000"/>
        <rFont val="微软雅黑"/>
        <charset val="134"/>
      </rPr>
      <t>把后排风速调到X档</t>
    </r>
    <r>
      <rPr>
        <sz val="10"/>
        <color rgb="FF000000"/>
        <rFont val="微软雅黑"/>
        <charset val="134"/>
      </rPr>
      <t xml:space="preserve">
</t>
    </r>
    <r>
      <rPr>
        <sz val="10"/>
        <color rgb="FF000000"/>
        <rFont val="微软雅黑"/>
        <charset val="134"/>
      </rPr>
      <t>后排风速调整到X档</t>
    </r>
  </si>
  <si>
    <t>后排风量调到x</t>
  </si>
  <si>
    <r>
      <rPr>
        <sz val="10"/>
        <color rgb="FF000000"/>
        <rFont val="微软雅黑"/>
        <charset val="134"/>
      </rPr>
      <t>后排风量已调到x</t>
    </r>
    <r>
      <rPr>
        <sz val="10"/>
        <color rgb="FF000000"/>
        <rFont val="微软雅黑"/>
        <charset val="134"/>
      </rPr>
      <t xml:space="preserve">
</t>
    </r>
    <r>
      <rPr>
        <sz val="10"/>
        <color rgb="FF000000"/>
        <rFont val="微软雅黑"/>
        <charset val="134"/>
      </rPr>
      <t>超过最大风量，tts播报"已调到最大风速"</t>
    </r>
    <r>
      <rPr>
        <sz val="10"/>
        <color rgb="FF000000"/>
        <rFont val="微软雅黑"/>
        <charset val="134"/>
      </rPr>
      <t xml:space="preserve">
</t>
    </r>
    <r>
      <rPr>
        <sz val="10"/>
        <color rgb="FF000000"/>
        <rFont val="微软雅黑"/>
        <charset val="134"/>
      </rPr>
      <t>低于最小风量，tts播报"已调到最小风速"</t>
    </r>
  </si>
  <si>
    <t>打开后排自动模式</t>
  </si>
  <si>
    <r>
      <rPr>
        <sz val="10"/>
        <color rgb="FF000000"/>
        <rFont val="微软雅黑"/>
        <charset val="134"/>
      </rPr>
      <t>打开后排空调自动模式</t>
    </r>
    <r>
      <rPr>
        <sz val="10"/>
        <color rgb="FF000000"/>
        <rFont val="微软雅黑"/>
        <charset val="134"/>
      </rPr>
      <t xml:space="preserve">
</t>
    </r>
    <r>
      <rPr>
        <sz val="10"/>
        <color rgb="FF000000"/>
        <rFont val="微软雅黑"/>
        <charset val="134"/>
      </rPr>
      <t>把后排空调设为自动模式</t>
    </r>
    <r>
      <rPr>
        <sz val="10"/>
        <color rgb="FF000000"/>
        <rFont val="微软雅黑"/>
        <charset val="134"/>
      </rPr>
      <t xml:space="preserve">
</t>
    </r>
    <r>
      <rPr>
        <sz val="10"/>
        <color rgb="FF000000"/>
        <rFont val="微软雅黑"/>
        <charset val="134"/>
      </rPr>
      <t>把后排空调切换为自动模式</t>
    </r>
  </si>
  <si>
    <t>后排空调自动模式打开</t>
  </si>
  <si>
    <r>
      <rPr>
        <sz val="10"/>
        <color rgb="FF000000"/>
        <rFont val="微软雅黑"/>
        <charset val="134"/>
      </rPr>
      <t>后排自动模式已打开</t>
    </r>
    <r>
      <rPr>
        <sz val="10"/>
        <color rgb="FF000000"/>
        <rFont val="微软雅黑"/>
        <charset val="134"/>
      </rPr>
      <t xml:space="preserve">
</t>
    </r>
    <r>
      <rPr>
        <sz val="10"/>
        <color rgb="FF000000"/>
        <rFont val="微软雅黑"/>
        <charset val="134"/>
      </rPr>
      <t>说明：如果有三排座椅，后排统一调节二排三排</t>
    </r>
  </si>
  <si>
    <t>FCIVIOS-12675
Phase5_【U718】【黑盒】【必现】【VCS】语音“打开/关闭后排自动模式”，TTS播报却是“你的爱车暂不支持该功能”</t>
  </si>
  <si>
    <t>关闭后排自动模式</t>
  </si>
  <si>
    <r>
      <rPr>
        <sz val="10"/>
        <color rgb="FF000000"/>
        <rFont val="微软雅黑"/>
        <charset val="134"/>
      </rPr>
      <t>关闭后排自动空调模式</t>
    </r>
    <r>
      <rPr>
        <sz val="10"/>
        <color rgb="FF000000"/>
        <rFont val="微软雅黑"/>
        <charset val="134"/>
      </rPr>
      <t xml:space="preserve">
</t>
    </r>
    <r>
      <rPr>
        <sz val="10"/>
        <color rgb="FF000000"/>
        <rFont val="微软雅黑"/>
        <charset val="134"/>
      </rPr>
      <t>关掉后排空调自动模式</t>
    </r>
  </si>
  <si>
    <t>后排空调自动模式关闭</t>
  </si>
  <si>
    <t>后排自动模式已关闭</t>
  </si>
  <si>
    <t>座椅按摩</t>
  </si>
  <si>
    <t>打开座椅按摩</t>
  </si>
  <si>
    <t>打开座椅按摩/
打开+主驾/副驾/驾驶侧/乘客侧/主驾驶/副驾驶+座椅按摩/座椅按摩调到2档/座椅按摩调到中档/座椅按摩档位调到2</t>
  </si>
  <si>
    <t>主驾/副驾座椅按摩打开</t>
  </si>
  <si>
    <t>主驾/副驾座椅按摩已打开</t>
  </si>
  <si>
    <t>1.发动机关闭时，TTS“请先启动发动机”
2.可单独控制主副驾座椅按摩
3.须关联声源定位
4.仅执行动作，不打开界面</t>
  </si>
  <si>
    <t>FCIVIOS-12554
Phase5_【U718】【黑盒】【必现】【VCS】语音说出：打开主驾/副驾座椅按摩，语音TTS无播报</t>
  </si>
  <si>
    <t>关闭座椅按摩</t>
  </si>
  <si>
    <t>关闭座椅按摩/
关闭主驾/副驾/驾驶侧/乘客侧/主驾驶/副驾驶座椅按摩</t>
  </si>
  <si>
    <t>主驾/副驾座椅按摩关闭</t>
  </si>
  <si>
    <t xml:space="preserve">
主驾/副驾座椅按摩已关闭</t>
  </si>
  <si>
    <t>FCIVIOS-12555
Phase5_【U718】【黑盒】【必现】【VCS】语音说出：关闭主驾/副驾座椅按摩，只有语音TTS播报，不执行语音指令动作</t>
  </si>
  <si>
    <t>座椅按摩调到（最高/最大）档</t>
  </si>
  <si>
    <r>
      <rPr>
        <sz val="10"/>
        <color theme="1"/>
        <rFont val="微软雅黑"/>
        <charset val="134"/>
      </rPr>
      <t>座椅按摩档位最高</t>
    </r>
    <r>
      <rPr>
        <sz val="10"/>
        <color theme="1"/>
        <rFont val="微软雅黑"/>
        <charset val="134"/>
      </rPr>
      <t xml:space="preserve">
</t>
    </r>
    <r>
      <rPr>
        <sz val="10"/>
        <color theme="1"/>
        <rFont val="微软雅黑"/>
        <charset val="134"/>
      </rPr>
      <t>座椅按摩（最高/最大）档位</t>
    </r>
    <r>
      <rPr>
        <sz val="10"/>
        <color theme="1"/>
        <rFont val="微软雅黑"/>
        <charset val="134"/>
      </rPr>
      <t xml:space="preserve">
</t>
    </r>
    <r>
      <rPr>
        <sz val="10"/>
        <color theme="1"/>
        <rFont val="微软雅黑"/>
        <charset val="134"/>
      </rPr>
      <t>座椅按摩调到最高档位</t>
    </r>
    <r>
      <rPr>
        <sz val="10"/>
        <color theme="1"/>
        <rFont val="微软雅黑"/>
        <charset val="134"/>
      </rPr>
      <t xml:space="preserve">
</t>
    </r>
    <r>
      <rPr>
        <sz val="10"/>
        <color theme="1"/>
        <rFont val="微软雅黑"/>
        <charset val="134"/>
      </rPr>
      <t>座椅按摩档位调节为3</t>
    </r>
    <r>
      <rPr>
        <sz val="10"/>
        <color theme="1"/>
        <rFont val="微软雅黑"/>
        <charset val="134"/>
      </rPr>
      <t xml:space="preserve">
</t>
    </r>
    <r>
      <rPr>
        <sz val="10"/>
        <color theme="1"/>
        <rFont val="微软雅黑"/>
        <charset val="134"/>
      </rPr>
      <t>座椅按摩档位调节为3档</t>
    </r>
  </si>
  <si>
    <t>座椅按摩已打开，根据声源定位，主驾说</t>
  </si>
  <si>
    <t>主驾座椅按摩档位调到最低档位</t>
  </si>
  <si>
    <t>好的，主驾座椅按摩已调到最大档位</t>
  </si>
  <si>
    <t>FCIVIOS-12043
Phase5_【U718】【黑盒】【必现】【VCS】语音：主/副驾座椅按摩增高/降低一档，无信号下发</t>
  </si>
  <si>
    <t>座椅按摩已打开，根据声源定位，副驾说</t>
  </si>
  <si>
    <t>副驾座椅按摩档位调到最低档位</t>
  </si>
  <si>
    <t>好的，副驾座椅按摩已调到最大档位</t>
  </si>
  <si>
    <t>座椅按摩未打开，根据声源定位，主驾说</t>
  </si>
  <si>
    <t>请先开启主驾座椅按摩</t>
  </si>
  <si>
    <t>座椅按摩未打开，根据声源定位，副驾说</t>
  </si>
  <si>
    <t>请先开启副驾座椅按摩</t>
  </si>
  <si>
    <t>主驾座椅按摩调到（最高/最大）档</t>
  </si>
  <si>
    <r>
      <rPr>
        <sz val="10"/>
        <color theme="1"/>
        <rFont val="微软雅黑"/>
        <charset val="134"/>
      </rPr>
      <t>（主驾/驾驶侧/驾驶员）座椅按摩档位最高</t>
    </r>
    <r>
      <rPr>
        <sz val="10"/>
        <color theme="1"/>
        <rFont val="微软雅黑"/>
        <charset val="134"/>
      </rPr>
      <t xml:space="preserve">
</t>
    </r>
    <r>
      <rPr>
        <sz val="10"/>
        <color theme="1"/>
        <rFont val="微软雅黑"/>
        <charset val="134"/>
      </rPr>
      <t>（主驾/驾驶侧/驾驶员）座椅按摩（最高/最大）档位</t>
    </r>
    <r>
      <rPr>
        <sz val="10"/>
        <color theme="1"/>
        <rFont val="微软雅黑"/>
        <charset val="134"/>
      </rPr>
      <t xml:space="preserve">
</t>
    </r>
    <r>
      <rPr>
        <sz val="10"/>
        <color theme="1"/>
        <rFont val="微软雅黑"/>
        <charset val="134"/>
      </rPr>
      <t>（主驾/驾驶侧/驾驶员）座椅按摩调到最高档位</t>
    </r>
    <r>
      <rPr>
        <sz val="10"/>
        <color theme="1"/>
        <rFont val="微软雅黑"/>
        <charset val="134"/>
      </rPr>
      <t xml:space="preserve">
</t>
    </r>
    <r>
      <rPr>
        <sz val="10"/>
        <color theme="1"/>
        <rFont val="微软雅黑"/>
        <charset val="134"/>
      </rPr>
      <t>（主驾/驾驶侧/驾驶员）座椅按摩档位调节为3</t>
    </r>
    <r>
      <rPr>
        <sz val="10"/>
        <color theme="1"/>
        <rFont val="微软雅黑"/>
        <charset val="134"/>
      </rPr>
      <t xml:space="preserve">
</t>
    </r>
    <r>
      <rPr>
        <sz val="10"/>
        <color theme="1"/>
        <rFont val="微软雅黑"/>
        <charset val="134"/>
      </rPr>
      <t>（主驾/驾驶侧/驾驶员）座椅按摩档位调节为3档</t>
    </r>
  </si>
  <si>
    <t>座椅按摩已打开，明确的主驾指令</t>
  </si>
  <si>
    <t>主驾座椅按摩调到最大档位</t>
  </si>
  <si>
    <t>座椅按摩未打开，明确的主驾指令</t>
  </si>
  <si>
    <t>副驾座椅按摩调到（最高/最大）档</t>
  </si>
  <si>
    <r>
      <rPr>
        <sz val="10"/>
        <color theme="1"/>
        <rFont val="微软雅黑"/>
        <charset val="134"/>
      </rPr>
      <t>（副驾/乘客侧/副驾驶员）座椅按摩档位最高</t>
    </r>
    <r>
      <rPr>
        <sz val="10"/>
        <color theme="1"/>
        <rFont val="微软雅黑"/>
        <charset val="134"/>
      </rPr>
      <t xml:space="preserve">
</t>
    </r>
    <r>
      <rPr>
        <sz val="10"/>
        <color theme="1"/>
        <rFont val="微软雅黑"/>
        <charset val="134"/>
      </rPr>
      <t>（副驾/乘客侧/副驾驶员）座椅按摩（最高/最大）档位</t>
    </r>
    <r>
      <rPr>
        <sz val="10"/>
        <color theme="1"/>
        <rFont val="微软雅黑"/>
        <charset val="134"/>
      </rPr>
      <t xml:space="preserve">
</t>
    </r>
    <r>
      <rPr>
        <sz val="10"/>
        <color theme="1"/>
        <rFont val="微软雅黑"/>
        <charset val="134"/>
      </rPr>
      <t>（副驾/乘客侧/副驾驶员）座椅按摩调到最高档位</t>
    </r>
    <r>
      <rPr>
        <sz val="10"/>
        <color theme="1"/>
        <rFont val="微软雅黑"/>
        <charset val="134"/>
      </rPr>
      <t xml:space="preserve">
</t>
    </r>
    <r>
      <rPr>
        <sz val="10"/>
        <color theme="1"/>
        <rFont val="微软雅黑"/>
        <charset val="134"/>
      </rPr>
      <t>（副驾/乘客侧/副驾驶员）座椅按摩档位调节为3</t>
    </r>
    <r>
      <rPr>
        <sz val="10"/>
        <color theme="1"/>
        <rFont val="微软雅黑"/>
        <charset val="134"/>
      </rPr>
      <t xml:space="preserve">
</t>
    </r>
    <r>
      <rPr>
        <sz val="10"/>
        <color theme="1"/>
        <rFont val="微软雅黑"/>
        <charset val="134"/>
      </rPr>
      <t>（副驾/乘客侧/副驾驶员）座椅按摩档位调节为3档</t>
    </r>
  </si>
  <si>
    <t>座椅按摩已打开，明确的副驾指令</t>
  </si>
  <si>
    <t>副驾座椅按摩调到最大档位</t>
  </si>
  <si>
    <t>座椅按摩未打开，明确的副驾指令</t>
  </si>
  <si>
    <t>座椅按摩调到最小档</t>
  </si>
  <si>
    <r>
      <rPr>
        <sz val="10"/>
        <color theme="1"/>
        <rFont val="微软雅黑"/>
        <charset val="134"/>
      </rPr>
      <t>座椅按摩档位最低</t>
    </r>
    <r>
      <rPr>
        <sz val="10"/>
        <color theme="1"/>
        <rFont val="微软雅黑"/>
        <charset val="134"/>
      </rPr>
      <t xml:space="preserve">
</t>
    </r>
    <r>
      <rPr>
        <sz val="10"/>
        <color theme="1"/>
        <rFont val="微软雅黑"/>
        <charset val="134"/>
      </rPr>
      <t>座椅按摩最低档位</t>
    </r>
    <r>
      <rPr>
        <sz val="10"/>
        <color theme="1"/>
        <rFont val="微软雅黑"/>
        <charset val="134"/>
      </rPr>
      <t xml:space="preserve">
</t>
    </r>
    <r>
      <rPr>
        <sz val="10"/>
        <color theme="1"/>
        <rFont val="微软雅黑"/>
        <charset val="134"/>
      </rPr>
      <t>座椅按摩调到最低档</t>
    </r>
    <r>
      <rPr>
        <sz val="10"/>
        <color theme="1"/>
        <rFont val="微软雅黑"/>
        <charset val="134"/>
      </rPr>
      <t xml:space="preserve">
</t>
    </r>
    <r>
      <rPr>
        <sz val="10"/>
        <color theme="1"/>
        <rFont val="微软雅黑"/>
        <charset val="134"/>
      </rPr>
      <t>座椅按摩档位调节为1</t>
    </r>
    <r>
      <rPr>
        <sz val="10"/>
        <color theme="1"/>
        <rFont val="微软雅黑"/>
        <charset val="134"/>
      </rPr>
      <t xml:space="preserve">
</t>
    </r>
    <r>
      <rPr>
        <sz val="10"/>
        <color theme="1"/>
        <rFont val="微软雅黑"/>
        <charset val="134"/>
      </rPr>
      <t>座椅按摩档位调节为1档</t>
    </r>
  </si>
  <si>
    <t>好的，主驾座椅按摩已调到最低档位</t>
  </si>
  <si>
    <t>好的，副驾座椅按摩已调到最低档位</t>
  </si>
  <si>
    <t>主驾座椅按摩调到最小档</t>
  </si>
  <si>
    <r>
      <rPr>
        <sz val="10"/>
        <color theme="1"/>
        <rFont val="微软雅黑"/>
        <charset val="134"/>
      </rPr>
      <t>（主驾/驾驶侧/驾驶员）座椅按摩档位最低</t>
    </r>
    <r>
      <rPr>
        <sz val="10"/>
        <color theme="1"/>
        <rFont val="微软雅黑"/>
        <charset val="134"/>
      </rPr>
      <t xml:space="preserve">
</t>
    </r>
    <r>
      <rPr>
        <sz val="10"/>
        <color theme="1"/>
        <rFont val="微软雅黑"/>
        <charset val="134"/>
      </rPr>
      <t>（主驾/驾驶侧/驾驶员）座椅按摩最低档位</t>
    </r>
    <r>
      <rPr>
        <sz val="10"/>
        <color theme="1"/>
        <rFont val="微软雅黑"/>
        <charset val="134"/>
      </rPr>
      <t xml:space="preserve">
</t>
    </r>
    <r>
      <rPr>
        <sz val="10"/>
        <color theme="1"/>
        <rFont val="微软雅黑"/>
        <charset val="134"/>
      </rPr>
      <t>（主驾/驾驶侧/驾驶员）座椅按摩调到最低档</t>
    </r>
    <r>
      <rPr>
        <sz val="10"/>
        <color theme="1"/>
        <rFont val="微软雅黑"/>
        <charset val="134"/>
      </rPr>
      <t xml:space="preserve">
</t>
    </r>
    <r>
      <rPr>
        <sz val="10"/>
        <color theme="1"/>
        <rFont val="微软雅黑"/>
        <charset val="134"/>
      </rPr>
      <t>（主驾/驾驶侧/驾驶员）座椅按摩档位调节为1</t>
    </r>
    <r>
      <rPr>
        <sz val="10"/>
        <color theme="1"/>
        <rFont val="微软雅黑"/>
        <charset val="134"/>
      </rPr>
      <t xml:space="preserve">
</t>
    </r>
    <r>
      <rPr>
        <sz val="10"/>
        <color theme="1"/>
        <rFont val="微软雅黑"/>
        <charset val="134"/>
      </rPr>
      <t>（主驾/驾驶侧/驾驶员）座椅按摩档位调节为1档</t>
    </r>
  </si>
  <si>
    <t>主驾座椅按摩调到最低档位</t>
  </si>
  <si>
    <t>副驾座椅按摩调到最小档</t>
  </si>
  <si>
    <r>
      <rPr>
        <sz val="10"/>
        <color theme="1"/>
        <rFont val="微软雅黑"/>
        <charset val="134"/>
      </rPr>
      <t>（副驾/乘客侧/副驾驶员）座椅按摩档位最低</t>
    </r>
    <r>
      <rPr>
        <sz val="10"/>
        <color theme="1"/>
        <rFont val="微软雅黑"/>
        <charset val="134"/>
      </rPr>
      <t xml:space="preserve">
</t>
    </r>
    <r>
      <rPr>
        <sz val="10"/>
        <color theme="1"/>
        <rFont val="微软雅黑"/>
        <charset val="134"/>
      </rPr>
      <t>（副驾/乘客侧/副驾驶员）座椅按摩最低档位</t>
    </r>
    <r>
      <rPr>
        <sz val="10"/>
        <color theme="1"/>
        <rFont val="微软雅黑"/>
        <charset val="134"/>
      </rPr>
      <t xml:space="preserve">
</t>
    </r>
    <r>
      <rPr>
        <sz val="10"/>
        <color theme="1"/>
        <rFont val="微软雅黑"/>
        <charset val="134"/>
      </rPr>
      <t>（副驾/乘客侧/副驾驶员）座椅按摩调到最低档</t>
    </r>
    <r>
      <rPr>
        <sz val="10"/>
        <color theme="1"/>
        <rFont val="微软雅黑"/>
        <charset val="134"/>
      </rPr>
      <t xml:space="preserve">
</t>
    </r>
    <r>
      <rPr>
        <sz val="10"/>
        <color theme="1"/>
        <rFont val="微软雅黑"/>
        <charset val="134"/>
      </rPr>
      <t>（副驾/乘客侧/副驾驶员）座椅按摩档位调节为1</t>
    </r>
    <r>
      <rPr>
        <sz val="10"/>
        <color theme="1"/>
        <rFont val="微软雅黑"/>
        <charset val="134"/>
      </rPr>
      <t xml:space="preserve">
</t>
    </r>
    <r>
      <rPr>
        <sz val="10"/>
        <color theme="1"/>
        <rFont val="微软雅黑"/>
        <charset val="134"/>
      </rPr>
      <t>（副驾/乘客侧/副驾驶员）座椅按摩档位调节为1档</t>
    </r>
  </si>
  <si>
    <t>副驾座椅按摩调到最低档位</t>
  </si>
  <si>
    <t>座椅按摩档位调低</t>
  </si>
  <si>
    <r>
      <rPr>
        <sz val="10"/>
        <color theme="1"/>
        <rFont val="微软雅黑"/>
        <charset val="134"/>
      </rPr>
      <t>座椅按摩减小一档</t>
    </r>
    <r>
      <rPr>
        <sz val="10"/>
        <color theme="1"/>
        <rFont val="微软雅黑"/>
        <charset val="134"/>
      </rPr>
      <t xml:space="preserve">
</t>
    </r>
    <r>
      <rPr>
        <sz val="10"/>
        <color theme="1"/>
        <rFont val="微软雅黑"/>
        <charset val="134"/>
      </rPr>
      <t>座椅按摩调低一档</t>
    </r>
    <r>
      <rPr>
        <sz val="10"/>
        <color theme="1"/>
        <rFont val="微软雅黑"/>
        <charset val="134"/>
      </rPr>
      <t xml:space="preserve">
</t>
    </r>
    <r>
      <rPr>
        <sz val="10"/>
        <color theme="1"/>
        <rFont val="微软雅黑"/>
        <charset val="134"/>
      </rPr>
      <t>座椅按摩档位调低</t>
    </r>
    <r>
      <rPr>
        <sz val="10"/>
        <color theme="1"/>
        <rFont val="微软雅黑"/>
        <charset val="134"/>
      </rPr>
      <t xml:space="preserve">
</t>
    </r>
    <r>
      <rPr>
        <sz val="10"/>
        <color theme="1"/>
        <rFont val="微软雅黑"/>
        <charset val="134"/>
      </rPr>
      <t>座椅按摩档位太高</t>
    </r>
    <r>
      <rPr>
        <sz val="10"/>
        <color theme="1"/>
        <rFont val="微软雅黑"/>
        <charset val="134"/>
      </rPr>
      <t xml:space="preserve">
</t>
    </r>
    <r>
      <rPr>
        <sz val="10"/>
        <color theme="1"/>
        <rFont val="微软雅黑"/>
        <charset val="134"/>
      </rPr>
      <t>座椅按摩减（1/1档）</t>
    </r>
  </si>
  <si>
    <t>主驾座椅按摩档位-1</t>
  </si>
  <si>
    <t>好的，主驾座椅按摩档位已调低</t>
  </si>
  <si>
    <t>副驾座椅按摩档位-1</t>
  </si>
  <si>
    <t>好的，副驾座椅按摩档位已调低</t>
  </si>
  <si>
    <t>主驾座椅按摩档位调低</t>
  </si>
  <si>
    <r>
      <rPr>
        <sz val="10"/>
        <color theme="1"/>
        <rFont val="微软雅黑"/>
        <charset val="134"/>
      </rPr>
      <t>（主驾/驾驶侧/驾驶员）座椅按摩减小一档</t>
    </r>
    <r>
      <rPr>
        <sz val="10"/>
        <color theme="1"/>
        <rFont val="微软雅黑"/>
        <charset val="134"/>
      </rPr>
      <t xml:space="preserve">
</t>
    </r>
    <r>
      <rPr>
        <sz val="10"/>
        <color theme="1"/>
        <rFont val="微软雅黑"/>
        <charset val="134"/>
      </rPr>
      <t>（主驾/驾驶侧/驾驶员）座椅按摩调低一档</t>
    </r>
    <r>
      <rPr>
        <sz val="10"/>
        <color theme="1"/>
        <rFont val="微软雅黑"/>
        <charset val="134"/>
      </rPr>
      <t xml:space="preserve">
</t>
    </r>
    <r>
      <rPr>
        <sz val="10"/>
        <color theme="1"/>
        <rFont val="微软雅黑"/>
        <charset val="134"/>
      </rPr>
      <t>（主驾/驾驶侧/驾驶员）座椅按摩档位调低</t>
    </r>
    <r>
      <rPr>
        <sz val="10"/>
        <color theme="1"/>
        <rFont val="微软雅黑"/>
        <charset val="134"/>
      </rPr>
      <t xml:space="preserve">
</t>
    </r>
    <r>
      <rPr>
        <sz val="10"/>
        <color theme="1"/>
        <rFont val="微软雅黑"/>
        <charset val="134"/>
      </rPr>
      <t>（主驾/驾驶侧/驾驶员）座椅按摩档位太高</t>
    </r>
    <r>
      <rPr>
        <sz val="10"/>
        <color theme="1"/>
        <rFont val="微软雅黑"/>
        <charset val="134"/>
      </rPr>
      <t xml:space="preserve">
</t>
    </r>
    <r>
      <rPr>
        <sz val="10"/>
        <color theme="1"/>
        <rFont val="微软雅黑"/>
        <charset val="134"/>
      </rPr>
      <t>（主驾/驾驶侧/驾驶员）座椅按摩减（1/1档）</t>
    </r>
  </si>
  <si>
    <t>好的，主驾座椅按摩挡位已调低</t>
  </si>
  <si>
    <t>副驾座椅按摩档位调低</t>
  </si>
  <si>
    <r>
      <rPr>
        <sz val="10"/>
        <color theme="1"/>
        <rFont val="微软雅黑"/>
        <charset val="134"/>
      </rPr>
      <t>（副驾/乘客侧/副驾驶员）座椅按摩减小一档</t>
    </r>
    <r>
      <rPr>
        <sz val="10"/>
        <color theme="1"/>
        <rFont val="微软雅黑"/>
        <charset val="134"/>
      </rPr>
      <t xml:space="preserve">
</t>
    </r>
    <r>
      <rPr>
        <sz val="10"/>
        <color theme="1"/>
        <rFont val="微软雅黑"/>
        <charset val="134"/>
      </rPr>
      <t>（副驾/乘客侧/副驾驶员）座椅按摩调低一档</t>
    </r>
    <r>
      <rPr>
        <sz val="10"/>
        <color theme="1"/>
        <rFont val="微软雅黑"/>
        <charset val="134"/>
      </rPr>
      <t xml:space="preserve">
</t>
    </r>
    <r>
      <rPr>
        <sz val="10"/>
        <color theme="1"/>
        <rFont val="微软雅黑"/>
        <charset val="134"/>
      </rPr>
      <t>（副驾/乘客侧/副驾驶员）座椅按摩档位调低</t>
    </r>
    <r>
      <rPr>
        <sz val="10"/>
        <color theme="1"/>
        <rFont val="微软雅黑"/>
        <charset val="134"/>
      </rPr>
      <t xml:space="preserve">
</t>
    </r>
    <r>
      <rPr>
        <sz val="10"/>
        <color theme="1"/>
        <rFont val="微软雅黑"/>
        <charset val="134"/>
      </rPr>
      <t>（副驾/乘客侧/副驾驶员）座椅按摩档位太高</t>
    </r>
    <r>
      <rPr>
        <sz val="10"/>
        <color theme="1"/>
        <rFont val="微软雅黑"/>
        <charset val="134"/>
      </rPr>
      <t xml:space="preserve">
</t>
    </r>
    <r>
      <rPr>
        <sz val="10"/>
        <color theme="1"/>
        <rFont val="微软雅黑"/>
        <charset val="134"/>
      </rPr>
      <t>（副驾/乘客侧/副驾驶员）座椅按摩减（1/1档）</t>
    </r>
  </si>
  <si>
    <t>好的，副驾座椅按摩挡位已调低</t>
  </si>
  <si>
    <t>座椅按摩档位调高</t>
  </si>
  <si>
    <r>
      <rPr>
        <sz val="10"/>
        <color theme="1"/>
        <rFont val="微软雅黑"/>
        <charset val="134"/>
      </rPr>
      <t>座椅按摩（增加/调高/增大）一档</t>
    </r>
    <r>
      <rPr>
        <sz val="10"/>
        <color theme="1"/>
        <rFont val="微软雅黑"/>
        <charset val="134"/>
      </rPr>
      <t xml:space="preserve">
</t>
    </r>
    <r>
      <rPr>
        <sz val="10"/>
        <color theme="1"/>
        <rFont val="微软雅黑"/>
        <charset val="134"/>
      </rPr>
      <t>座椅按摩档位太低</t>
    </r>
    <r>
      <rPr>
        <sz val="10"/>
        <color theme="1"/>
        <rFont val="微软雅黑"/>
        <charset val="134"/>
      </rPr>
      <t xml:space="preserve">
</t>
    </r>
    <r>
      <rPr>
        <sz val="10"/>
        <color theme="1"/>
        <rFont val="微软雅黑"/>
        <charset val="134"/>
      </rPr>
      <t>座椅按摩档位加（1/1档）</t>
    </r>
  </si>
  <si>
    <t>主驾座椅按摩档位+1</t>
  </si>
  <si>
    <t>好的，主驾座椅按摩档位已调高</t>
  </si>
  <si>
    <t>副驾座椅按摩档位+1</t>
  </si>
  <si>
    <t>好的，副驾座椅按摩档位已调高</t>
  </si>
  <si>
    <t>主驾座椅按摩档位调高</t>
  </si>
  <si>
    <r>
      <rPr>
        <sz val="10"/>
        <color theme="1"/>
        <rFont val="微软雅黑"/>
        <charset val="134"/>
      </rPr>
      <t>（主驾/驾驶侧/驾驶员）座椅按摩（增加/调高/增大）一档</t>
    </r>
    <r>
      <rPr>
        <sz val="10"/>
        <color theme="1"/>
        <rFont val="微软雅黑"/>
        <charset val="134"/>
      </rPr>
      <t xml:space="preserve">
</t>
    </r>
    <r>
      <rPr>
        <sz val="10"/>
        <color theme="1"/>
        <rFont val="微软雅黑"/>
        <charset val="134"/>
      </rPr>
      <t>（主驾/驾驶侧/驾驶员）座椅按摩档位太低</t>
    </r>
    <r>
      <rPr>
        <sz val="10"/>
        <color theme="1"/>
        <rFont val="微软雅黑"/>
        <charset val="134"/>
      </rPr>
      <t xml:space="preserve">
</t>
    </r>
    <r>
      <rPr>
        <sz val="10"/>
        <color theme="1"/>
        <rFont val="微软雅黑"/>
        <charset val="134"/>
      </rPr>
      <t>（主驾/驾驶侧/驾驶员）座椅按摩档位加（1/1档）</t>
    </r>
  </si>
  <si>
    <t>好的，主驾座椅按摩挡位已调高</t>
  </si>
  <si>
    <t>副驾座椅按摩档位调高</t>
  </si>
  <si>
    <r>
      <rPr>
        <sz val="10"/>
        <color theme="1"/>
        <rFont val="微软雅黑"/>
        <charset val="134"/>
      </rPr>
      <t>（副驾/乘客侧/副驾驶员）座椅按摩（增加/调高/增大）一档</t>
    </r>
    <r>
      <rPr>
        <sz val="10"/>
        <color theme="1"/>
        <rFont val="微软雅黑"/>
        <charset val="134"/>
      </rPr>
      <t xml:space="preserve">
</t>
    </r>
    <r>
      <rPr>
        <sz val="10"/>
        <color theme="1"/>
        <rFont val="微软雅黑"/>
        <charset val="134"/>
      </rPr>
      <t>（副驾/乘客侧/副驾驶员）座椅按摩档位太低</t>
    </r>
    <r>
      <rPr>
        <sz val="10"/>
        <color theme="1"/>
        <rFont val="微软雅黑"/>
        <charset val="134"/>
      </rPr>
      <t xml:space="preserve">
</t>
    </r>
    <r>
      <rPr>
        <sz val="10"/>
        <color theme="1"/>
        <rFont val="微软雅黑"/>
        <charset val="134"/>
      </rPr>
      <t>（副驾/乘客侧/副驾驶员）座椅按摩档位加（1/1档）</t>
    </r>
  </si>
  <si>
    <t>好的，副驾座椅按摩挡位已调高</t>
  </si>
  <si>
    <t>氛围灯</t>
  </si>
  <si>
    <t>打开氛围灯</t>
  </si>
  <si>
    <t>打开氛围灯
帮我打开氛围灯
我想开氛围灯
我想打开氛围灯
开启氛围灯
开一下氛围灯
氛围灯开
我要开氛围灯
给我打开氛围灯</t>
  </si>
  <si>
    <t>氛围灯打开；默认上次的设置项打开</t>
  </si>
  <si>
    <t>氛围灯开关已开启</t>
  </si>
  <si>
    <t>氛围灯关闭的情况下，不执行
TTS『氛围灯未开启，可开启后重试』</t>
  </si>
  <si>
    <t>关闭氛围灯</t>
  </si>
  <si>
    <t>关闭氛围灯
帮我关闭氛围灯
关掉氛围灯
我要关掉氛围灯
关一下氛围灯
氛围灯关上
氛围灯关闭</t>
  </si>
  <si>
    <t>氛围灯关闭</t>
  </si>
  <si>
    <t>氛围灯开关已关闭</t>
  </si>
  <si>
    <r>
      <rPr>
        <sz val="10"/>
        <color theme="1"/>
        <rFont val="微软雅黑"/>
        <charset val="134"/>
      </rPr>
      <t xml:space="preserve">设置颜色
</t>
    </r>
    <r>
      <rPr>
        <sz val="10"/>
        <rFont val="微软雅黑"/>
        <charset val="134"/>
      </rPr>
      <t>（静态模式）</t>
    </r>
  </si>
  <si>
    <r>
      <rPr>
        <sz val="10"/>
        <color theme="1"/>
        <rFont val="微软雅黑"/>
        <charset val="134"/>
      </rPr>
      <t>设置氛围灯颜色为x
(福特车型：</t>
    </r>
    <r>
      <rPr>
        <sz val="10"/>
        <color theme="1"/>
        <rFont val="微软雅黑"/>
        <charset val="134"/>
      </rPr>
      <t>冰蓝色、橙色、浅蓝色、红色、绿色、深蓝色、紫色</t>
    </r>
    <r>
      <rPr>
        <sz val="10"/>
        <color theme="1"/>
        <rFont val="微软雅黑"/>
        <charset val="134"/>
      </rPr>
      <t>）
（林肯车型：</t>
    </r>
    <r>
      <rPr>
        <sz val="10"/>
        <color theme="1"/>
        <rFont val="微软雅黑"/>
        <charset val="134"/>
      </rPr>
      <t>白色、琥珀色/黄色、蓝绿色、亮橙色/橙色、蓝色、绿色、丁香紫/紫色</t>
    </r>
    <r>
      <rPr>
        <sz val="10"/>
        <color theme="1"/>
        <rFont val="微软雅黑"/>
        <charset val="134"/>
      </rPr>
      <t>）</t>
    </r>
  </si>
  <si>
    <t>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</si>
  <si>
    <t>有多种氛围灯模式时，氛围灯直接切换位静态模式同时氛围灯设置为x色</t>
  </si>
  <si>
    <t>氛围灯已设置为x色</t>
  </si>
  <si>
    <t>福特车型X=蓝色时</t>
  </si>
  <si>
    <t>引导客户说出正确的话术</t>
  </si>
  <si>
    <t>试试说设置氛围灯颜色为冰蓝色、浅蓝色或深蓝色</t>
  </si>
  <si>
    <t>换一个氛围灯颜色</t>
  </si>
  <si>
    <t>换一个氛围灯颜色
把氛围灯颜色换一个</t>
  </si>
  <si>
    <t>该指令在静态模式下生效</t>
  </si>
  <si>
    <t>氛围灯已更换颜色</t>
  </si>
  <si>
    <r>
      <rPr>
        <sz val="10"/>
        <color rgb="FF000000"/>
        <rFont val="微软雅黑"/>
        <charset val="134"/>
      </rPr>
      <t>氛围灯已更换颜色</t>
    </r>
    <r>
      <rPr>
        <strike/>
        <sz val="10"/>
        <color rgb="FF000000"/>
        <rFont val="微软雅黑"/>
        <charset val="134"/>
      </rPr>
      <t xml:space="preserve">
</t>
    </r>
    <r>
      <rPr>
        <sz val="10"/>
        <color rgb="FF000000"/>
        <rFont val="微软雅黑"/>
        <charset val="134"/>
      </rPr>
      <t>随机更换一个颜色</t>
    </r>
  </si>
  <si>
    <t>调节亮度</t>
  </si>
  <si>
    <t>氛围灯亮度调高（默认+20%）</t>
  </si>
  <si>
    <t>调亮氛围灯亮度</t>
  </si>
  <si>
    <r>
      <rPr>
        <sz val="10"/>
        <color rgb="FF000000"/>
        <rFont val="微软雅黑"/>
        <charset val="134"/>
      </rPr>
      <t>氛围灯亮度已调高</t>
    </r>
    <r>
      <rPr>
        <sz val="10"/>
        <color rgb="FF000000"/>
        <rFont val="微软雅黑"/>
        <charset val="134"/>
      </rPr>
      <t xml:space="preserve">
</t>
    </r>
    <r>
      <rPr>
        <sz val="10"/>
        <color rgb="FF000000"/>
        <rFont val="微软雅黑"/>
        <charset val="134"/>
      </rPr>
      <t>如果调节范围超过最大值，tts反馈：氛围灯亮度已调节到最高</t>
    </r>
  </si>
  <si>
    <t>氛围灯亮度调高到具体x%</t>
  </si>
  <si>
    <t>氛围灯亮度调高到x%（X：1-100的数字）</t>
  </si>
  <si>
    <t>氛围灯亮度调到X%</t>
  </si>
  <si>
    <r>
      <rPr>
        <sz val="10"/>
        <color rgb="FF000000"/>
        <rFont val="微软雅黑"/>
        <charset val="134"/>
      </rPr>
      <t>氛围灯亮度已调到X%</t>
    </r>
    <r>
      <rPr>
        <sz val="10"/>
        <color rgb="FF000000"/>
        <rFont val="微软雅黑"/>
        <charset val="134"/>
      </rPr>
      <t xml:space="preserve">
</t>
    </r>
    <r>
      <rPr>
        <sz val="10"/>
        <color rgb="FF000000"/>
        <rFont val="微软雅黑"/>
        <charset val="134"/>
      </rPr>
      <t>如果调节范围超过最大值，tts反馈：氛围灯亮度已调节到最高</t>
    </r>
  </si>
  <si>
    <t>氛围灯亮度调低（默认-20%）</t>
  </si>
  <si>
    <t>氛围灯亮度降低</t>
  </si>
  <si>
    <r>
      <rPr>
        <sz val="10"/>
        <color rgb="FF000000"/>
        <rFont val="微软雅黑"/>
        <charset val="134"/>
      </rPr>
      <t>氛围灯亮度已调低</t>
    </r>
    <r>
      <rPr>
        <sz val="10"/>
        <color rgb="FF000000"/>
        <rFont val="微软雅黑"/>
        <charset val="134"/>
      </rPr>
      <t xml:space="preserve">
</t>
    </r>
    <r>
      <rPr>
        <sz val="10"/>
        <color rgb="FF000000"/>
        <rFont val="微软雅黑"/>
        <charset val="134"/>
      </rPr>
      <t>如果调节范围超过最小值，tts反馈：氛围灯亮度已调节到最低</t>
    </r>
  </si>
  <si>
    <t>氛围灯亮度调低到具体x%</t>
  </si>
  <si>
    <t>氛围灯亮度调低到x%（X：1-100的数字）</t>
  </si>
  <si>
    <r>
      <rPr>
        <sz val="10"/>
        <color rgb="FF000000"/>
        <rFont val="微软雅黑"/>
        <charset val="134"/>
      </rPr>
      <t>氛围灯亮度已调到X%</t>
    </r>
    <r>
      <rPr>
        <sz val="10"/>
        <color rgb="FF000000"/>
        <rFont val="微软雅黑"/>
        <charset val="134"/>
      </rPr>
      <t xml:space="preserve">
</t>
    </r>
    <r>
      <rPr>
        <sz val="10"/>
        <color rgb="FF000000"/>
        <rFont val="微软雅黑"/>
        <charset val="134"/>
      </rPr>
      <t>如果调节范围超过最小值，tts反馈：氛围灯亮度已调节到最低</t>
    </r>
  </si>
  <si>
    <t>氛围灯亮度最亮</t>
  </si>
  <si>
    <t>调节氛围灯亮度最亮/氛围灯亮度调到最亮</t>
  </si>
  <si>
    <t>亮度已调节到最高</t>
  </si>
  <si>
    <t>氛围灯亮度最低</t>
  </si>
  <si>
    <t>调节氛围灯亮度最低/氛围灯亮度调到最低</t>
  </si>
  <si>
    <t>亮度已调节到最低</t>
  </si>
  <si>
    <t>打开车窗</t>
  </si>
  <si>
    <t>开车窗</t>
  </si>
  <si>
    <r>
      <rPr>
        <sz val="10"/>
        <color theme="1"/>
        <rFont val="微软雅黑"/>
        <charset val="134"/>
      </rPr>
      <t>（打开/开）（全部/所有）车窗</t>
    </r>
    <r>
      <rPr>
        <sz val="10"/>
        <color theme="1"/>
        <rFont val="微软雅黑"/>
        <charset val="134"/>
      </rPr>
      <t xml:space="preserve">
</t>
    </r>
    <r>
      <rPr>
        <sz val="10"/>
        <color theme="1"/>
        <rFont val="微软雅黑"/>
        <charset val="134"/>
      </rPr>
      <t>（打开/开）左前/左后/副驾/主驾/右前/右后车窗</t>
    </r>
  </si>
  <si>
    <t>不支持</t>
  </si>
  <si>
    <t>抱歉，工程师爸爸还未教会我该技能，麻烦小手动一动，自己动手丰衣足食哦~</t>
  </si>
  <si>
    <t>707不支持，tts播报抱歉，工程师爸爸还未教会我该技能</t>
  </si>
  <si>
    <t>与PM确认，当前测试车型718不支持开启车窗功能</t>
  </si>
  <si>
    <t>支持</t>
  </si>
  <si>
    <t>执行对应的动作</t>
  </si>
  <si>
    <t>好的，没问题</t>
  </si>
  <si>
    <t>关闭车窗</t>
  </si>
  <si>
    <t>关车窗</t>
  </si>
  <si>
    <r>
      <rPr>
        <sz val="10"/>
        <color theme="1"/>
        <rFont val="微软雅黑"/>
        <charset val="134"/>
      </rPr>
      <t>（关闭/关上）（全部/所有）车窗</t>
    </r>
    <r>
      <rPr>
        <sz val="10"/>
        <color theme="1"/>
        <rFont val="微软雅黑"/>
        <charset val="134"/>
      </rPr>
      <t xml:space="preserve">
</t>
    </r>
    <r>
      <rPr>
        <sz val="10"/>
        <color theme="1"/>
        <rFont val="微软雅黑"/>
        <charset val="134"/>
      </rPr>
      <t>（关闭/关上）左前/左后/副驾/主驾/右前/右后车窗</t>
    </r>
  </si>
  <si>
    <t>阅读灯</t>
  </si>
  <si>
    <t>打开阅读灯</t>
  </si>
  <si>
    <r>
      <rPr>
        <sz val="10"/>
        <color theme="1"/>
        <rFont val="微软雅黑"/>
        <charset val="134"/>
      </rPr>
      <t>开阅读灯</t>
    </r>
    <r>
      <rPr>
        <sz val="10"/>
        <color theme="1"/>
        <rFont val="微软雅黑"/>
        <charset val="134"/>
      </rPr>
      <t xml:space="preserve">
</t>
    </r>
    <r>
      <rPr>
        <sz val="10"/>
        <color theme="1"/>
        <rFont val="微软雅黑"/>
        <charset val="134"/>
      </rPr>
      <t>开顶灯</t>
    </r>
    <r>
      <rPr>
        <sz val="10"/>
        <color theme="1"/>
        <rFont val="微软雅黑"/>
        <charset val="134"/>
      </rPr>
      <t xml:space="preserve">
</t>
    </r>
    <r>
      <rPr>
        <sz val="10"/>
        <color theme="1"/>
        <rFont val="微软雅黑"/>
        <charset val="134"/>
      </rPr>
      <t>（打开/开启）阅读灯</t>
    </r>
    <r>
      <rPr>
        <sz val="10"/>
        <color theme="1"/>
        <rFont val="微软雅黑"/>
        <charset val="134"/>
      </rPr>
      <t xml:space="preserve">
</t>
    </r>
    <r>
      <rPr>
        <sz val="10"/>
        <color theme="1"/>
        <rFont val="微软雅黑"/>
        <charset val="134"/>
      </rPr>
      <t>（打开/开启）顶灯</t>
    </r>
  </si>
  <si>
    <t>Global/All Lights 1 - Enabled</t>
  </si>
  <si>
    <t>所有阅读灯全打开</t>
  </si>
  <si>
    <t>好的，已为你打开阅读灯</t>
  </si>
  <si>
    <t>与PM确认，当前测试车型718不支持阅读灯功能</t>
  </si>
  <si>
    <r>
      <rPr>
        <sz val="10"/>
        <color theme="1"/>
        <rFont val="微软雅黑"/>
        <charset val="134"/>
      </rPr>
      <t>Global/All Lights0 - Disabled</t>
    </r>
    <r>
      <rPr>
        <sz val="10"/>
        <color theme="1"/>
        <rFont val="微软雅黑"/>
        <charset val="134"/>
      </rPr>
      <t xml:space="preserve">
</t>
    </r>
    <r>
      <rPr>
        <sz val="10"/>
        <color theme="1"/>
        <rFont val="微软雅黑"/>
        <charset val="134"/>
      </rPr>
      <t>Overhead Lamps 1 - Enabled</t>
    </r>
  </si>
  <si>
    <t>前排阅读灯打开</t>
  </si>
  <si>
    <t>好的，已为你打开前排阅读灯</t>
  </si>
  <si>
    <r>
      <rPr>
        <sz val="10"/>
        <color theme="1"/>
        <rFont val="微软雅黑"/>
        <charset val="134"/>
      </rPr>
      <t>Global/All Lights0 - Disabled</t>
    </r>
    <r>
      <rPr>
        <sz val="10"/>
        <color theme="1"/>
        <rFont val="微软雅黑"/>
        <charset val="134"/>
      </rPr>
      <t xml:space="preserve">
</t>
    </r>
    <r>
      <rPr>
        <sz val="10"/>
        <color theme="1"/>
        <rFont val="微软雅黑"/>
        <charset val="134"/>
      </rPr>
      <t>Overhead Lamps 0 - Disabled</t>
    </r>
  </si>
  <si>
    <t>关闭阅读灯</t>
  </si>
  <si>
    <r>
      <rPr>
        <sz val="10"/>
        <color theme="1"/>
        <rFont val="微软雅黑"/>
        <charset val="134"/>
      </rPr>
      <t>关阅读灯</t>
    </r>
    <r>
      <rPr>
        <sz val="10"/>
        <color theme="1"/>
        <rFont val="微软雅黑"/>
        <charset val="134"/>
      </rPr>
      <t xml:space="preserve">
</t>
    </r>
    <r>
      <rPr>
        <sz val="10"/>
        <color theme="1"/>
        <rFont val="微软雅黑"/>
        <charset val="134"/>
      </rPr>
      <t>关顶灯</t>
    </r>
    <r>
      <rPr>
        <sz val="10"/>
        <color theme="1"/>
        <rFont val="微软雅黑"/>
        <charset val="134"/>
      </rPr>
      <t xml:space="preserve">
</t>
    </r>
    <r>
      <rPr>
        <sz val="10"/>
        <color theme="1"/>
        <rFont val="微软雅黑"/>
        <charset val="134"/>
      </rPr>
      <t>关闭阅读灯</t>
    </r>
    <r>
      <rPr>
        <sz val="10"/>
        <color theme="1"/>
        <rFont val="微软雅黑"/>
        <charset val="134"/>
      </rPr>
      <t xml:space="preserve">
</t>
    </r>
    <r>
      <rPr>
        <sz val="10"/>
        <color theme="1"/>
        <rFont val="微软雅黑"/>
        <charset val="134"/>
      </rPr>
      <t>关闭顶灯</t>
    </r>
  </si>
  <si>
    <t>所有阅读灯全关闭</t>
  </si>
  <si>
    <t>好的，已为你关闭阅读灯</t>
  </si>
  <si>
    <t>前排阅读灯关闭</t>
  </si>
  <si>
    <t>好的，已为你关闭前排阅读灯</t>
  </si>
  <si>
    <t>打开前排阅读灯</t>
  </si>
  <si>
    <r>
      <rPr>
        <sz val="10"/>
        <color theme="1"/>
        <rFont val="微软雅黑"/>
        <charset val="134"/>
      </rPr>
      <t>开前排阅读灯</t>
    </r>
    <r>
      <rPr>
        <sz val="10"/>
        <color theme="1"/>
        <rFont val="微软雅黑"/>
        <charset val="134"/>
      </rPr>
      <t xml:space="preserve">
</t>
    </r>
    <r>
      <rPr>
        <sz val="10"/>
        <color theme="1"/>
        <rFont val="微软雅黑"/>
        <charset val="134"/>
      </rPr>
      <t>开前排顶灯</t>
    </r>
    <r>
      <rPr>
        <sz val="10"/>
        <color theme="1"/>
        <rFont val="微软雅黑"/>
        <charset val="134"/>
      </rPr>
      <t xml:space="preserve">
</t>
    </r>
    <r>
      <rPr>
        <sz val="10"/>
        <color theme="1"/>
        <rFont val="微软雅黑"/>
        <charset val="134"/>
      </rPr>
      <t>（打开/开启）阅读灯</t>
    </r>
    <r>
      <rPr>
        <sz val="10"/>
        <color theme="1"/>
        <rFont val="微软雅黑"/>
        <charset val="134"/>
      </rPr>
      <t xml:space="preserve">
</t>
    </r>
    <r>
      <rPr>
        <sz val="10"/>
        <color theme="1"/>
        <rFont val="微软雅黑"/>
        <charset val="134"/>
      </rPr>
      <t>（打开/开启）顶灯</t>
    </r>
  </si>
  <si>
    <t>Overhead Lamps 1 - Enabled</t>
  </si>
  <si>
    <t>Overhead Lamps 0 - Disabled</t>
  </si>
  <si>
    <t>关闭前排阅读灯</t>
  </si>
  <si>
    <r>
      <rPr>
        <sz val="10"/>
        <color theme="1"/>
        <rFont val="微软雅黑"/>
        <charset val="134"/>
      </rPr>
      <t>关前排阅读灯</t>
    </r>
    <r>
      <rPr>
        <sz val="10"/>
        <color theme="1"/>
        <rFont val="微软雅黑"/>
        <charset val="134"/>
      </rPr>
      <t xml:space="preserve">
</t>
    </r>
    <r>
      <rPr>
        <sz val="10"/>
        <color theme="1"/>
        <rFont val="微软雅黑"/>
        <charset val="134"/>
      </rPr>
      <t>关前排顶灯</t>
    </r>
    <r>
      <rPr>
        <sz val="10"/>
        <color theme="1"/>
        <rFont val="微软雅黑"/>
        <charset val="134"/>
      </rPr>
      <t xml:space="preserve">
</t>
    </r>
    <r>
      <rPr>
        <sz val="10"/>
        <color theme="1"/>
        <rFont val="微软雅黑"/>
        <charset val="134"/>
      </rPr>
      <t>（关闭/关掉）阅读灯</t>
    </r>
    <r>
      <rPr>
        <sz val="10"/>
        <color theme="1"/>
        <rFont val="微软雅黑"/>
        <charset val="134"/>
      </rPr>
      <t xml:space="preserve">
</t>
    </r>
    <r>
      <rPr>
        <sz val="10"/>
        <color theme="1"/>
        <rFont val="微软雅黑"/>
        <charset val="134"/>
      </rPr>
      <t>（关闭/关掉）顶灯</t>
    </r>
  </si>
  <si>
    <t>打开二排阅读灯</t>
  </si>
  <si>
    <r>
      <rPr>
        <sz val="10"/>
        <color theme="1"/>
        <rFont val="微软雅黑"/>
        <charset val="134"/>
      </rPr>
      <t>开（中间一排/第二排/二排）的阅读灯</t>
    </r>
    <r>
      <rPr>
        <sz val="10"/>
        <color theme="1"/>
        <rFont val="微软雅黑"/>
        <charset val="134"/>
      </rPr>
      <t xml:space="preserve">
</t>
    </r>
    <r>
      <rPr>
        <sz val="10"/>
        <color theme="1"/>
        <rFont val="微软雅黑"/>
        <charset val="134"/>
      </rPr>
      <t>开（中间一排/第二排/二排）的顶灯</t>
    </r>
    <r>
      <rPr>
        <sz val="10"/>
        <color theme="1"/>
        <rFont val="微软雅黑"/>
        <charset val="134"/>
      </rPr>
      <t xml:space="preserve">
</t>
    </r>
    <r>
      <rPr>
        <sz val="10"/>
        <color theme="1"/>
        <rFont val="微软雅黑"/>
        <charset val="134"/>
      </rPr>
      <t>（打开/开启）（中间一排/第二排/二排）阅读灯</t>
    </r>
    <r>
      <rPr>
        <sz val="10"/>
        <color theme="1"/>
        <rFont val="微软雅黑"/>
        <charset val="134"/>
      </rPr>
      <t xml:space="preserve">
</t>
    </r>
    <r>
      <rPr>
        <sz val="10"/>
        <color theme="1"/>
        <rFont val="微软雅黑"/>
        <charset val="134"/>
      </rPr>
      <t>（打开/开启）（中间一排/第二排/二排）的阅读灯</t>
    </r>
    <r>
      <rPr>
        <sz val="10"/>
        <color theme="1"/>
        <rFont val="微软雅黑"/>
        <charset val="134"/>
      </rPr>
      <t xml:space="preserve">
</t>
    </r>
    <r>
      <rPr>
        <sz val="10"/>
        <color theme="1"/>
        <rFont val="微软雅黑"/>
        <charset val="134"/>
      </rPr>
      <t>（打开/开启）（中间一排/第二排/二排）顶灯</t>
    </r>
    <r>
      <rPr>
        <sz val="10"/>
        <color theme="1"/>
        <rFont val="微软雅黑"/>
        <charset val="134"/>
      </rPr>
      <t xml:space="preserve">
</t>
    </r>
    <r>
      <rPr>
        <sz val="10"/>
        <color theme="1"/>
        <rFont val="微软雅黑"/>
        <charset val="134"/>
      </rPr>
      <t>（打开/开启）（中间一排/第二排/二排）的顶灯</t>
    </r>
    <r>
      <rPr>
        <sz val="10"/>
        <color theme="1"/>
        <rFont val="微软雅黑"/>
        <charset val="134"/>
      </rPr>
      <t xml:space="preserve">
</t>
    </r>
    <r>
      <rPr>
        <sz val="10"/>
        <color theme="1"/>
        <rFont val="微软雅黑"/>
        <charset val="134"/>
      </rPr>
      <t>（打开/开启）阅读灯（中间一排/第二排/二排）的</t>
    </r>
    <r>
      <rPr>
        <sz val="10"/>
        <color theme="1"/>
        <rFont val="微软雅黑"/>
        <charset val="134"/>
      </rPr>
      <t xml:space="preserve">
</t>
    </r>
    <r>
      <rPr>
        <sz val="10"/>
        <color theme="1"/>
        <rFont val="微软雅黑"/>
        <charset val="134"/>
      </rPr>
      <t>（打开/开启）顶灯（中间一排/第二排/二排）的</t>
    </r>
  </si>
  <si>
    <t>二排阅读灯打开</t>
  </si>
  <si>
    <t>好的，已为你打开二排阅读灯</t>
  </si>
  <si>
    <t>关闭二排阅读灯</t>
  </si>
  <si>
    <r>
      <rPr>
        <sz val="10"/>
        <color theme="1"/>
        <rFont val="微软雅黑"/>
        <charset val="134"/>
      </rPr>
      <t>关（中间一排/第二排/二排）的阅读灯</t>
    </r>
    <r>
      <rPr>
        <sz val="10"/>
        <color theme="1"/>
        <rFont val="微软雅黑"/>
        <charset val="134"/>
      </rPr>
      <t xml:space="preserve">
</t>
    </r>
    <r>
      <rPr>
        <sz val="10"/>
        <color theme="1"/>
        <rFont val="微软雅黑"/>
        <charset val="134"/>
      </rPr>
      <t>关（中间一排/第二排/二排）的顶灯</t>
    </r>
    <r>
      <rPr>
        <sz val="10"/>
        <color theme="1"/>
        <rFont val="微软雅黑"/>
        <charset val="134"/>
      </rPr>
      <t xml:space="preserve">
</t>
    </r>
    <r>
      <rPr>
        <sz val="10"/>
        <color theme="1"/>
        <rFont val="微软雅黑"/>
        <charset val="134"/>
      </rPr>
      <t>（关闭/关掉）（中间一排/第二排/二排）阅读灯</t>
    </r>
    <r>
      <rPr>
        <sz val="10"/>
        <color theme="1"/>
        <rFont val="微软雅黑"/>
        <charset val="134"/>
      </rPr>
      <t xml:space="preserve">
</t>
    </r>
    <r>
      <rPr>
        <sz val="10"/>
        <color theme="1"/>
        <rFont val="微软雅黑"/>
        <charset val="134"/>
      </rPr>
      <t>（关闭/关掉）（中间一排/第二排/二排）的阅读灯</t>
    </r>
    <r>
      <rPr>
        <sz val="10"/>
        <color theme="1"/>
        <rFont val="微软雅黑"/>
        <charset val="134"/>
      </rPr>
      <t xml:space="preserve">
</t>
    </r>
    <r>
      <rPr>
        <sz val="10"/>
        <color theme="1"/>
        <rFont val="微软雅黑"/>
        <charset val="134"/>
      </rPr>
      <t>（关闭/关掉）（中间一排/第二排/二排）顶灯</t>
    </r>
    <r>
      <rPr>
        <sz val="10"/>
        <color theme="1"/>
        <rFont val="微软雅黑"/>
        <charset val="134"/>
      </rPr>
      <t xml:space="preserve">
</t>
    </r>
    <r>
      <rPr>
        <sz val="10"/>
        <color theme="1"/>
        <rFont val="微软雅黑"/>
        <charset val="134"/>
      </rPr>
      <t>（关闭/关掉）（中间一排/第二排/二排）的顶灯</t>
    </r>
    <r>
      <rPr>
        <sz val="10"/>
        <color theme="1"/>
        <rFont val="微软雅黑"/>
        <charset val="134"/>
      </rPr>
      <t xml:space="preserve">
</t>
    </r>
    <r>
      <rPr>
        <sz val="10"/>
        <color theme="1"/>
        <rFont val="微软雅黑"/>
        <charset val="134"/>
      </rPr>
      <t>（关闭/关掉）阅读灯（中间一排/第二排/二排）的</t>
    </r>
    <r>
      <rPr>
        <sz val="10"/>
        <color theme="1"/>
        <rFont val="微软雅黑"/>
        <charset val="134"/>
      </rPr>
      <t xml:space="preserve">
</t>
    </r>
    <r>
      <rPr>
        <sz val="10"/>
        <color theme="1"/>
        <rFont val="微软雅黑"/>
        <charset val="134"/>
      </rPr>
      <t>（关闭/关掉）顶灯（中间一排/第二排/二排）的</t>
    </r>
  </si>
  <si>
    <t>二排阅读灯关闭</t>
  </si>
  <si>
    <t>好的，已为你关闭二排阅读灯</t>
  </si>
  <si>
    <t>打开二排左侧阅读灯</t>
  </si>
  <si>
    <r>
      <rPr>
        <sz val="10"/>
        <color theme="1"/>
        <rFont val="微软雅黑"/>
        <charset val="134"/>
      </rPr>
      <t>开（中间一排/第二排/二排）左侧的阅读灯</t>
    </r>
    <r>
      <rPr>
        <sz val="10"/>
        <color theme="1"/>
        <rFont val="微软雅黑"/>
        <charset val="134"/>
      </rPr>
      <t xml:space="preserve">
</t>
    </r>
    <r>
      <rPr>
        <sz val="10"/>
        <color theme="1"/>
        <rFont val="微软雅黑"/>
        <charset val="134"/>
      </rPr>
      <t>开（中间一排/第二排/二排）左侧的顶灯</t>
    </r>
    <r>
      <rPr>
        <sz val="10"/>
        <color theme="1"/>
        <rFont val="微软雅黑"/>
        <charset val="134"/>
      </rPr>
      <t xml:space="preserve">
</t>
    </r>
    <r>
      <rPr>
        <sz val="10"/>
        <color theme="1"/>
        <rFont val="微软雅黑"/>
        <charset val="134"/>
      </rPr>
      <t>（打开/开启）（中间一排/第二排/二排）左侧阅读灯</t>
    </r>
    <r>
      <rPr>
        <sz val="10"/>
        <color theme="1"/>
        <rFont val="微软雅黑"/>
        <charset val="134"/>
      </rPr>
      <t xml:space="preserve">
</t>
    </r>
    <r>
      <rPr>
        <sz val="10"/>
        <color theme="1"/>
        <rFont val="微软雅黑"/>
        <charset val="134"/>
      </rPr>
      <t>（打开/开启）（中间一排/第二排/二排）左侧的阅读灯</t>
    </r>
    <r>
      <rPr>
        <sz val="10"/>
        <color theme="1"/>
        <rFont val="微软雅黑"/>
        <charset val="134"/>
      </rPr>
      <t xml:space="preserve">
</t>
    </r>
    <r>
      <rPr>
        <sz val="10"/>
        <color theme="1"/>
        <rFont val="微软雅黑"/>
        <charset val="134"/>
      </rPr>
      <t>（打开/开启）（中间一排/第二排/二排）左侧顶灯</t>
    </r>
    <r>
      <rPr>
        <sz val="10"/>
        <color theme="1"/>
        <rFont val="微软雅黑"/>
        <charset val="134"/>
      </rPr>
      <t xml:space="preserve">
</t>
    </r>
    <r>
      <rPr>
        <sz val="10"/>
        <color theme="1"/>
        <rFont val="微软雅黑"/>
        <charset val="134"/>
      </rPr>
      <t>（打开/开启）（中间一排/第二排/二排）左侧的顶灯</t>
    </r>
    <r>
      <rPr>
        <sz val="10"/>
        <color theme="1"/>
        <rFont val="微软雅黑"/>
        <charset val="134"/>
      </rPr>
      <t xml:space="preserve">
</t>
    </r>
    <r>
      <rPr>
        <sz val="10"/>
        <color theme="1"/>
        <rFont val="微软雅黑"/>
        <charset val="134"/>
      </rPr>
      <t>（打开/开启）（中间一排/第二排/二排）的左侧的顶灯</t>
    </r>
    <r>
      <rPr>
        <sz val="10"/>
        <color theme="1"/>
        <rFont val="微软雅黑"/>
        <charset val="134"/>
      </rPr>
      <t xml:space="preserve">
</t>
    </r>
    <r>
      <rPr>
        <sz val="10"/>
        <color theme="1"/>
        <rFont val="微软雅黑"/>
        <charset val="134"/>
      </rPr>
      <t>（打开/开启）（中间一排/第二排/二排）的左侧的阅读灯</t>
    </r>
    <r>
      <rPr>
        <sz val="10"/>
        <color theme="1"/>
        <rFont val="微软雅黑"/>
        <charset val="134"/>
      </rPr>
      <t xml:space="preserve">
</t>
    </r>
    <r>
      <rPr>
        <sz val="10"/>
        <color theme="1"/>
        <rFont val="微软雅黑"/>
        <charset val="134"/>
      </rPr>
      <t>（打开/开启）左侧阅读灯（中间一排/第二排/二排）的</t>
    </r>
    <r>
      <rPr>
        <sz val="10"/>
        <color theme="1"/>
        <rFont val="微软雅黑"/>
        <charset val="134"/>
      </rPr>
      <t xml:space="preserve">
</t>
    </r>
    <r>
      <rPr>
        <sz val="10"/>
        <color theme="1"/>
        <rFont val="微软雅黑"/>
        <charset val="134"/>
      </rPr>
      <t>（打开/开启）左侧顶灯（中间一排/第二排/二排）的</t>
    </r>
  </si>
  <si>
    <t>二排左侧阅读灯打开</t>
  </si>
  <si>
    <t>好的，已为你打开二排左侧阅读灯</t>
  </si>
  <si>
    <t>关闭二排左侧阅读灯</t>
  </si>
  <si>
    <r>
      <rPr>
        <sz val="10"/>
        <color theme="1"/>
        <rFont val="微软雅黑"/>
        <charset val="134"/>
      </rPr>
      <t>关（中间一排/第二排/二排）左侧的阅读灯</t>
    </r>
    <r>
      <rPr>
        <sz val="10"/>
        <color theme="1"/>
        <rFont val="微软雅黑"/>
        <charset val="134"/>
      </rPr>
      <t xml:space="preserve">
</t>
    </r>
    <r>
      <rPr>
        <sz val="10"/>
        <color theme="1"/>
        <rFont val="微软雅黑"/>
        <charset val="134"/>
      </rPr>
      <t>关（中间一排/第二排/二排）左侧的顶灯</t>
    </r>
    <r>
      <rPr>
        <sz val="10"/>
        <color theme="1"/>
        <rFont val="微软雅黑"/>
        <charset val="134"/>
      </rPr>
      <t xml:space="preserve">
</t>
    </r>
    <r>
      <rPr>
        <sz val="10"/>
        <color theme="1"/>
        <rFont val="微软雅黑"/>
        <charset val="134"/>
      </rPr>
      <t>（关闭/关掉）（中间一排/第二排/二排）左侧阅读灯</t>
    </r>
    <r>
      <rPr>
        <sz val="10"/>
        <color theme="1"/>
        <rFont val="微软雅黑"/>
        <charset val="134"/>
      </rPr>
      <t xml:space="preserve">
</t>
    </r>
    <r>
      <rPr>
        <sz val="10"/>
        <color theme="1"/>
        <rFont val="微软雅黑"/>
        <charset val="134"/>
      </rPr>
      <t>（关闭/关掉）（中间一排/第二排/二排）左侧的阅读灯</t>
    </r>
    <r>
      <rPr>
        <sz val="10"/>
        <color theme="1"/>
        <rFont val="微软雅黑"/>
        <charset val="134"/>
      </rPr>
      <t xml:space="preserve">
</t>
    </r>
    <r>
      <rPr>
        <sz val="10"/>
        <color theme="1"/>
        <rFont val="微软雅黑"/>
        <charset val="134"/>
      </rPr>
      <t>（关闭/关掉）（中间一排/第二排/二排）左侧顶灯</t>
    </r>
    <r>
      <rPr>
        <sz val="10"/>
        <color theme="1"/>
        <rFont val="微软雅黑"/>
        <charset val="134"/>
      </rPr>
      <t xml:space="preserve">
</t>
    </r>
    <r>
      <rPr>
        <sz val="10"/>
        <color theme="1"/>
        <rFont val="微软雅黑"/>
        <charset val="134"/>
      </rPr>
      <t>（关闭/关掉）（中间一排/第二排/二排）左侧的顶灯</t>
    </r>
    <r>
      <rPr>
        <sz val="10"/>
        <color theme="1"/>
        <rFont val="微软雅黑"/>
        <charset val="134"/>
      </rPr>
      <t xml:space="preserve">
</t>
    </r>
    <r>
      <rPr>
        <sz val="10"/>
        <color theme="1"/>
        <rFont val="微软雅黑"/>
        <charset val="134"/>
      </rPr>
      <t>（关闭/关掉）（中间一排/第二排/二排）的左侧的顶灯</t>
    </r>
    <r>
      <rPr>
        <sz val="10"/>
        <color theme="1"/>
        <rFont val="微软雅黑"/>
        <charset val="134"/>
      </rPr>
      <t xml:space="preserve">
</t>
    </r>
    <r>
      <rPr>
        <sz val="10"/>
        <color theme="1"/>
        <rFont val="微软雅黑"/>
        <charset val="134"/>
      </rPr>
      <t>（关闭/关掉）（中间一排/第二排/二排）的左侧的阅读灯</t>
    </r>
    <r>
      <rPr>
        <sz val="10"/>
        <color theme="1"/>
        <rFont val="微软雅黑"/>
        <charset val="134"/>
      </rPr>
      <t xml:space="preserve">
</t>
    </r>
    <r>
      <rPr>
        <sz val="10"/>
        <color theme="1"/>
        <rFont val="微软雅黑"/>
        <charset val="134"/>
      </rPr>
      <t>（关闭/关掉）左侧阅读灯（中间一排/第二排/二排）的</t>
    </r>
    <r>
      <rPr>
        <sz val="10"/>
        <color theme="1"/>
        <rFont val="微软雅黑"/>
        <charset val="134"/>
      </rPr>
      <t xml:space="preserve">
</t>
    </r>
    <r>
      <rPr>
        <sz val="10"/>
        <color theme="1"/>
        <rFont val="微软雅黑"/>
        <charset val="134"/>
      </rPr>
      <t>（关闭/关掉）左侧顶灯（中间一排/第二排/二排）的</t>
    </r>
  </si>
  <si>
    <t>二排左侧阅读灯关闭</t>
  </si>
  <si>
    <t>好的，已为你关闭二排左侧阅读灯</t>
  </si>
  <si>
    <t>打开二排右侧阅读灯</t>
  </si>
  <si>
    <r>
      <rPr>
        <sz val="10"/>
        <color theme="1"/>
        <rFont val="微软雅黑"/>
        <charset val="134"/>
      </rPr>
      <t>开（中间一排/第二排/二排）右侧的阅读灯</t>
    </r>
    <r>
      <rPr>
        <sz val="10"/>
        <color theme="1"/>
        <rFont val="微软雅黑"/>
        <charset val="134"/>
      </rPr>
      <t xml:space="preserve">
</t>
    </r>
    <r>
      <rPr>
        <sz val="10"/>
        <color theme="1"/>
        <rFont val="微软雅黑"/>
        <charset val="134"/>
      </rPr>
      <t>开（中间一排/第二排/二排）右侧的顶灯</t>
    </r>
    <r>
      <rPr>
        <sz val="10"/>
        <color theme="1"/>
        <rFont val="微软雅黑"/>
        <charset val="134"/>
      </rPr>
      <t xml:space="preserve">
</t>
    </r>
    <r>
      <rPr>
        <sz val="10"/>
        <color theme="1"/>
        <rFont val="微软雅黑"/>
        <charset val="134"/>
      </rPr>
      <t>（打开/开启）（中间一排/第二排/二排）右侧阅读灯</t>
    </r>
    <r>
      <rPr>
        <sz val="10"/>
        <color theme="1"/>
        <rFont val="微软雅黑"/>
        <charset val="134"/>
      </rPr>
      <t xml:space="preserve">
</t>
    </r>
    <r>
      <rPr>
        <sz val="10"/>
        <color theme="1"/>
        <rFont val="微软雅黑"/>
        <charset val="134"/>
      </rPr>
      <t>（打开/开启）（中间一排/第二排/二排）右侧的阅读灯</t>
    </r>
    <r>
      <rPr>
        <sz val="10"/>
        <color theme="1"/>
        <rFont val="微软雅黑"/>
        <charset val="134"/>
      </rPr>
      <t xml:space="preserve">
</t>
    </r>
    <r>
      <rPr>
        <sz val="10"/>
        <color theme="1"/>
        <rFont val="微软雅黑"/>
        <charset val="134"/>
      </rPr>
      <t>（打开/开启）（中间一排/第二排/二排）右侧顶灯</t>
    </r>
    <r>
      <rPr>
        <sz val="10"/>
        <color theme="1"/>
        <rFont val="微软雅黑"/>
        <charset val="134"/>
      </rPr>
      <t xml:space="preserve">
</t>
    </r>
    <r>
      <rPr>
        <sz val="10"/>
        <color theme="1"/>
        <rFont val="微软雅黑"/>
        <charset val="134"/>
      </rPr>
      <t>（打开/开启）（中间一排/第二排/二排）右侧的顶灯</t>
    </r>
    <r>
      <rPr>
        <sz val="10"/>
        <color theme="1"/>
        <rFont val="微软雅黑"/>
        <charset val="134"/>
      </rPr>
      <t xml:space="preserve">
</t>
    </r>
    <r>
      <rPr>
        <sz val="10"/>
        <color theme="1"/>
        <rFont val="微软雅黑"/>
        <charset val="134"/>
      </rPr>
      <t>（打开/开启）（中间一排/第二排/二排）的右侧的顶灯</t>
    </r>
    <r>
      <rPr>
        <sz val="10"/>
        <color theme="1"/>
        <rFont val="微软雅黑"/>
        <charset val="134"/>
      </rPr>
      <t xml:space="preserve">
</t>
    </r>
    <r>
      <rPr>
        <sz val="10"/>
        <color theme="1"/>
        <rFont val="微软雅黑"/>
        <charset val="134"/>
      </rPr>
      <t>（打开/开启）（中间一排/第二排/二排）的右侧的阅读灯</t>
    </r>
    <r>
      <rPr>
        <sz val="10"/>
        <color theme="1"/>
        <rFont val="微软雅黑"/>
        <charset val="134"/>
      </rPr>
      <t xml:space="preserve">
</t>
    </r>
    <r>
      <rPr>
        <sz val="10"/>
        <color theme="1"/>
        <rFont val="微软雅黑"/>
        <charset val="134"/>
      </rPr>
      <t>（打开/开启）右侧阅读灯（中间一排/第二排/二排）的</t>
    </r>
    <r>
      <rPr>
        <sz val="10"/>
        <color theme="1"/>
        <rFont val="微软雅黑"/>
        <charset val="134"/>
      </rPr>
      <t xml:space="preserve">
</t>
    </r>
    <r>
      <rPr>
        <sz val="10"/>
        <color theme="1"/>
        <rFont val="微软雅黑"/>
        <charset val="134"/>
      </rPr>
      <t>（打开/开启）右侧顶灯（中间一排/第二排/二排）的</t>
    </r>
  </si>
  <si>
    <t>二排右侧阅读灯打开</t>
  </si>
  <si>
    <t>好的，已为你打开二排右侧阅读灯</t>
  </si>
  <si>
    <t>关闭二排右侧阅读灯</t>
  </si>
  <si>
    <r>
      <rPr>
        <sz val="10"/>
        <color theme="1"/>
        <rFont val="微软雅黑"/>
        <charset val="134"/>
      </rPr>
      <t>关（中间一排/第二排/二排）右侧的阅读灯</t>
    </r>
    <r>
      <rPr>
        <sz val="10"/>
        <color theme="1"/>
        <rFont val="微软雅黑"/>
        <charset val="134"/>
      </rPr>
      <t xml:space="preserve">
</t>
    </r>
    <r>
      <rPr>
        <sz val="10"/>
        <color theme="1"/>
        <rFont val="微软雅黑"/>
        <charset val="134"/>
      </rPr>
      <t>关（中间一排/第二排/二排）右侧的顶灯</t>
    </r>
    <r>
      <rPr>
        <sz val="10"/>
        <color theme="1"/>
        <rFont val="微软雅黑"/>
        <charset val="134"/>
      </rPr>
      <t xml:space="preserve">
</t>
    </r>
    <r>
      <rPr>
        <sz val="10"/>
        <color theme="1"/>
        <rFont val="微软雅黑"/>
        <charset val="134"/>
      </rPr>
      <t>（关闭/关掉）（中间一排/第二排/二排）右侧阅读灯</t>
    </r>
    <r>
      <rPr>
        <sz val="10"/>
        <color theme="1"/>
        <rFont val="微软雅黑"/>
        <charset val="134"/>
      </rPr>
      <t xml:space="preserve">
</t>
    </r>
    <r>
      <rPr>
        <sz val="10"/>
        <color theme="1"/>
        <rFont val="微软雅黑"/>
        <charset val="134"/>
      </rPr>
      <t>（关闭/关掉）（中间一排/第二排/二排）右侧的阅读灯</t>
    </r>
    <r>
      <rPr>
        <sz val="10"/>
        <color theme="1"/>
        <rFont val="微软雅黑"/>
        <charset val="134"/>
      </rPr>
      <t xml:space="preserve">
</t>
    </r>
    <r>
      <rPr>
        <sz val="10"/>
        <color theme="1"/>
        <rFont val="微软雅黑"/>
        <charset val="134"/>
      </rPr>
      <t>（关闭/关掉）（中间一排/第二排/二排）右侧顶灯</t>
    </r>
    <r>
      <rPr>
        <sz val="10"/>
        <color theme="1"/>
        <rFont val="微软雅黑"/>
        <charset val="134"/>
      </rPr>
      <t xml:space="preserve">
</t>
    </r>
    <r>
      <rPr>
        <sz val="10"/>
        <color theme="1"/>
        <rFont val="微软雅黑"/>
        <charset val="134"/>
      </rPr>
      <t>（关闭/关掉）（中间一排/第二排/二排）右侧的顶灯</t>
    </r>
    <r>
      <rPr>
        <sz val="10"/>
        <color theme="1"/>
        <rFont val="微软雅黑"/>
        <charset val="134"/>
      </rPr>
      <t xml:space="preserve">
</t>
    </r>
    <r>
      <rPr>
        <sz val="10"/>
        <color theme="1"/>
        <rFont val="微软雅黑"/>
        <charset val="134"/>
      </rPr>
      <t>（关闭/关掉）（中间一排/第二排/二排）的右侧的顶灯</t>
    </r>
    <r>
      <rPr>
        <sz val="10"/>
        <color theme="1"/>
        <rFont val="微软雅黑"/>
        <charset val="134"/>
      </rPr>
      <t xml:space="preserve">
</t>
    </r>
    <r>
      <rPr>
        <sz val="10"/>
        <color theme="1"/>
        <rFont val="微软雅黑"/>
        <charset val="134"/>
      </rPr>
      <t>（关闭/关掉）（中间一排/第二排/二排）的右侧的阅读灯</t>
    </r>
    <r>
      <rPr>
        <sz val="10"/>
        <color theme="1"/>
        <rFont val="微软雅黑"/>
        <charset val="134"/>
      </rPr>
      <t xml:space="preserve">
</t>
    </r>
    <r>
      <rPr>
        <sz val="10"/>
        <color theme="1"/>
        <rFont val="微软雅黑"/>
        <charset val="134"/>
      </rPr>
      <t>（关闭/关掉）右侧阅读灯（中间一排/第二排/二排）的</t>
    </r>
    <r>
      <rPr>
        <sz val="10"/>
        <color theme="1"/>
        <rFont val="微软雅黑"/>
        <charset val="134"/>
      </rPr>
      <t xml:space="preserve">
</t>
    </r>
    <r>
      <rPr>
        <sz val="10"/>
        <color theme="1"/>
        <rFont val="微软雅黑"/>
        <charset val="134"/>
      </rPr>
      <t>（关闭/关掉）右侧顶灯（中间一排/第二排/二排）的</t>
    </r>
  </si>
  <si>
    <t>二排右侧阅读灯关闭</t>
  </si>
  <si>
    <t>好的，已为你关闭二排右侧阅读灯</t>
  </si>
  <si>
    <t>打开三排阅读灯</t>
  </si>
  <si>
    <r>
      <rPr>
        <sz val="10"/>
        <color theme="1"/>
        <rFont val="微软雅黑"/>
        <charset val="134"/>
      </rPr>
      <t>开（最后一排/第三排/三排）的阅读灯</t>
    </r>
    <r>
      <rPr>
        <sz val="10"/>
        <color theme="1"/>
        <rFont val="微软雅黑"/>
        <charset val="134"/>
      </rPr>
      <t xml:space="preserve">
</t>
    </r>
    <r>
      <rPr>
        <sz val="10"/>
        <color theme="1"/>
        <rFont val="微软雅黑"/>
        <charset val="134"/>
      </rPr>
      <t>开（最后一排/第三排/三排）的顶灯</t>
    </r>
    <r>
      <rPr>
        <sz val="10"/>
        <color theme="1"/>
        <rFont val="微软雅黑"/>
        <charset val="134"/>
      </rPr>
      <t xml:space="preserve">
</t>
    </r>
    <r>
      <rPr>
        <sz val="10"/>
        <color theme="1"/>
        <rFont val="微软雅黑"/>
        <charset val="134"/>
      </rPr>
      <t>（打开/开启）（最后一排/第三排/三排）阅读灯</t>
    </r>
    <r>
      <rPr>
        <sz val="10"/>
        <color theme="1"/>
        <rFont val="微软雅黑"/>
        <charset val="134"/>
      </rPr>
      <t xml:space="preserve">
</t>
    </r>
    <r>
      <rPr>
        <sz val="10"/>
        <color theme="1"/>
        <rFont val="微软雅黑"/>
        <charset val="134"/>
      </rPr>
      <t>（打开/开启）（最后一排/第三排/三排）的阅读灯</t>
    </r>
    <r>
      <rPr>
        <sz val="10"/>
        <color theme="1"/>
        <rFont val="微软雅黑"/>
        <charset val="134"/>
      </rPr>
      <t xml:space="preserve">
</t>
    </r>
    <r>
      <rPr>
        <sz val="10"/>
        <color theme="1"/>
        <rFont val="微软雅黑"/>
        <charset val="134"/>
      </rPr>
      <t>（打开/开启）（最后一排/第三排/三排）顶灯</t>
    </r>
    <r>
      <rPr>
        <sz val="10"/>
        <color theme="1"/>
        <rFont val="微软雅黑"/>
        <charset val="134"/>
      </rPr>
      <t xml:space="preserve">
</t>
    </r>
    <r>
      <rPr>
        <sz val="10"/>
        <color theme="1"/>
        <rFont val="微软雅黑"/>
        <charset val="134"/>
      </rPr>
      <t>（打开/开启）（最后一排/第三排/三排）的顶灯</t>
    </r>
    <r>
      <rPr>
        <sz val="10"/>
        <color theme="1"/>
        <rFont val="微软雅黑"/>
        <charset val="134"/>
      </rPr>
      <t xml:space="preserve">
</t>
    </r>
    <r>
      <rPr>
        <sz val="10"/>
        <color theme="1"/>
        <rFont val="微软雅黑"/>
        <charset val="134"/>
      </rPr>
      <t>（打开/开启）（最后一排/第三排/三排）中间的阅读灯</t>
    </r>
    <r>
      <rPr>
        <sz val="10"/>
        <color theme="1"/>
        <rFont val="微软雅黑"/>
        <charset val="134"/>
      </rPr>
      <t xml:space="preserve">
</t>
    </r>
    <r>
      <rPr>
        <sz val="10"/>
        <color theme="1"/>
        <rFont val="微软雅黑"/>
        <charset val="134"/>
      </rPr>
      <t>（打开/开启）（最后一排/第三排/三排）的中间的顶灯</t>
    </r>
    <r>
      <rPr>
        <sz val="10"/>
        <color theme="1"/>
        <rFont val="微软雅黑"/>
        <charset val="134"/>
      </rPr>
      <t xml:space="preserve">
</t>
    </r>
    <r>
      <rPr>
        <sz val="10"/>
        <color theme="1"/>
        <rFont val="微软雅黑"/>
        <charset val="134"/>
      </rPr>
      <t>（打开/开启）（最后一排/第三排/三排）的中间的阅读灯</t>
    </r>
    <r>
      <rPr>
        <sz val="10"/>
        <color theme="1"/>
        <rFont val="微软雅黑"/>
        <charset val="134"/>
      </rPr>
      <t xml:space="preserve">
</t>
    </r>
    <r>
      <rPr>
        <sz val="10"/>
        <color theme="1"/>
        <rFont val="微软雅黑"/>
        <charset val="134"/>
      </rPr>
      <t>（打开/开启）阅读灯（最后一排/第三排/三排）的</t>
    </r>
    <r>
      <rPr>
        <sz val="10"/>
        <color theme="1"/>
        <rFont val="微软雅黑"/>
        <charset val="134"/>
      </rPr>
      <t xml:space="preserve">
</t>
    </r>
    <r>
      <rPr>
        <sz val="10"/>
        <color theme="1"/>
        <rFont val="微软雅黑"/>
        <charset val="134"/>
      </rPr>
      <t>（打开/开启）顶灯（最后一排/第三排/三排）的</t>
    </r>
  </si>
  <si>
    <t>三排阅读灯打开</t>
  </si>
  <si>
    <t>好的，已为你打开三排阅读灯</t>
  </si>
  <si>
    <t>关闭三排阅读灯</t>
  </si>
  <si>
    <r>
      <rPr>
        <sz val="10"/>
        <color theme="1"/>
        <rFont val="微软雅黑"/>
        <charset val="134"/>
      </rPr>
      <t>关（最后一排/第三排/三排）的阅读灯</t>
    </r>
    <r>
      <rPr>
        <sz val="10"/>
        <color theme="1"/>
        <rFont val="微软雅黑"/>
        <charset val="134"/>
      </rPr>
      <t xml:space="preserve">
</t>
    </r>
    <r>
      <rPr>
        <sz val="10"/>
        <color theme="1"/>
        <rFont val="微软雅黑"/>
        <charset val="134"/>
      </rPr>
      <t>关（最后一排/第三排/三排）的顶灯</t>
    </r>
    <r>
      <rPr>
        <sz val="10"/>
        <color theme="1"/>
        <rFont val="微软雅黑"/>
        <charset val="134"/>
      </rPr>
      <t xml:space="preserve">
</t>
    </r>
    <r>
      <rPr>
        <sz val="10"/>
        <color theme="1"/>
        <rFont val="微软雅黑"/>
        <charset val="134"/>
      </rPr>
      <t>（关闭/关掉）（最后一排/第三排/三排）阅读灯</t>
    </r>
    <r>
      <rPr>
        <sz val="10"/>
        <color theme="1"/>
        <rFont val="微软雅黑"/>
        <charset val="134"/>
      </rPr>
      <t xml:space="preserve">
</t>
    </r>
    <r>
      <rPr>
        <sz val="10"/>
        <color theme="1"/>
        <rFont val="微软雅黑"/>
        <charset val="134"/>
      </rPr>
      <t>（关闭/关掉）（最后一排/第三排/三排）的阅读灯</t>
    </r>
    <r>
      <rPr>
        <sz val="10"/>
        <color theme="1"/>
        <rFont val="微软雅黑"/>
        <charset val="134"/>
      </rPr>
      <t xml:space="preserve">
</t>
    </r>
    <r>
      <rPr>
        <sz val="10"/>
        <color theme="1"/>
        <rFont val="微软雅黑"/>
        <charset val="134"/>
      </rPr>
      <t>（关闭/关掉）（最后一排/第三排/三排）顶灯</t>
    </r>
    <r>
      <rPr>
        <sz val="10"/>
        <color theme="1"/>
        <rFont val="微软雅黑"/>
        <charset val="134"/>
      </rPr>
      <t xml:space="preserve">
</t>
    </r>
    <r>
      <rPr>
        <sz val="10"/>
        <color theme="1"/>
        <rFont val="微软雅黑"/>
        <charset val="134"/>
      </rPr>
      <t>（关闭/关掉）（最后一排/第三排/三排）的顶灯</t>
    </r>
    <r>
      <rPr>
        <sz val="10"/>
        <color theme="1"/>
        <rFont val="微软雅黑"/>
        <charset val="134"/>
      </rPr>
      <t xml:space="preserve">
</t>
    </r>
    <r>
      <rPr>
        <sz val="10"/>
        <color theme="1"/>
        <rFont val="微软雅黑"/>
        <charset val="134"/>
      </rPr>
      <t>（关闭/关掉）（最后一排/第三排/三排）中间的阅读灯</t>
    </r>
    <r>
      <rPr>
        <sz val="10"/>
        <color theme="1"/>
        <rFont val="微软雅黑"/>
        <charset val="134"/>
      </rPr>
      <t xml:space="preserve">
</t>
    </r>
    <r>
      <rPr>
        <sz val="10"/>
        <color theme="1"/>
        <rFont val="微软雅黑"/>
        <charset val="134"/>
      </rPr>
      <t>（关闭/关掉）（最后一排/第三排/三排）的中间的顶灯</t>
    </r>
    <r>
      <rPr>
        <sz val="10"/>
        <color theme="1"/>
        <rFont val="微软雅黑"/>
        <charset val="134"/>
      </rPr>
      <t xml:space="preserve">
</t>
    </r>
    <r>
      <rPr>
        <sz val="10"/>
        <color theme="1"/>
        <rFont val="微软雅黑"/>
        <charset val="134"/>
      </rPr>
      <t>（关闭/关掉）（最后一排/第三排/三排）的中间的阅读灯</t>
    </r>
    <r>
      <rPr>
        <sz val="10"/>
        <color theme="1"/>
        <rFont val="微软雅黑"/>
        <charset val="134"/>
      </rPr>
      <t xml:space="preserve">
</t>
    </r>
    <r>
      <rPr>
        <sz val="10"/>
        <color theme="1"/>
        <rFont val="微软雅黑"/>
        <charset val="134"/>
      </rPr>
      <t>（关闭/关掉）阅读灯（最后一排/第三排/三排）的</t>
    </r>
    <r>
      <rPr>
        <sz val="10"/>
        <color theme="1"/>
        <rFont val="微软雅黑"/>
        <charset val="134"/>
      </rPr>
      <t xml:space="preserve">
</t>
    </r>
    <r>
      <rPr>
        <sz val="10"/>
        <color theme="1"/>
        <rFont val="微软雅黑"/>
        <charset val="134"/>
      </rPr>
      <t>（关闭/关掉）顶灯（最后一排/第三排/三排）的</t>
    </r>
  </si>
  <si>
    <t>三排阅读灯关闭</t>
  </si>
  <si>
    <t>好的，已为你关闭三排阅读灯</t>
  </si>
  <si>
    <t>驾驶模式</t>
  </si>
  <si>
    <t>打开正常驾驶模式</t>
  </si>
  <si>
    <r>
      <rPr>
        <sz val="10"/>
        <color theme="1"/>
        <rFont val="微软雅黑"/>
        <charset val="134"/>
      </rPr>
      <t>（正常/normal/标准）（驾驶模式/模式）</t>
    </r>
    <r>
      <rPr>
        <sz val="10"/>
        <color theme="1"/>
        <rFont val="微软雅黑"/>
        <charset val="134"/>
      </rPr>
      <t xml:space="preserve">
</t>
    </r>
    <r>
      <rPr>
        <sz val="10"/>
        <color theme="1"/>
        <rFont val="微软雅黑"/>
        <charset val="134"/>
      </rPr>
      <t>打开（正常/normal/标准）（驾驶模式/模式）</t>
    </r>
    <r>
      <rPr>
        <sz val="10"/>
        <color theme="1"/>
        <rFont val="微软雅黑"/>
        <charset val="134"/>
      </rPr>
      <t xml:space="preserve">
</t>
    </r>
    <r>
      <rPr>
        <sz val="10"/>
        <color theme="1"/>
        <rFont val="微软雅黑"/>
        <charset val="134"/>
      </rPr>
      <t>开启（正常驾驶/normal/标准模式）</t>
    </r>
    <r>
      <rPr>
        <sz val="10"/>
        <color theme="1"/>
        <rFont val="微软雅黑"/>
        <charset val="134"/>
      </rPr>
      <t xml:space="preserve">
</t>
    </r>
    <r>
      <rPr>
        <sz val="10"/>
        <color theme="1"/>
        <rFont val="微软雅黑"/>
        <charset val="134"/>
      </rPr>
      <t>开启（正常驾驶/normal/标准）模式</t>
    </r>
    <r>
      <rPr>
        <sz val="10"/>
        <color theme="1"/>
        <rFont val="微软雅黑"/>
        <charset val="134"/>
      </rPr>
      <t xml:space="preserve">
</t>
    </r>
    <r>
      <rPr>
        <sz val="10"/>
        <color theme="1"/>
        <rFont val="微软雅黑"/>
        <charset val="134"/>
      </rPr>
      <t>切换成（正常驾驶/normal/标准模式）</t>
    </r>
    <r>
      <rPr>
        <sz val="10"/>
        <color theme="1"/>
        <rFont val="微软雅黑"/>
        <charset val="134"/>
      </rPr>
      <t xml:space="preserve">
</t>
    </r>
    <r>
      <rPr>
        <sz val="10"/>
        <color theme="1"/>
        <rFont val="微软雅黑"/>
        <charset val="134"/>
      </rPr>
      <t>切换成（正常驾驶/normal/标准）模式</t>
    </r>
    <r>
      <rPr>
        <sz val="10"/>
        <color theme="1"/>
        <rFont val="微软雅黑"/>
        <charset val="134"/>
      </rPr>
      <t xml:space="preserve">
</t>
    </r>
    <r>
      <rPr>
        <sz val="10"/>
        <color theme="1"/>
        <rFont val="微软雅黑"/>
        <charset val="134"/>
      </rPr>
      <t>驾驶模式切换为（正常驾驶/normal/标准）</t>
    </r>
    <r>
      <rPr>
        <sz val="10"/>
        <color theme="1"/>
        <rFont val="微软雅黑"/>
        <charset val="134"/>
      </rPr>
      <t xml:space="preserve">
</t>
    </r>
    <r>
      <rPr>
        <sz val="10"/>
        <color theme="1"/>
        <rFont val="微软雅黑"/>
        <charset val="134"/>
      </rPr>
      <t>驾驶模式切换为（正常驾驶/normal/标准）模式</t>
    </r>
  </si>
  <si>
    <t>切换为正常模式成功</t>
  </si>
  <si>
    <t>好的，已为你切换为标准驾驶模式</t>
  </si>
  <si>
    <t>1）仅针对主驾唤醒生效
2）副驾唤醒时，tts：抱歉，涉及安全驾驶，当前模式仅支持主驾控制
3）如遇驾驶模式故障或异常导致不可用，tts：当前驾驶模式不可用
4）英文识别效果视后续开发过程中逐步调优，无法保证百分百召回。
5）【打开XX模式】执行规则，系统侧开发注意：
i.车上有此驾驶模式时，执行对应模式&amp;tts播报话术（无需打开页面）；
ii.车上无此驾驶模式时，执行跳转该页面让用户选择其他驾驶模式，同时tts播报话术：抱歉，当前车辆无此驾驶模式，换一个试试吧。</t>
  </si>
  <si>
    <t>执行失败</t>
  </si>
  <si>
    <t>驾驶模式切换失败</t>
  </si>
  <si>
    <t>打开运动驾驶</t>
  </si>
  <si>
    <r>
      <rPr>
        <sz val="10"/>
        <color theme="1"/>
        <rFont val="微软雅黑"/>
        <charset val="134"/>
      </rPr>
      <t>（运动驾驶/sport）模式</t>
    </r>
    <r>
      <rPr>
        <sz val="10"/>
        <color theme="1"/>
        <rFont val="微软雅黑"/>
        <charset val="134"/>
      </rPr>
      <t xml:space="preserve">
</t>
    </r>
    <r>
      <rPr>
        <sz val="10"/>
        <color theme="1"/>
        <rFont val="微软雅黑"/>
        <charset val="134"/>
      </rPr>
      <t>打开（运动驾驶/sport模式</t>
    </r>
    <r>
      <rPr>
        <sz val="10"/>
        <color theme="1"/>
        <rFont val="微软雅黑"/>
        <charset val="134"/>
      </rPr>
      <t xml:space="preserve">
</t>
    </r>
    <r>
      <rPr>
        <sz val="10"/>
        <color theme="1"/>
        <rFont val="微软雅黑"/>
        <charset val="134"/>
      </rPr>
      <t>开启（运动驾驶/sport）模式</t>
    </r>
    <r>
      <rPr>
        <sz val="10"/>
        <color theme="1"/>
        <rFont val="微软雅黑"/>
        <charset val="134"/>
      </rPr>
      <t xml:space="preserve">
</t>
    </r>
    <r>
      <rPr>
        <sz val="10"/>
        <color theme="1"/>
        <rFont val="微软雅黑"/>
        <charset val="134"/>
      </rPr>
      <t>开启（运动驾驶/sport）</t>
    </r>
    <r>
      <rPr>
        <sz val="10"/>
        <color theme="1"/>
        <rFont val="微软雅黑"/>
        <charset val="134"/>
      </rPr>
      <t xml:space="preserve">
</t>
    </r>
    <r>
      <rPr>
        <sz val="10"/>
        <color theme="1"/>
        <rFont val="微软雅黑"/>
        <charset val="134"/>
      </rPr>
      <t>切换成（运动驾驶/sport）</t>
    </r>
    <r>
      <rPr>
        <sz val="10"/>
        <color theme="1"/>
        <rFont val="微软雅黑"/>
        <charset val="134"/>
      </rPr>
      <t xml:space="preserve">
</t>
    </r>
    <r>
      <rPr>
        <sz val="10"/>
        <color theme="1"/>
        <rFont val="微软雅黑"/>
        <charset val="134"/>
      </rPr>
      <t>切换成（运动驾驶/sport）模式</t>
    </r>
    <r>
      <rPr>
        <sz val="10"/>
        <color theme="1"/>
        <rFont val="微软雅黑"/>
        <charset val="134"/>
      </rPr>
      <t xml:space="preserve">
</t>
    </r>
    <r>
      <rPr>
        <sz val="10"/>
        <color theme="1"/>
        <rFont val="微软雅黑"/>
        <charset val="134"/>
      </rPr>
      <t>驾驶模式切换为（运动驾驶/sport）</t>
    </r>
    <r>
      <rPr>
        <sz val="10"/>
        <color theme="1"/>
        <rFont val="微软雅黑"/>
        <charset val="134"/>
      </rPr>
      <t xml:space="preserve">
</t>
    </r>
    <r>
      <rPr>
        <sz val="10"/>
        <color theme="1"/>
        <rFont val="微软雅黑"/>
        <charset val="134"/>
      </rPr>
      <t>驾驶模式切换为（运动驾驶/sport）模式</t>
    </r>
  </si>
  <si>
    <t>切换为运动驾驶模式成功</t>
  </si>
  <si>
    <t>好的，已为你切换为运动模式</t>
  </si>
  <si>
    <t>打开（经济驾驶/eco/节能）</t>
  </si>
  <si>
    <r>
      <rPr>
        <sz val="10"/>
        <color theme="1"/>
        <rFont val="微软雅黑"/>
        <charset val="134"/>
      </rPr>
      <t>（经济驾驶/eco/节能）模式</t>
    </r>
    <r>
      <rPr>
        <sz val="10"/>
        <color theme="1"/>
        <rFont val="微软雅黑"/>
        <charset val="134"/>
      </rPr>
      <t xml:space="preserve">
</t>
    </r>
    <r>
      <rPr>
        <sz val="10"/>
        <color theme="1"/>
        <rFont val="微软雅黑"/>
        <charset val="134"/>
      </rPr>
      <t>打开（经济驾驶/eco/节能）模式</t>
    </r>
    <r>
      <rPr>
        <sz val="10"/>
        <color theme="1"/>
        <rFont val="微软雅黑"/>
        <charset val="134"/>
      </rPr>
      <t xml:space="preserve">
</t>
    </r>
    <r>
      <rPr>
        <sz val="10"/>
        <color theme="1"/>
        <rFont val="微软雅黑"/>
        <charset val="134"/>
      </rPr>
      <t>开启（经济驾驶/eco/节能）模式</t>
    </r>
    <r>
      <rPr>
        <sz val="10"/>
        <color theme="1"/>
        <rFont val="微软雅黑"/>
        <charset val="134"/>
      </rPr>
      <t xml:space="preserve">
</t>
    </r>
    <r>
      <rPr>
        <sz val="10"/>
        <color theme="1"/>
        <rFont val="微软雅黑"/>
        <charset val="134"/>
      </rPr>
      <t>开启（经济驾驶/eco/节能）</t>
    </r>
    <r>
      <rPr>
        <sz val="10"/>
        <color theme="1"/>
        <rFont val="微软雅黑"/>
        <charset val="134"/>
      </rPr>
      <t xml:space="preserve">
</t>
    </r>
    <r>
      <rPr>
        <sz val="10"/>
        <color theme="1"/>
        <rFont val="微软雅黑"/>
        <charset val="134"/>
      </rPr>
      <t>切换成（经济驾驶/eco/节能）</t>
    </r>
    <r>
      <rPr>
        <sz val="10"/>
        <color theme="1"/>
        <rFont val="微软雅黑"/>
        <charset val="134"/>
      </rPr>
      <t xml:space="preserve">
</t>
    </r>
    <r>
      <rPr>
        <sz val="10"/>
        <color theme="1"/>
        <rFont val="微软雅黑"/>
        <charset val="134"/>
      </rPr>
      <t>切换成（经济驾驶/eco/节能）模式</t>
    </r>
    <r>
      <rPr>
        <sz val="10"/>
        <color theme="1"/>
        <rFont val="微软雅黑"/>
        <charset val="134"/>
      </rPr>
      <t xml:space="preserve">
</t>
    </r>
    <r>
      <rPr>
        <sz val="10"/>
        <color theme="1"/>
        <rFont val="微软雅黑"/>
        <charset val="134"/>
      </rPr>
      <t>驾驶模式切换为（经济驾驶/eco/节能）</t>
    </r>
    <r>
      <rPr>
        <sz val="10"/>
        <color theme="1"/>
        <rFont val="微软雅黑"/>
        <charset val="134"/>
      </rPr>
      <t xml:space="preserve">
</t>
    </r>
    <r>
      <rPr>
        <sz val="10"/>
        <color theme="1"/>
        <rFont val="微软雅黑"/>
        <charset val="134"/>
      </rPr>
      <t>驾驶模式切换为（经济驾驶/eco/节能）模式</t>
    </r>
  </si>
  <si>
    <t>切换为经济驾驶模式成功</t>
  </si>
  <si>
    <t>好的，已为你切换为节能模式</t>
  </si>
  <si>
    <t>打开湿滑模式</t>
  </si>
  <si>
    <r>
      <rPr>
        <sz val="10"/>
        <color theme="1"/>
        <rFont val="微软雅黑"/>
        <charset val="134"/>
      </rPr>
      <t>湿滑模式</t>
    </r>
    <r>
      <rPr>
        <sz val="10"/>
        <color theme="1"/>
        <rFont val="微软雅黑"/>
        <charset val="134"/>
      </rPr>
      <t xml:space="preserve">
</t>
    </r>
    <r>
      <rPr>
        <sz val="10"/>
        <color theme="1"/>
        <rFont val="微软雅黑"/>
        <charset val="134"/>
      </rPr>
      <t>（打开/开启/切换成）湿滑模式</t>
    </r>
    <r>
      <rPr>
        <sz val="10"/>
        <color theme="1"/>
        <rFont val="微软雅黑"/>
        <charset val="134"/>
      </rPr>
      <t xml:space="preserve">
</t>
    </r>
    <r>
      <rPr>
        <sz val="10"/>
        <color theme="1"/>
        <rFont val="微软雅黑"/>
        <charset val="134"/>
      </rPr>
      <t>驾驶模式切换为湿滑模式</t>
    </r>
  </si>
  <si>
    <t>切换为湿滑模式成功</t>
  </si>
  <si>
    <t>好的，已为你切换为湿滑模式</t>
  </si>
  <si>
    <t>打开复杂路况模式</t>
  </si>
  <si>
    <r>
      <rPr>
        <sz val="10"/>
        <color theme="1"/>
        <rFont val="微软雅黑"/>
        <charset val="134"/>
      </rPr>
      <t>复杂路况模式</t>
    </r>
    <r>
      <rPr>
        <sz val="10"/>
        <color theme="1"/>
        <rFont val="微软雅黑"/>
        <charset val="134"/>
      </rPr>
      <t xml:space="preserve">
</t>
    </r>
    <r>
      <rPr>
        <sz val="10"/>
        <color theme="1"/>
        <rFont val="微软雅黑"/>
        <charset val="134"/>
      </rPr>
      <t>（打开/开启/切换成）复杂路况模式</t>
    </r>
    <r>
      <rPr>
        <sz val="10"/>
        <color theme="1"/>
        <rFont val="微软雅黑"/>
        <charset val="134"/>
      </rPr>
      <t xml:space="preserve">
</t>
    </r>
    <r>
      <rPr>
        <sz val="10"/>
        <color theme="1"/>
        <rFont val="微软雅黑"/>
        <charset val="134"/>
      </rPr>
      <t>驾驶模式切换为复杂路况模式</t>
    </r>
  </si>
  <si>
    <t>切换为复杂路况模式成功</t>
  </si>
  <si>
    <t>好的，已为你切换为复杂路况模式</t>
  </si>
  <si>
    <t>打开拖车模式 6</t>
  </si>
  <si>
    <r>
      <rPr>
        <sz val="10"/>
        <color theme="1"/>
        <rFont val="微软雅黑"/>
        <charset val="134"/>
      </rPr>
      <t>拖车模式</t>
    </r>
    <r>
      <rPr>
        <sz val="10"/>
        <color theme="1"/>
        <rFont val="微软雅黑"/>
        <charset val="134"/>
      </rPr>
      <t xml:space="preserve">
</t>
    </r>
    <r>
      <rPr>
        <sz val="10"/>
        <color theme="1"/>
        <rFont val="微软雅黑"/>
        <charset val="134"/>
      </rPr>
      <t>（打开/开启/切换成）拖车模式</t>
    </r>
    <r>
      <rPr>
        <sz val="10"/>
        <color theme="1"/>
        <rFont val="微软雅黑"/>
        <charset val="134"/>
      </rPr>
      <t xml:space="preserve">
</t>
    </r>
    <r>
      <rPr>
        <sz val="10"/>
        <color theme="1"/>
        <rFont val="微软雅黑"/>
        <charset val="134"/>
      </rPr>
      <t>驾驶模式切换为拖车模式</t>
    </r>
  </si>
  <si>
    <t>切换为拖车模式成功</t>
  </si>
  <si>
    <t>好的，已为你切换为拖车模式</t>
  </si>
  <si>
    <t>打开攀爬模式 9</t>
  </si>
  <si>
    <r>
      <rPr>
        <sz val="10"/>
        <color theme="1"/>
        <rFont val="微软雅黑"/>
        <charset val="134"/>
      </rPr>
      <t>攀爬模式</t>
    </r>
    <r>
      <rPr>
        <sz val="10"/>
        <color theme="1"/>
        <rFont val="微软雅黑"/>
        <charset val="134"/>
      </rPr>
      <t xml:space="preserve">
</t>
    </r>
    <r>
      <rPr>
        <sz val="10"/>
        <color theme="1"/>
        <rFont val="微软雅黑"/>
        <charset val="134"/>
      </rPr>
      <t>（打开/开启/切换成）攀爬模式</t>
    </r>
    <r>
      <rPr>
        <sz val="10"/>
        <color theme="1"/>
        <rFont val="微软雅黑"/>
        <charset val="134"/>
      </rPr>
      <t xml:space="preserve">
</t>
    </r>
    <r>
      <rPr>
        <sz val="10"/>
        <color theme="1"/>
        <rFont val="微软雅黑"/>
        <charset val="134"/>
      </rPr>
      <t>驾驶模式切换为攀爬模式</t>
    </r>
  </si>
  <si>
    <t>切换为攀爬模式成功</t>
  </si>
  <si>
    <t>好的，已为你切换为攀爬模式</t>
  </si>
  <si>
    <t>打开越野模式 21</t>
  </si>
  <si>
    <r>
      <rPr>
        <sz val="10"/>
        <color theme="1"/>
        <rFont val="微软雅黑"/>
        <charset val="134"/>
      </rPr>
      <t>越野模式</t>
    </r>
    <r>
      <rPr>
        <sz val="10"/>
        <color theme="1"/>
        <rFont val="微软雅黑"/>
        <charset val="134"/>
      </rPr>
      <t xml:space="preserve">
</t>
    </r>
    <r>
      <rPr>
        <sz val="10"/>
        <color theme="1"/>
        <rFont val="微软雅黑"/>
        <charset val="134"/>
      </rPr>
      <t>（打开/开启/切换成）越野模式</t>
    </r>
    <r>
      <rPr>
        <sz val="10"/>
        <color theme="1"/>
        <rFont val="微软雅黑"/>
        <charset val="134"/>
      </rPr>
      <t xml:space="preserve">
</t>
    </r>
    <r>
      <rPr>
        <sz val="10"/>
        <color theme="1"/>
        <rFont val="微软雅黑"/>
        <charset val="134"/>
      </rPr>
      <t>驾驶模式切换为越野模式</t>
    </r>
  </si>
  <si>
    <t>切换为越野模式成功</t>
  </si>
  <si>
    <t>好的，已为你切换为越野模式</t>
  </si>
  <si>
    <t>打开拖拽模式 18</t>
  </si>
  <si>
    <r>
      <rPr>
        <sz val="10"/>
        <color theme="1"/>
        <rFont val="微软雅黑"/>
        <charset val="134"/>
      </rPr>
      <t>拖拽模式</t>
    </r>
    <r>
      <rPr>
        <sz val="10"/>
        <color theme="1"/>
        <rFont val="微软雅黑"/>
        <charset val="134"/>
      </rPr>
      <t xml:space="preserve">
</t>
    </r>
    <r>
      <rPr>
        <sz val="10"/>
        <color theme="1"/>
        <rFont val="微软雅黑"/>
        <charset val="134"/>
      </rPr>
      <t>（打开/开启/切换成）拖拽模式</t>
    </r>
    <r>
      <rPr>
        <sz val="10"/>
        <color theme="1"/>
        <rFont val="微软雅黑"/>
        <charset val="134"/>
      </rPr>
      <t xml:space="preserve">
</t>
    </r>
    <r>
      <rPr>
        <sz val="10"/>
        <color theme="1"/>
        <rFont val="微软雅黑"/>
        <charset val="134"/>
      </rPr>
      <t>驾驶模式切换为拖拽模式</t>
    </r>
  </si>
  <si>
    <t>切换为拖拽模式成功</t>
  </si>
  <si>
    <t>好的，已为你切换为拖拽模式</t>
  </si>
  <si>
    <t>打开Baja Mode模式  17</t>
  </si>
  <si>
    <r>
      <rPr>
        <sz val="10"/>
        <color theme="1"/>
        <rFont val="微软雅黑"/>
        <charset val="134"/>
      </rPr>
      <t>Baja Mode</t>
    </r>
    <r>
      <rPr>
        <sz val="10"/>
        <color theme="1"/>
        <rFont val="微软雅黑"/>
        <charset val="134"/>
      </rPr>
      <t xml:space="preserve">
</t>
    </r>
    <r>
      <rPr>
        <sz val="10"/>
        <color theme="1"/>
        <rFont val="微软雅黑"/>
        <charset val="134"/>
      </rPr>
      <t>Baja Mode模式</t>
    </r>
    <r>
      <rPr>
        <sz val="10"/>
        <color theme="1"/>
        <rFont val="微软雅黑"/>
        <charset val="134"/>
      </rPr>
      <t xml:space="preserve">
</t>
    </r>
    <r>
      <rPr>
        <sz val="10"/>
        <color theme="1"/>
        <rFont val="微软雅黑"/>
        <charset val="134"/>
      </rPr>
      <t>（打开/开启/切换成）Baja Mode</t>
    </r>
    <r>
      <rPr>
        <sz val="10"/>
        <color theme="1"/>
        <rFont val="微软雅黑"/>
        <charset val="134"/>
      </rPr>
      <t xml:space="preserve">
</t>
    </r>
    <r>
      <rPr>
        <sz val="10"/>
        <color theme="1"/>
        <rFont val="微软雅黑"/>
        <charset val="134"/>
      </rPr>
      <t>（打开/开启/切换成）Baja Mode模式</t>
    </r>
    <r>
      <rPr>
        <sz val="10"/>
        <color theme="1"/>
        <rFont val="微软雅黑"/>
        <charset val="134"/>
      </rPr>
      <t xml:space="preserve">
</t>
    </r>
    <r>
      <rPr>
        <sz val="10"/>
        <color theme="1"/>
        <rFont val="微软雅黑"/>
        <charset val="134"/>
      </rPr>
      <t>驾驶模式切换为Baja Mode</t>
    </r>
  </si>
  <si>
    <t>切换为Baja Mode成功</t>
  </si>
  <si>
    <t>好的，已为你切换为Baja Mode模式</t>
  </si>
  <si>
    <t>切换驾驶模式</t>
  </si>
  <si>
    <r>
      <rPr>
        <sz val="10"/>
        <color theme="1"/>
        <rFont val="微软雅黑"/>
        <charset val="134"/>
      </rPr>
      <t>换一个驾驶模式</t>
    </r>
    <r>
      <rPr>
        <sz val="10"/>
        <color theme="1"/>
        <rFont val="微软雅黑"/>
        <charset val="134"/>
      </rPr>
      <t xml:space="preserve">
</t>
    </r>
    <r>
      <rPr>
        <sz val="10"/>
        <color theme="1"/>
        <rFont val="微软雅黑"/>
        <charset val="134"/>
      </rPr>
      <t>换个驾驶模式</t>
    </r>
    <r>
      <rPr>
        <sz val="10"/>
        <color theme="1"/>
        <rFont val="微软雅黑"/>
        <charset val="134"/>
      </rPr>
      <t xml:space="preserve">
</t>
    </r>
    <r>
      <rPr>
        <sz val="10"/>
        <color theme="1"/>
        <rFont val="微软雅黑"/>
        <charset val="134"/>
      </rPr>
      <t>驾驶模式切换</t>
    </r>
  </si>
  <si>
    <t>顺序切换：按照IVI端驾驶模式设置顺序切换</t>
  </si>
  <si>
    <t>好的，已为你切换驾驶模式</t>
  </si>
  <si>
    <t>香氛模式</t>
  </si>
  <si>
    <t>打开香氛</t>
  </si>
  <si>
    <t>打开香氛（系统）
开香氛
打开香水
来点儿香味
（车里/车内）味道不太好
我感觉（车里/车内）味道不太好</t>
  </si>
  <si>
    <t>香氛已打开</t>
  </si>
  <si>
    <t>默认打开的味道以APP本身定义为准</t>
  </si>
  <si>
    <t xml:space="preserve">SOC:2021230_LB_DCV1_ENG00
MCU：2021230_LB_DCV1_ENG00
</t>
  </si>
  <si>
    <t>关闭香氛</t>
  </si>
  <si>
    <t>关闭/关掉香氛（系统）
关香氛
把香氛关了
把香氛关掉</t>
  </si>
  <si>
    <t>香氛关闭</t>
  </si>
  <si>
    <t>香氛已关闭</t>
  </si>
  <si>
    <t>FCIVIOS-12658
Phase5_【U718】【黑盒】【必现】【VCS】语音说出：关闭香氛，语音TTS播报香氛已关闭，香氛按钮仍显示开启</t>
  </si>
  <si>
    <t>关闭香水
关掉香水
把香水关了
把香水关掉</t>
  </si>
  <si>
    <t>设置香味</t>
  </si>
  <si>
    <t>换一种味道</t>
  </si>
  <si>
    <t>换一（个/种）味道
换（个/种）香水
换（个/种）香味
我想换（个/种）香味</t>
  </si>
  <si>
    <t>香氛切换</t>
  </si>
  <si>
    <t>香味已切换</t>
  </si>
  <si>
    <t>顺序切换：香味一—香味二—香味三—香味一</t>
  </si>
  <si>
    <t>打开第一/二/三种香味</t>
  </si>
  <si>
    <t>打开第（一/二/三）种香味
切换到第X种香味</t>
  </si>
  <si>
    <t>打开X种香味</t>
  </si>
  <si>
    <t>已打开第X种味道</t>
  </si>
  <si>
    <t>调节浓度</t>
  </si>
  <si>
    <t>浓度调高（步进为1）</t>
  </si>
  <si>
    <t>香氛浓度调高
把香氛浓度调高点</t>
  </si>
  <si>
    <t>浓度调高</t>
  </si>
  <si>
    <t>浓度已调高</t>
  </si>
  <si>
    <r>
      <rPr>
        <sz val="10"/>
        <rFont val="微软雅黑"/>
        <charset val="134"/>
      </rPr>
      <t xml:space="preserve">1）若不在浓度范围内，
tts回复：”当前香氛浓度仅支持高级、中级、低级调节“
</t>
    </r>
    <r>
      <rPr>
        <sz val="10"/>
        <color rgb="FF0B1CFD"/>
        <rFont val="微软雅黑"/>
        <charset val="134"/>
      </rPr>
      <t>2）若未打开香氛，tts回复：请先启动香氛</t>
    </r>
  </si>
  <si>
    <t>浓度调到具体值（共3个等级，高中低）</t>
  </si>
  <si>
    <t>香氛浓度调到（高级/中级/低级）</t>
  </si>
  <si>
    <t>浓度调到高级/中级/低级</t>
  </si>
  <si>
    <t>浓度已调到高级/中级/低级</t>
  </si>
  <si>
    <t>浓度调低（步进为1）</t>
  </si>
  <si>
    <t>香氛浓度调低
把香氛浓度调低点</t>
  </si>
  <si>
    <t>浓度降低</t>
  </si>
  <si>
    <t>浓度已调低</t>
  </si>
  <si>
    <t>后备箱</t>
  </si>
  <si>
    <t>打开后备箱</t>
  </si>
  <si>
    <t>打开+（后备箱/车尾箱/后备箱尾门）
把+（后备箱/车尾箱/后备箱尾门）打开
开一下+（后备箱/车尾箱/后备箱尾门）</t>
  </si>
  <si>
    <t>后备箱打开</t>
  </si>
  <si>
    <t>后备箱已打开</t>
  </si>
  <si>
    <t>检测有车速时语音不可控，TTS反馈用户“请停车后使用该功能”若未打开成功，TTS反馈：后备箱打开失败。</t>
  </si>
  <si>
    <t>关闭后备箱</t>
  </si>
  <si>
    <t>关闭后备箱/车尾箱
把后备箱/车尾箱关闭
把后备箱/车尾箱关上
开一下后备箱/车尾箱
关一下后备箱/车尾箱</t>
  </si>
  <si>
    <t>后备箱关闭</t>
  </si>
  <si>
    <t>后备箱已关闭</t>
  </si>
  <si>
    <t>三级功能</t>
  </si>
  <si>
    <t>槽位</t>
  </si>
  <si>
    <t>query</t>
  </si>
  <si>
    <t>TTS播报</t>
  </si>
  <si>
    <t>系统设置</t>
  </si>
  <si>
    <t>音量控制</t>
  </si>
  <si>
    <t>（音量类别+）调高音量</t>
  </si>
  <si>
    <t>（音量类别+）：
声音大点
声音大一点
音量增大
音量再大
音量再大点
提高声音
音量增大一点
加大声音
调大音量
音量加
音量调大一点
声音调大一点
增大音量
音量太小了
音量大一点
调高音量</t>
  </si>
  <si>
    <t>当前音量未达上限</t>
  </si>
  <si>
    <t>音量增大1（步进值follow系统侧）</t>
  </si>
  <si>
    <r>
      <rPr>
        <sz val="11"/>
        <rFont val="微软雅黑"/>
        <charset val="134"/>
      </rPr>
      <t>TTS：为你调大音量</t>
    </r>
    <r>
      <rPr>
        <sz val="11"/>
        <rFont val="微软雅黑"/>
        <charset val="134"/>
      </rPr>
      <t>啦</t>
    </r>
  </si>
  <si>
    <t>Audio</t>
  </si>
  <si>
    <r>
      <rPr>
        <sz val="11"/>
        <rFont val="微软雅黑"/>
        <charset val="134"/>
      </rPr>
      <t xml:space="preserve">1、音量类别非必要槽位；
1）当query中不包含（音量类别），则执行当前音频焦点所在的音源；
</t>
    </r>
    <r>
      <rPr>
        <sz val="11"/>
        <color rgb="FF0B1CFD"/>
        <rFont val="微软雅黑"/>
        <charset val="134"/>
      </rPr>
      <t>当存在双音频通道，如主驾随心听和副驾随心听同时打开，此时存在2路音频焦点，则执行外置功放的音量调节；</t>
    </r>
    <r>
      <rPr>
        <sz val="11"/>
        <rFont val="微软雅黑"/>
        <charset val="134"/>
      </rPr>
      <t xml:space="preserve">
2）当query中包含具体（音量类别），则执行query中指定的音源；
2、音量类别包含： (媒体音量、语音音量、电话音量/通话音量、提示音量/提示音音量）
音量调节范围确认如下：
媒体音量：0~30
电话音量：0~30
语音音量：0~30
导航音量：0~30
系统通知音量:0~30</t>
    </r>
  </si>
  <si>
    <t>当前音量已达上限</t>
  </si>
  <si>
    <t xml:space="preserve">TTS：已经是最大音量啦
</t>
  </si>
  <si>
    <t>（音量类别+）音量最大</t>
  </si>
  <si>
    <t>（音量类别+）：
声音最大播放
最大声音
音量调到最大
声音最大
音量最大</t>
  </si>
  <si>
    <t>音量调到最大</t>
  </si>
  <si>
    <t>TTS：为你调到最大音量啦</t>
  </si>
  <si>
    <t>TTS：已经是最大音量啦</t>
  </si>
  <si>
    <t>（音量类别+）调低音量</t>
  </si>
  <si>
    <t>（音量类别+）：
声音小一点
声音再小点
降低声音
音量减小一点
减小声音
音量减
音量调小一点
声音调小一点
调低音量
减小音量
降低音量
音量小一点
调小音量
音量太大了
声音小点</t>
  </si>
  <si>
    <t>当前音量未达下限</t>
  </si>
  <si>
    <t>音量减小1（步进值follow系统侧）</t>
  </si>
  <si>
    <t>TTS：为你调小音量啦</t>
  </si>
  <si>
    <t>当前音量已达下限</t>
  </si>
  <si>
    <t>TTS：已经是最小音量啦</t>
  </si>
  <si>
    <t>（音量类别+）音量最小</t>
  </si>
  <si>
    <t>（音量类别+）：
音量调到最小
声音最小
音量最小</t>
  </si>
  <si>
    <t>音量调到最小</t>
  </si>
  <si>
    <t>TTS：好的，音量调到最小啦</t>
  </si>
  <si>
    <t>TTS：当前音量已最小</t>
  </si>
  <si>
    <t>（音量类别+）音量调到X</t>
  </si>
  <si>
    <t>（音量类别+）：
音量调到X
音量调节到[具体值]
音量调高到X
音量调低到X
音量设为X</t>
  </si>
  <si>
    <t>X在音量调节范围内</t>
  </si>
  <si>
    <t>音量调到X并屏幕显示调整后音量</t>
  </si>
  <si>
    <t>TTS：好，音量调到X啦</t>
  </si>
  <si>
    <t>X不在范围内</t>
  </si>
  <si>
    <t>TTS：仅支持0-30的音量范围调节哦</t>
  </si>
  <si>
    <t>（音量类别+）音量增大 + 具体值
例：当前音量3→“音量增大4”→则调节后音量为7</t>
  </si>
  <si>
    <t>（音量类别+）：
音量调+（高/大）+X+（档/级）
音量调+（高/大）X
音量增大 + X</t>
  </si>
  <si>
    <t>音量增加对应值X</t>
  </si>
  <si>
    <t>1、TTS：音量已调高
2、若调整后超过最大音量，则调为最大音量，并tts播报：已经是最大音量啦</t>
  </si>
  <si>
    <t>（音量类别+）音量减小 + 具体值
例：当前音量10→“音量减小4”→则调节后音量为6</t>
  </si>
  <si>
    <t>（音量类别+）：
音量调+（低/小）X+（档/级）
音量调+（低/小）X
音量减小 + X</t>
  </si>
  <si>
    <t>音量减少对应值X</t>
  </si>
  <si>
    <t>1、TTS：音量已调低
2、若调整后小于最小音量，则调为最小音量，并tts播报：已经是最小音量啦</t>
  </si>
  <si>
    <t>打开静音模式</t>
  </si>
  <si>
    <t>打开静音模式
静音模式
静音
打开静音
安静一下
安静一会
关闭声音</t>
  </si>
  <si>
    <t>多媒体静音，模拟audio off button</t>
  </si>
  <si>
    <t>TTS：好的，已经是静音模式啦</t>
  </si>
  <si>
    <t>关闭静音模式</t>
  </si>
  <si>
    <t>关闭静音模式
打开声音
解除静音
取消静音
不用静音了</t>
  </si>
  <si>
    <t>当前静音模式</t>
  </si>
  <si>
    <t>音量恢复静音前音量</t>
  </si>
  <si>
    <t>TTS：好的</t>
  </si>
  <si>
    <t>当前不是静音模式</t>
  </si>
  <si>
    <t>TTS：当前静音模式未开启</t>
  </si>
  <si>
    <t>增大蓝牙耳机音量</t>
  </si>
  <si>
    <t>增大蓝牙耳机音量
蓝牙耳机音量大一点
蓝牙耳机音量增大一点
蓝牙耳机音量大点声
蓝牙耳机音量调大
蓝牙耳机音量调高</t>
  </si>
  <si>
    <t>蓝牙耳机已接入</t>
  </si>
  <si>
    <r>
      <rPr>
        <sz val="10"/>
        <rFont val="微软雅黑"/>
        <charset val="134"/>
      </rPr>
      <t>音量增加</t>
    </r>
    <r>
      <rPr>
        <b/>
        <sz val="10"/>
        <rFont val="微软雅黑"/>
        <charset val="134"/>
      </rPr>
      <t>3</t>
    </r>
    <r>
      <rPr>
        <sz val="10"/>
        <rFont val="微软雅黑"/>
        <charset val="134"/>
      </rPr>
      <t>档</t>
    </r>
  </si>
  <si>
    <t>已调高音量
若当前音量已为最大，则播报当前已为最高音量</t>
  </si>
  <si>
    <t>减小蓝牙耳机音量</t>
  </si>
  <si>
    <t>减小蓝牙耳机音量
蓝牙耳机音量小一点
蓝牙耳机音量减小一点
蓝牙耳机音量小点声
蓝牙耳机音量调小
蓝牙耳机音量调低</t>
  </si>
  <si>
    <r>
      <rPr>
        <sz val="10"/>
        <rFont val="微软雅黑"/>
        <charset val="134"/>
      </rPr>
      <t>音量减小</t>
    </r>
    <r>
      <rPr>
        <b/>
        <sz val="10"/>
        <rFont val="微软雅黑"/>
        <charset val="134"/>
      </rPr>
      <t>3</t>
    </r>
    <r>
      <rPr>
        <sz val="10"/>
        <rFont val="微软雅黑"/>
        <charset val="134"/>
      </rPr>
      <t>档</t>
    </r>
  </si>
  <si>
    <t>已调低音量
若小于最小音量，则调为最小音量，并tts播报当前已为最低音量</t>
  </si>
  <si>
    <t>打开/关闭应用/界面</t>
  </si>
  <si>
    <r>
      <rPr>
        <sz val="11"/>
        <color theme="1"/>
        <rFont val="微软雅黑"/>
        <charset val="134"/>
      </rPr>
      <t>HUD抬头显示</t>
    </r>
    <r>
      <rPr>
        <sz val="11"/>
        <color theme="1"/>
        <rFont val="微软雅黑"/>
        <charset val="134"/>
      </rPr>
      <t xml:space="preserve">
</t>
    </r>
    <r>
      <rPr>
        <sz val="11"/>
        <color theme="1"/>
        <rFont val="微软雅黑"/>
        <charset val="134"/>
      </rPr>
      <t>（当前仅针对CDX788车型配置）</t>
    </r>
  </si>
  <si>
    <r>
      <rPr>
        <sz val="11"/>
        <color theme="1"/>
        <rFont val="微软雅黑"/>
        <charset val="134"/>
      </rPr>
      <t>（打开/开启/启动/开）抬头显示</t>
    </r>
    <r>
      <rPr>
        <sz val="11"/>
        <color theme="1"/>
        <rFont val="微软雅黑"/>
        <charset val="134"/>
      </rPr>
      <t xml:space="preserve">
</t>
    </r>
    <r>
      <rPr>
        <sz val="11"/>
        <color theme="1"/>
        <rFont val="微软雅黑"/>
        <charset val="134"/>
      </rPr>
      <t>（打开/开启/启动/开）HUD</t>
    </r>
    <r>
      <rPr>
        <sz val="11"/>
        <color theme="1"/>
        <rFont val="微软雅黑"/>
        <charset val="134"/>
      </rPr>
      <t xml:space="preserve">
</t>
    </r>
    <r>
      <rPr>
        <sz val="11"/>
        <color theme="1"/>
        <rFont val="微软雅黑"/>
        <charset val="134"/>
      </rPr>
      <t>抬头显示（打开/开启/启动/开）</t>
    </r>
    <r>
      <rPr>
        <sz val="11"/>
        <color theme="1"/>
        <rFont val="微软雅黑"/>
        <charset val="134"/>
      </rPr>
      <t xml:space="preserve">
</t>
    </r>
    <r>
      <rPr>
        <sz val="11"/>
        <color theme="1"/>
        <rFont val="微软雅黑"/>
        <charset val="134"/>
      </rPr>
      <t>HUD（打开/开启/启动/开）</t>
    </r>
  </si>
  <si>
    <r>
      <rPr>
        <sz val="11"/>
        <color theme="1"/>
        <rFont val="微软雅黑"/>
        <charset val="134"/>
      </rPr>
      <t>AR HUD 0X1:enabled</t>
    </r>
    <r>
      <rPr>
        <sz val="11"/>
        <color theme="1"/>
        <rFont val="微软雅黑"/>
        <charset val="134"/>
      </rPr>
      <t xml:space="preserve">
</t>
    </r>
    <r>
      <rPr>
        <sz val="11"/>
        <color theme="1"/>
        <rFont val="微软雅黑"/>
        <charset val="134"/>
      </rPr>
      <t>无　HUD　DTC</t>
    </r>
  </si>
  <si>
    <t>IVI 设置项中HUD开关打开</t>
  </si>
  <si>
    <t>好的，抬头显示已打开</t>
  </si>
  <si>
    <t>707不支持，TTS播报不支持此功能</t>
  </si>
  <si>
    <t>当前仅针对CDX788车型配置</t>
  </si>
  <si>
    <r>
      <rPr>
        <sz val="11"/>
        <color theme="1"/>
        <rFont val="微软雅黑"/>
        <charset val="134"/>
      </rPr>
      <t>（关闭/关掉/关）抬头显示</t>
    </r>
    <r>
      <rPr>
        <sz val="11"/>
        <color theme="1"/>
        <rFont val="微软雅黑"/>
        <charset val="134"/>
      </rPr>
      <t xml:space="preserve">
</t>
    </r>
    <r>
      <rPr>
        <sz val="11"/>
        <color theme="1"/>
        <rFont val="微软雅黑"/>
        <charset val="134"/>
      </rPr>
      <t>（关闭/关掉/关）HUD</t>
    </r>
    <r>
      <rPr>
        <sz val="11"/>
        <color theme="1"/>
        <rFont val="微软雅黑"/>
        <charset val="134"/>
      </rPr>
      <t xml:space="preserve">
</t>
    </r>
    <r>
      <rPr>
        <sz val="11"/>
        <color theme="1"/>
        <rFont val="微软雅黑"/>
        <charset val="134"/>
      </rPr>
      <t>抬头显示（关闭/关掉/关）</t>
    </r>
    <r>
      <rPr>
        <sz val="11"/>
        <color theme="1"/>
        <rFont val="微软雅黑"/>
        <charset val="134"/>
      </rPr>
      <t xml:space="preserve">
</t>
    </r>
    <r>
      <rPr>
        <sz val="11"/>
        <color theme="1"/>
        <rFont val="微软雅黑"/>
        <charset val="134"/>
      </rPr>
      <t>HUD（关闭/关掉/关）</t>
    </r>
  </si>
  <si>
    <t>IVI 设置项中HUD开关关闭</t>
  </si>
  <si>
    <t>好的，抬头显示已关闭</t>
  </si>
  <si>
    <r>
      <rPr>
        <sz val="11"/>
        <color theme="1"/>
        <rFont val="微软雅黑"/>
        <charset val="134"/>
      </rPr>
      <t>（打开/开启/启动/开）AR增强现实</t>
    </r>
    <r>
      <rPr>
        <sz val="11"/>
        <color theme="1"/>
        <rFont val="微软雅黑"/>
        <charset val="134"/>
      </rPr>
      <t xml:space="preserve">
</t>
    </r>
    <r>
      <rPr>
        <sz val="11"/>
        <color theme="1"/>
        <rFont val="微软雅黑"/>
        <charset val="134"/>
      </rPr>
      <t>（打开/开启/启动/开）增强现实</t>
    </r>
    <r>
      <rPr>
        <sz val="11"/>
        <color theme="1"/>
        <rFont val="微软雅黑"/>
        <charset val="134"/>
      </rPr>
      <t xml:space="preserve">
</t>
    </r>
    <r>
      <rPr>
        <sz val="11"/>
        <color theme="1"/>
        <rFont val="微软雅黑"/>
        <charset val="134"/>
      </rPr>
      <t>AR增强现实（打开/开启/启动/开）</t>
    </r>
    <r>
      <rPr>
        <sz val="11"/>
        <color theme="1"/>
        <rFont val="微软雅黑"/>
        <charset val="134"/>
      </rPr>
      <t xml:space="preserve">
</t>
    </r>
    <r>
      <rPr>
        <sz val="11"/>
        <color theme="1"/>
        <rFont val="微软雅黑"/>
        <charset val="134"/>
      </rPr>
      <t>增强现实（打开/开启/启动/开）</t>
    </r>
    <r>
      <rPr>
        <sz val="11"/>
        <color theme="1"/>
        <rFont val="微软雅黑"/>
        <charset val="134"/>
      </rPr>
      <t xml:space="preserve">
</t>
    </r>
    <r>
      <rPr>
        <sz val="11"/>
        <color theme="1"/>
        <rFont val="微软雅黑"/>
        <charset val="134"/>
      </rPr>
      <t>（打开/开启/启动/开）HUD AR</t>
    </r>
    <r>
      <rPr>
        <sz val="11"/>
        <color theme="1"/>
        <rFont val="微软雅黑"/>
        <charset val="134"/>
      </rPr>
      <t xml:space="preserve">
</t>
    </r>
    <r>
      <rPr>
        <sz val="11"/>
        <color theme="1"/>
        <rFont val="微软雅黑"/>
        <charset val="134"/>
      </rPr>
      <t>（打开/开启/启动/开）HUD AR增强现实</t>
    </r>
    <r>
      <rPr>
        <sz val="11"/>
        <color theme="1"/>
        <rFont val="微软雅黑"/>
        <charset val="134"/>
      </rPr>
      <t xml:space="preserve">
</t>
    </r>
    <r>
      <rPr>
        <sz val="11"/>
        <color theme="1"/>
        <rFont val="微软雅黑"/>
        <charset val="134"/>
      </rPr>
      <t>（打开/开启/启动/开）HUD增强现实</t>
    </r>
    <r>
      <rPr>
        <sz val="11"/>
        <color theme="1"/>
        <rFont val="微软雅黑"/>
        <charset val="134"/>
      </rPr>
      <t xml:space="preserve">
</t>
    </r>
    <r>
      <rPr>
        <sz val="11"/>
        <color theme="1"/>
        <rFont val="微软雅黑"/>
        <charset val="134"/>
      </rPr>
      <t>HUD AR（打开/开启/启动/开）</t>
    </r>
    <r>
      <rPr>
        <sz val="11"/>
        <color theme="1"/>
        <rFont val="微软雅黑"/>
        <charset val="134"/>
      </rPr>
      <t xml:space="preserve">
</t>
    </r>
    <r>
      <rPr>
        <sz val="11"/>
        <color theme="1"/>
        <rFont val="微软雅黑"/>
        <charset val="134"/>
      </rPr>
      <t>HUD AR增强现实（打开/开启/启动/开）</t>
    </r>
    <r>
      <rPr>
        <sz val="11"/>
        <color theme="1"/>
        <rFont val="微软雅黑"/>
        <charset val="134"/>
      </rPr>
      <t xml:space="preserve">
</t>
    </r>
    <r>
      <rPr>
        <sz val="11"/>
        <color theme="1"/>
        <rFont val="微软雅黑"/>
        <charset val="134"/>
      </rPr>
      <t>HUD增强现实（打开/开启/启动/开）</t>
    </r>
    <r>
      <rPr>
        <sz val="11"/>
        <color theme="1"/>
        <rFont val="微软雅黑"/>
        <charset val="134"/>
      </rPr>
      <t xml:space="preserve">
</t>
    </r>
    <r>
      <rPr>
        <sz val="11"/>
        <color theme="1"/>
        <rFont val="微软雅黑"/>
        <charset val="134"/>
      </rPr>
      <t>（打开/开启/启动/开）抬头显示AR</t>
    </r>
    <r>
      <rPr>
        <sz val="11"/>
        <color theme="1"/>
        <rFont val="微软雅黑"/>
        <charset val="134"/>
      </rPr>
      <t xml:space="preserve">
</t>
    </r>
    <r>
      <rPr>
        <sz val="11"/>
        <color theme="1"/>
        <rFont val="微软雅黑"/>
        <charset val="134"/>
      </rPr>
      <t>（打开/开启/启动/开）抬头显示AR增强现实</t>
    </r>
    <r>
      <rPr>
        <sz val="11"/>
        <color theme="1"/>
        <rFont val="微软雅黑"/>
        <charset val="134"/>
      </rPr>
      <t xml:space="preserve">
</t>
    </r>
    <r>
      <rPr>
        <sz val="11"/>
        <color theme="1"/>
        <rFont val="微软雅黑"/>
        <charset val="134"/>
      </rPr>
      <t>（打开/开启/启动/开）抬头显示增强现实</t>
    </r>
    <r>
      <rPr>
        <sz val="11"/>
        <color theme="1"/>
        <rFont val="微软雅黑"/>
        <charset val="134"/>
      </rPr>
      <t xml:space="preserve">
</t>
    </r>
    <r>
      <rPr>
        <sz val="11"/>
        <color theme="1"/>
        <rFont val="微软雅黑"/>
        <charset val="134"/>
      </rPr>
      <t>抬头显示AR（打开/开启/启动/开）</t>
    </r>
    <r>
      <rPr>
        <sz val="11"/>
        <color theme="1"/>
        <rFont val="微软雅黑"/>
        <charset val="134"/>
      </rPr>
      <t xml:space="preserve">
</t>
    </r>
    <r>
      <rPr>
        <sz val="11"/>
        <color theme="1"/>
        <rFont val="微软雅黑"/>
        <charset val="134"/>
      </rPr>
      <t>抬头显示AR增强现实（打开/开启/启动/开）</t>
    </r>
    <r>
      <rPr>
        <sz val="11"/>
        <color theme="1"/>
        <rFont val="微软雅黑"/>
        <charset val="134"/>
      </rPr>
      <t xml:space="preserve">
</t>
    </r>
    <r>
      <rPr>
        <sz val="11"/>
        <color theme="1"/>
        <rFont val="微软雅黑"/>
        <charset val="134"/>
      </rPr>
      <t>抬头显示增强现实（打开/开启/启动/开）</t>
    </r>
  </si>
  <si>
    <t>IVI 设置项中AR开关打开</t>
  </si>
  <si>
    <t>好的，AR已打开</t>
  </si>
  <si>
    <r>
      <rPr>
        <sz val="11"/>
        <color theme="1"/>
        <rFont val="微软雅黑"/>
        <charset val="134"/>
      </rPr>
      <t>（关闭/关掉/关）AR增强现实</t>
    </r>
    <r>
      <rPr>
        <sz val="11"/>
        <color theme="1"/>
        <rFont val="微软雅黑"/>
        <charset val="134"/>
      </rPr>
      <t xml:space="preserve">
</t>
    </r>
    <r>
      <rPr>
        <sz val="11"/>
        <color theme="1"/>
        <rFont val="微软雅黑"/>
        <charset val="134"/>
      </rPr>
      <t>（关闭/关掉/关）增强现实</t>
    </r>
    <r>
      <rPr>
        <sz val="11"/>
        <color theme="1"/>
        <rFont val="微软雅黑"/>
        <charset val="134"/>
      </rPr>
      <t xml:space="preserve">
</t>
    </r>
    <r>
      <rPr>
        <sz val="11"/>
        <color theme="1"/>
        <rFont val="微软雅黑"/>
        <charset val="134"/>
      </rPr>
      <t>AR增强现实（关闭/关掉/关）</t>
    </r>
    <r>
      <rPr>
        <sz val="11"/>
        <color theme="1"/>
        <rFont val="微软雅黑"/>
        <charset val="134"/>
      </rPr>
      <t xml:space="preserve">
</t>
    </r>
    <r>
      <rPr>
        <sz val="11"/>
        <color theme="1"/>
        <rFont val="微软雅黑"/>
        <charset val="134"/>
      </rPr>
      <t>增强现实（关闭/关掉/关）</t>
    </r>
    <r>
      <rPr>
        <sz val="11"/>
        <color theme="1"/>
        <rFont val="微软雅黑"/>
        <charset val="134"/>
      </rPr>
      <t xml:space="preserve">
</t>
    </r>
    <r>
      <rPr>
        <sz val="11"/>
        <color theme="1"/>
        <rFont val="微软雅黑"/>
        <charset val="134"/>
      </rPr>
      <t>（关闭/关掉/关）HUD AR</t>
    </r>
    <r>
      <rPr>
        <sz val="11"/>
        <color theme="1"/>
        <rFont val="微软雅黑"/>
        <charset val="134"/>
      </rPr>
      <t xml:space="preserve">
</t>
    </r>
    <r>
      <rPr>
        <sz val="11"/>
        <color theme="1"/>
        <rFont val="微软雅黑"/>
        <charset val="134"/>
      </rPr>
      <t>（关闭/关掉/关）HUD AR增强现实</t>
    </r>
    <r>
      <rPr>
        <sz val="11"/>
        <color theme="1"/>
        <rFont val="微软雅黑"/>
        <charset val="134"/>
      </rPr>
      <t xml:space="preserve">
</t>
    </r>
    <r>
      <rPr>
        <sz val="11"/>
        <color theme="1"/>
        <rFont val="微软雅黑"/>
        <charset val="134"/>
      </rPr>
      <t>（关闭/关掉/关）HUD增强现实</t>
    </r>
    <r>
      <rPr>
        <sz val="11"/>
        <color theme="1"/>
        <rFont val="微软雅黑"/>
        <charset val="134"/>
      </rPr>
      <t xml:space="preserve">
</t>
    </r>
    <r>
      <rPr>
        <sz val="11"/>
        <color theme="1"/>
        <rFont val="微软雅黑"/>
        <charset val="134"/>
      </rPr>
      <t>HUD AR（关闭/关掉/关）</t>
    </r>
    <r>
      <rPr>
        <sz val="11"/>
        <color theme="1"/>
        <rFont val="微软雅黑"/>
        <charset val="134"/>
      </rPr>
      <t xml:space="preserve">
</t>
    </r>
    <r>
      <rPr>
        <sz val="11"/>
        <color theme="1"/>
        <rFont val="微软雅黑"/>
        <charset val="134"/>
      </rPr>
      <t>HUD AR增强现实（关闭/关掉/关）</t>
    </r>
    <r>
      <rPr>
        <sz val="11"/>
        <color theme="1"/>
        <rFont val="微软雅黑"/>
        <charset val="134"/>
      </rPr>
      <t xml:space="preserve">
</t>
    </r>
    <r>
      <rPr>
        <sz val="11"/>
        <color theme="1"/>
        <rFont val="微软雅黑"/>
        <charset val="134"/>
      </rPr>
      <t>HUD增强现实（关闭/关掉/关）</t>
    </r>
    <r>
      <rPr>
        <sz val="11"/>
        <color theme="1"/>
        <rFont val="微软雅黑"/>
        <charset val="134"/>
      </rPr>
      <t xml:space="preserve">
</t>
    </r>
    <r>
      <rPr>
        <sz val="11"/>
        <color theme="1"/>
        <rFont val="微软雅黑"/>
        <charset val="134"/>
      </rPr>
      <t>（关闭/关掉/关）抬头显示AR</t>
    </r>
    <r>
      <rPr>
        <sz val="11"/>
        <color theme="1"/>
        <rFont val="微软雅黑"/>
        <charset val="134"/>
      </rPr>
      <t xml:space="preserve">
</t>
    </r>
    <r>
      <rPr>
        <sz val="11"/>
        <color theme="1"/>
        <rFont val="微软雅黑"/>
        <charset val="134"/>
      </rPr>
      <t>（关闭/关掉/关）抬头显示AR增强现实</t>
    </r>
    <r>
      <rPr>
        <sz val="11"/>
        <color theme="1"/>
        <rFont val="微软雅黑"/>
        <charset val="134"/>
      </rPr>
      <t xml:space="preserve">
</t>
    </r>
    <r>
      <rPr>
        <sz val="11"/>
        <color theme="1"/>
        <rFont val="微软雅黑"/>
        <charset val="134"/>
      </rPr>
      <t>（关闭/关掉/关）抬头显示增强现实</t>
    </r>
    <r>
      <rPr>
        <sz val="11"/>
        <color theme="1"/>
        <rFont val="微软雅黑"/>
        <charset val="134"/>
      </rPr>
      <t xml:space="preserve">
</t>
    </r>
    <r>
      <rPr>
        <sz val="11"/>
        <color theme="1"/>
        <rFont val="微软雅黑"/>
        <charset val="134"/>
      </rPr>
      <t>抬头显示AR（关闭/关掉/关）</t>
    </r>
    <r>
      <rPr>
        <sz val="11"/>
        <color theme="1"/>
        <rFont val="微软雅黑"/>
        <charset val="134"/>
      </rPr>
      <t xml:space="preserve">
</t>
    </r>
    <r>
      <rPr>
        <sz val="11"/>
        <color theme="1"/>
        <rFont val="微软雅黑"/>
        <charset val="134"/>
      </rPr>
      <t>抬头显示AR增强现实（关闭/关掉/关）</t>
    </r>
    <r>
      <rPr>
        <sz val="11"/>
        <color theme="1"/>
        <rFont val="微软雅黑"/>
        <charset val="134"/>
      </rPr>
      <t xml:space="preserve">
</t>
    </r>
    <r>
      <rPr>
        <sz val="11"/>
        <color theme="1"/>
        <rFont val="微软雅黑"/>
        <charset val="134"/>
      </rPr>
      <t>抬头显示增强现实（关闭/关掉/关）</t>
    </r>
  </si>
  <si>
    <r>
      <rPr>
        <sz val="11"/>
        <color theme="1"/>
        <rFont val="微软雅黑"/>
        <charset val="134"/>
      </rPr>
      <t>调亮抬头显示</t>
    </r>
    <r>
      <rPr>
        <sz val="11"/>
        <color theme="1"/>
        <rFont val="微软雅黑"/>
        <charset val="134"/>
      </rPr>
      <t xml:space="preserve">
</t>
    </r>
    <r>
      <rPr>
        <sz val="11"/>
        <color theme="1"/>
        <rFont val="微软雅黑"/>
        <charset val="134"/>
      </rPr>
      <t>抬头显示调亮一点</t>
    </r>
    <r>
      <rPr>
        <sz val="11"/>
        <color theme="1"/>
        <rFont val="微软雅黑"/>
        <charset val="134"/>
      </rPr>
      <t xml:space="preserve">
</t>
    </r>
    <r>
      <rPr>
        <sz val="11"/>
        <color theme="1"/>
        <rFont val="微软雅黑"/>
        <charset val="134"/>
      </rPr>
      <t>调亮HUD</t>
    </r>
    <r>
      <rPr>
        <sz val="11"/>
        <color theme="1"/>
        <rFont val="微软雅黑"/>
        <charset val="134"/>
      </rPr>
      <t xml:space="preserve">
</t>
    </r>
    <r>
      <rPr>
        <sz val="11"/>
        <color theme="1"/>
        <rFont val="微软雅黑"/>
        <charset val="134"/>
      </rPr>
      <t>HUD调亮一点</t>
    </r>
  </si>
  <si>
    <r>
      <rPr>
        <sz val="11"/>
        <color theme="1"/>
        <rFont val="微软雅黑"/>
        <charset val="134"/>
      </rPr>
      <t>IVI 设置项中抬头显示亮度调节加一档（挡位1到13档）</t>
    </r>
    <r>
      <rPr>
        <sz val="11"/>
        <color theme="1"/>
        <rFont val="微软雅黑"/>
        <charset val="134"/>
      </rPr>
      <t xml:space="preserve">
</t>
    </r>
  </si>
  <si>
    <t>好的，HUD亮度已调亮1档</t>
  </si>
  <si>
    <r>
      <rPr>
        <sz val="11"/>
        <color theme="1"/>
        <rFont val="微软雅黑"/>
        <charset val="134"/>
      </rPr>
      <t>AR HUD 0X1:enabled</t>
    </r>
    <r>
      <rPr>
        <sz val="11"/>
        <color theme="1"/>
        <rFont val="微软雅黑"/>
        <charset val="134"/>
      </rPr>
      <t xml:space="preserve">
</t>
    </r>
    <r>
      <rPr>
        <sz val="11"/>
        <color theme="1"/>
        <rFont val="微软雅黑"/>
        <charset val="134"/>
      </rPr>
      <t>无　HUD　DTC ；</t>
    </r>
    <r>
      <rPr>
        <sz val="11"/>
        <color theme="1"/>
        <rFont val="微软雅黑"/>
        <charset val="134"/>
      </rPr>
      <t xml:space="preserve">
</t>
    </r>
    <r>
      <rPr>
        <sz val="11"/>
        <color theme="1"/>
        <rFont val="微软雅黑"/>
        <charset val="134"/>
      </rPr>
      <t>IVI 设置项中抬头显示亮度已到13档</t>
    </r>
  </si>
  <si>
    <t>IVI 设置项中抬头显示亮度已到13档</t>
  </si>
  <si>
    <t>HUD亮度已到最高档</t>
  </si>
  <si>
    <r>
      <rPr>
        <sz val="11"/>
        <color theme="1"/>
        <rFont val="微软雅黑"/>
        <charset val="134"/>
      </rPr>
      <t>调暗抬头显示</t>
    </r>
    <r>
      <rPr>
        <sz val="11"/>
        <color theme="1"/>
        <rFont val="微软雅黑"/>
        <charset val="134"/>
      </rPr>
      <t xml:space="preserve">
</t>
    </r>
    <r>
      <rPr>
        <sz val="11"/>
        <color theme="1"/>
        <rFont val="微软雅黑"/>
        <charset val="134"/>
      </rPr>
      <t>抬头显示调暗一点</t>
    </r>
    <r>
      <rPr>
        <sz val="11"/>
        <color theme="1"/>
        <rFont val="微软雅黑"/>
        <charset val="134"/>
      </rPr>
      <t xml:space="preserve">
</t>
    </r>
    <r>
      <rPr>
        <sz val="11"/>
        <color theme="1"/>
        <rFont val="微软雅黑"/>
        <charset val="134"/>
      </rPr>
      <t>调暗HUD</t>
    </r>
    <r>
      <rPr>
        <sz val="11"/>
        <color theme="1"/>
        <rFont val="微软雅黑"/>
        <charset val="134"/>
      </rPr>
      <t xml:space="preserve">
</t>
    </r>
    <r>
      <rPr>
        <sz val="11"/>
        <color theme="1"/>
        <rFont val="微软雅黑"/>
        <charset val="134"/>
      </rPr>
      <t>HUD调暗一点</t>
    </r>
  </si>
  <si>
    <t>IVI 设置项中抬头显示亮度调节减一档（挡位1到13档）</t>
  </si>
  <si>
    <t>好的，HUD亮度已调暗1档</t>
  </si>
  <si>
    <r>
      <rPr>
        <sz val="11"/>
        <color theme="1"/>
        <rFont val="微软雅黑"/>
        <charset val="134"/>
      </rPr>
      <t>AR HUD 0X1:enabled</t>
    </r>
    <r>
      <rPr>
        <sz val="11"/>
        <color theme="1"/>
        <rFont val="微软雅黑"/>
        <charset val="134"/>
      </rPr>
      <t xml:space="preserve">
</t>
    </r>
    <r>
      <rPr>
        <sz val="11"/>
        <color theme="1"/>
        <rFont val="微软雅黑"/>
        <charset val="134"/>
      </rPr>
      <t>无　HUD　DTC；</t>
    </r>
    <r>
      <rPr>
        <sz val="11"/>
        <color theme="1"/>
        <rFont val="微软雅黑"/>
        <charset val="134"/>
      </rPr>
      <t xml:space="preserve">
</t>
    </r>
    <r>
      <rPr>
        <sz val="11"/>
        <color theme="1"/>
        <rFont val="微软雅黑"/>
        <charset val="134"/>
      </rPr>
      <t>IVI 设置项中抬头显示亮度已到1档</t>
    </r>
  </si>
  <si>
    <t>IVI 设置项中抬头显示亮度已到1档</t>
  </si>
  <si>
    <t>HUD亮度已到最低档</t>
  </si>
  <si>
    <t>应用</t>
  </si>
  <si>
    <t>（打开/开启/启动）车辆状况</t>
  </si>
  <si>
    <t>打开车辆状况</t>
  </si>
  <si>
    <t>Level2</t>
  </si>
  <si>
    <t>Level3</t>
  </si>
  <si>
    <t>功能介绍</t>
  </si>
  <si>
    <t>示例query</t>
  </si>
  <si>
    <t>实际结果</t>
  </si>
  <si>
    <t>车辆信息</t>
  </si>
  <si>
    <t>车况查询</t>
  </si>
  <si>
    <t>支持语音查询当前车辆的剩余油量/胎压/续航里程</t>
  </si>
  <si>
    <t>续航里程</t>
  </si>
  <si>
    <t>flue type：BEV（电车）</t>
  </si>
  <si>
    <t>1、能提供CAN信号与仪表显示一样的里程数及其单位
tts播报：当前剩余续航里程为XXX+单位（km/英里）
2、无法获取里程数及其单位
tts播报：你可以在仪表上查看续航里程</t>
  </si>
  <si>
    <t>你可以在仪表上查看续航里程/
当前剩余续航里程为XXX单位（km/英里）</t>
  </si>
  <si>
    <t>VHA</t>
  </si>
  <si>
    <t>1、需车企支持该类信息的查询
2、当用户询问与车型不匹配，tts回复：抱歉我是（油车/电车/插电式混动/不插电式混动）哦+（该车型的tts播报）。
举例：在电车上问剩余油量，则tts：
"抱歉我是电车哦，你可以在仪表上查看电池电量/
抱歉我是电车哦，当前电量为XX%，剩余续航里程为XXX单位（km/英里）"</t>
  </si>
  <si>
    <t>flue type：PHEV（插电式混动）</t>
  </si>
  <si>
    <t>flue type：FHEV（不插电全混动）</t>
  </si>
  <si>
    <t>flue type： GAS（油车）</t>
  </si>
  <si>
    <t>汽车油量/电量是多少</t>
  </si>
  <si>
    <t>flue type：BEV</t>
  </si>
  <si>
    <t>1、能提供CAN信号与仪表显示一样的电量，里程数及其单位
tts播报：当前电量为XX%，剩余续航里程为XXX+单位（km/英里）
2、无法获取里程数及其单位
tts播报：你可以在仪表上查看电池电量</t>
  </si>
  <si>
    <t>你可以在仪表上查看电池电量/
当前电量为XX%，剩余续航里程为XXX单位（km/英里）</t>
  </si>
  <si>
    <t>1、能提供CAN信号与仪表显示一样的电量，油量，里程数及其单位
tts播报：当前油量为xx%，电量为xx%，剩余续航里程为XXX单位（km/英里）
2、无法获取里程数及其单位
tts播报：你可以在仪表上查看电池电量和剩余油量</t>
  </si>
  <si>
    <t>你可以在仪表上查看电池电量和剩余油量/
当前油量为xx%，电量为xx%，剩余续航里程为XXX单位（km/英里）</t>
  </si>
  <si>
    <t>1、能提供CAN信号与仪表显示一样的油量，里程数及其单位
tts播报：当前油量为XX%，剩余续航里程为XXX+单位（km/英里）
2、无法获取里程数及其单位
tts播报：你可以在仪表上查看剩余油量</t>
  </si>
  <si>
    <t>你可以在仪表上查看剩余油量/
当前油量为xx%，剩余续航里程为XXX单位（km/英里）</t>
  </si>
  <si>
    <t>flue type：GAS</t>
  </si>
  <si>
    <t>汽车胎压是多少</t>
  </si>
  <si>
    <t>IVI上有胎压界面</t>
  </si>
  <si>
    <t>1、ivi上有胎压界面，打开IVI上胎压界面，同时TTS播报：已为你打开胎压界面
2、IVI上无此胎压界面，TTS播报：请在仪表上查看胎压界面</t>
  </si>
  <si>
    <t>请在仪表上查看胎压界面/
已为你打开胎压界面</t>
  </si>
  <si>
    <t>泛化query</t>
  </si>
  <si>
    <t>续航里程查询</t>
  </si>
  <si>
    <t>我的车还能开多远</t>
  </si>
  <si>
    <t>我的+（油量/电量）还能开多远</t>
  </si>
  <si>
    <t>我的车+（油量/电量）还能开多远</t>
  </si>
  <si>
    <t>车子的+（油量/电量）还能开多远</t>
  </si>
  <si>
    <t>车子+（油量/电量）还能开多远</t>
  </si>
  <si>
    <t>车还能开多远</t>
  </si>
  <si>
    <t>（油量/电量）还能开多远</t>
  </si>
  <si>
    <t>剩余+（油量/电量）还能开多远</t>
  </si>
  <si>
    <t>当前+（油量/电量）还能开多远</t>
  </si>
  <si>
    <t>剩余的车+（油量/电量）还能开多远</t>
  </si>
  <si>
    <t>剩下的车+（油量/电量）还能开多远</t>
  </si>
  <si>
    <t>我的车+（油量/电量）还可以开多远</t>
  </si>
  <si>
    <t>我的+（油量/电量）还可以开多久</t>
  </si>
  <si>
    <t>车子的车+（油量/电量）还可以开多久</t>
  </si>
  <si>
    <t>车子的+（油量/电量）还可以开多久</t>
  </si>
  <si>
    <t>车子+（油量/电量）还可以开多久</t>
  </si>
  <si>
    <t>车+（油量/电量）还可以开多久</t>
  </si>
  <si>
    <t>（油量/电量）还可以开多久</t>
  </si>
  <si>
    <t>剩余+（油量/电量）还可以开多少里程</t>
  </si>
  <si>
    <t>当前+（油量/电量）还可以开多少里程</t>
  </si>
  <si>
    <t>剩余的车+（油量/电量）还可以开多少里程</t>
  </si>
  <si>
    <t>剩下的车+（油量/电量）还可以开多少里程</t>
  </si>
  <si>
    <t>油耗电耗查询</t>
  </si>
  <si>
    <t>平均+（油耗/电耗）</t>
  </si>
  <si>
    <t>我的车子+（油耗/电耗）是多少</t>
  </si>
  <si>
    <t>车子的+（油耗/电耗）</t>
  </si>
  <si>
    <t>当前耗+（油量/电量）多少</t>
  </si>
  <si>
    <t>当前车子+（油耗/电耗）高吗</t>
  </si>
  <si>
    <t>车子的耗+（油量/电量）怎么样</t>
  </si>
  <si>
    <t>汽车+（油量/电量）是多少</t>
  </si>
  <si>
    <t>胎压</t>
  </si>
  <si>
    <t>当前胎压</t>
  </si>
  <si>
    <t>目前胎压</t>
  </si>
  <si>
    <t>现在胎压</t>
  </si>
  <si>
    <t>查询当前胎压</t>
  </si>
  <si>
    <t>查询目前胎压</t>
  </si>
  <si>
    <t>查询现在胎压</t>
  </si>
  <si>
    <t>查看当前胎压</t>
  </si>
  <si>
    <t>查看目前胎压</t>
  </si>
  <si>
    <t>查看现在胎压</t>
  </si>
  <si>
    <t>查查当前胎压</t>
  </si>
  <si>
    <t>查查目前胎压</t>
  </si>
  <si>
    <t>查查现在胎压</t>
  </si>
  <si>
    <t>查一下当前胎压</t>
  </si>
  <si>
    <t>查一下目前胎压</t>
  </si>
  <si>
    <t>查一下现在胎压</t>
  </si>
  <si>
    <t>看看当前胎压</t>
  </si>
  <si>
    <t>看看目前胎压</t>
  </si>
  <si>
    <t>看看现在胎压</t>
  </si>
  <si>
    <t>看一下当前胎压</t>
  </si>
  <si>
    <t>看一下目前胎压</t>
  </si>
  <si>
    <t>看一下现在胎压</t>
  </si>
</sst>
</file>

<file path=xl/styles.xml><?xml version="1.0" encoding="utf-8"?>
<styleSheet xmlns="http://schemas.openxmlformats.org/spreadsheetml/2006/main">
  <numFmts count="40">
    <numFmt numFmtId="6" formatCode="&quot;￥&quot;#,##0;[Red]&quot;￥&quot;\-#,##0"/>
    <numFmt numFmtId="176" formatCode="\¥#,##0.00;[Red]\¥\-#,##0.00"/>
    <numFmt numFmtId="23" formatCode="\$#,##0_);\(\$#,##0\)"/>
    <numFmt numFmtId="177" formatCode="#\ ??/??"/>
    <numFmt numFmtId="7" formatCode="&quot;￥&quot;#,##0.00;&quot;￥&quot;\-#,##0.00"/>
    <numFmt numFmtId="178" formatCode="#\ ?/?"/>
    <numFmt numFmtId="25" formatCode="\$#,##0.00_);\(\$#,##0.00\)"/>
    <numFmt numFmtId="179" formatCode="[DBNum1][$-804]yyyy&quot;年&quot;m&quot;月&quot;"/>
    <numFmt numFmtId="26" formatCode="\$#,##0.00_);[Red]\(\$#,##0.00\)"/>
    <numFmt numFmtId="180" formatCode="\¥#,##0;[Red]\¥\-#,##0"/>
    <numFmt numFmtId="181" formatCode="[DBNum1][$-804]m&quot;月&quot;d&quot;日&quot;"/>
    <numFmt numFmtId="8" formatCode="&quot;￥&quot;#,##0.00;[Red]&quot;￥&quot;\-#,##0.00"/>
    <numFmt numFmtId="182" formatCode="[$-804]aaaa"/>
    <numFmt numFmtId="183" formatCode="mm/dd/yy"/>
    <numFmt numFmtId="184" formatCode="mmmm\-yy"/>
    <numFmt numFmtId="185" formatCode="yy/m/d"/>
    <numFmt numFmtId="186" formatCode="[$-804]aaa"/>
    <numFmt numFmtId="187" formatCode="[DBNum1]上午/下午h&quot;时&quot;mm&quot;分&quot;"/>
    <numFmt numFmtId="188" formatCode="[DBNum1][$-804]yyyy&quot;年&quot;m&quot;月&quot;d&quot;日&quot;"/>
    <numFmt numFmtId="189" formatCode="mmmmm"/>
    <numFmt numFmtId="190" formatCode="yyyy/m/d;@"/>
    <numFmt numFmtId="191" formatCode="mmmmm\-yy"/>
    <numFmt numFmtId="192" formatCode="m/d"/>
    <numFmt numFmtId="44" formatCode="_ &quot;￥&quot;* #,##0.00_ ;_ &quot;￥&quot;* \-#,##0.00_ ;_ &quot;￥&quot;* &quot;-&quot;??_ ;_ @_ "/>
    <numFmt numFmtId="193" formatCode="h:mm\ AM/PM"/>
    <numFmt numFmtId="24" formatCode="\$#,##0_);[Red]\(\$#,##0\)"/>
    <numFmt numFmtId="194" formatCode="\¥#,##0;\¥\-#,##0"/>
    <numFmt numFmtId="195" formatCode="\¥#,##0.00;\¥\-#,##0.00"/>
    <numFmt numFmtId="196" formatCode="#\ ??"/>
    <numFmt numFmtId="197" formatCode="[DBNum1]h&quot;时&quot;mm&quot;分&quot;"/>
    <numFmt numFmtId="198" formatCode="_-[$€-2]* #,##0.00_-;\-[$€-2]* #,##0.00_-;_-[$€-2]* &quot;-&quot;??_-"/>
    <numFmt numFmtId="42" formatCode="_ &quot;￥&quot;* #,##0_ ;_ &quot;￥&quot;* \-#,##0_ ;_ &quot;￥&quot;* &quot;-&quot;_ ;_ @_ "/>
    <numFmt numFmtId="199" formatCode="[$-409]General"/>
    <numFmt numFmtId="200" formatCode="dd\-mmm\-yy"/>
    <numFmt numFmtId="43" formatCode="_ * #,##0.00_ ;_ * \-#,##0.00_ ;_ * &quot;-&quot;??_ ;_ @_ "/>
    <numFmt numFmtId="201" formatCode="h:mm:ss\ AM/PM"/>
    <numFmt numFmtId="202" formatCode="_([$€]* #,##0.00_);_([$€]* \(#,##0.00\);_([$€]* &quot;-&quot;??_);_(@_)"/>
    <numFmt numFmtId="5" formatCode="&quot;￥&quot;#,##0;&quot;￥&quot;\-#,##0"/>
    <numFmt numFmtId="203" formatCode="yyyy/m/d\ h:mm\ AM/PM"/>
    <numFmt numFmtId="41" formatCode="_ * #,##0_ ;_ * \-#,##0_ ;_ * &quot;-&quot;_ ;_ @_ "/>
  </numFmts>
  <fonts count="58">
    <font>
      <sz val="11"/>
      <color theme="1"/>
      <name val="等线"/>
      <charset val="134"/>
      <scheme val="minor"/>
    </font>
    <font>
      <sz val="10"/>
      <color theme="1"/>
      <name val="微软雅黑"/>
      <charset val="134"/>
    </font>
    <font>
      <b/>
      <sz val="10"/>
      <name val="微软雅黑"/>
      <charset val="134"/>
    </font>
    <font>
      <b/>
      <sz val="10"/>
      <color theme="1"/>
      <name val="微软雅黑"/>
      <charset val="134"/>
    </font>
    <font>
      <sz val="11"/>
      <name val="等线"/>
      <charset val="134"/>
      <scheme val="minor"/>
    </font>
    <font>
      <sz val="10"/>
      <name val="微软雅黑"/>
      <charset val="134"/>
    </font>
    <font>
      <sz val="11"/>
      <name val="微软雅黑"/>
      <charset val="134"/>
    </font>
    <font>
      <b/>
      <sz val="10"/>
      <color rgb="FF000000"/>
      <name val="微软雅黑"/>
      <charset val="134"/>
    </font>
    <font>
      <sz val="10"/>
      <color rgb="FF000000"/>
      <name val="微软雅黑"/>
      <charset val="134"/>
    </font>
    <font>
      <sz val="10"/>
      <color rgb="FF000000"/>
      <name val="Calibri"/>
      <charset val="134"/>
    </font>
    <font>
      <sz val="11"/>
      <color rgb="FF000000"/>
      <name val="宋体"/>
      <charset val="134"/>
    </font>
    <font>
      <sz val="11"/>
      <color theme="1"/>
      <name val="微软雅黑"/>
      <charset val="134"/>
    </font>
    <font>
      <b/>
      <sz val="11"/>
      <name val="微软雅黑"/>
      <charset val="134"/>
    </font>
    <font>
      <sz val="11"/>
      <color rgb="FF000000"/>
      <name val="微软雅黑"/>
      <charset val="134"/>
    </font>
    <font>
      <b/>
      <sz val="11"/>
      <color rgb="FF000000"/>
      <name val="微软雅黑"/>
      <charset val="134"/>
    </font>
    <font>
      <sz val="11"/>
      <color rgb="FF000000"/>
      <name val="Calibri"/>
      <charset val="134"/>
    </font>
    <font>
      <sz val="10"/>
      <color rgb="FF7030A0"/>
      <name val="微软雅黑"/>
      <charset val="134"/>
    </font>
    <font>
      <sz val="10"/>
      <color rgb="FF00B050"/>
      <name val="微软雅黑"/>
      <charset val="134"/>
    </font>
    <font>
      <sz val="10"/>
      <color rgb="FF0B1CFD"/>
      <name val="微软雅黑"/>
      <charset val="134"/>
    </font>
    <font>
      <sz val="10"/>
      <color rgb="FFFF0000"/>
      <name val="微软雅黑"/>
      <charset val="134"/>
    </font>
    <font>
      <strike/>
      <sz val="10"/>
      <name val="微软雅黑"/>
      <charset val="134"/>
    </font>
    <font>
      <sz val="11"/>
      <color rgb="FF000000"/>
      <name val="等线"/>
      <charset val="134"/>
    </font>
    <font>
      <b/>
      <sz val="10"/>
      <color indexed="9"/>
      <name val="微软雅黑"/>
      <charset val="134"/>
    </font>
    <font>
      <b/>
      <sz val="10"/>
      <color theme="3" tint="-0.249977111117893"/>
      <name val="微软雅黑"/>
      <charset val="134"/>
    </font>
    <font>
      <b/>
      <sz val="10"/>
      <color indexed="56"/>
      <name val="微软雅黑"/>
      <charset val="134"/>
    </font>
    <font>
      <sz val="10"/>
      <color rgb="FF003366"/>
      <name val="微软雅黑"/>
      <charset val="134"/>
    </font>
    <font>
      <sz val="10"/>
      <color indexed="56"/>
      <name val="微软雅黑"/>
      <charset val="134"/>
    </font>
    <font>
      <sz val="10"/>
      <color rgb="FF003366"/>
      <name val="Calibri"/>
      <charset val="134"/>
    </font>
    <font>
      <b/>
      <sz val="10"/>
      <color indexed="8"/>
      <name val="微软雅黑"/>
      <charset val="134"/>
    </font>
    <font>
      <sz val="11"/>
      <color rgb="FFFA7D00"/>
      <name val="等线"/>
      <charset val="0"/>
      <scheme val="minor"/>
    </font>
    <font>
      <sz val="12"/>
      <color theme="1"/>
      <name val="等线"/>
      <charset val="134"/>
      <scheme val="minor"/>
    </font>
    <font>
      <u/>
      <sz val="11"/>
      <color rgb="FF0000FF"/>
      <name val="等线"/>
      <charset val="0"/>
      <scheme val="minor"/>
    </font>
    <font>
      <sz val="11"/>
      <color theme="1"/>
      <name val="等线"/>
      <charset val="0"/>
      <scheme val="minor"/>
    </font>
    <font>
      <sz val="11"/>
      <color theme="0"/>
      <name val="等线"/>
      <charset val="0"/>
      <scheme val="minor"/>
    </font>
    <font>
      <u/>
      <sz val="11"/>
      <color rgb="FF800080"/>
      <name val="等线"/>
      <charset val="0"/>
      <scheme val="minor"/>
    </font>
    <font>
      <i/>
      <sz val="11"/>
      <color rgb="FF7F7F7F"/>
      <name val="等线"/>
      <charset val="0"/>
      <scheme val="minor"/>
    </font>
    <font>
      <b/>
      <sz val="11"/>
      <color rgb="FFFFFFFF"/>
      <name val="等线"/>
      <charset val="0"/>
      <scheme val="minor"/>
    </font>
    <font>
      <sz val="10"/>
      <color indexed="8"/>
      <name val="Arial"/>
      <charset val="134"/>
    </font>
    <font>
      <b/>
      <sz val="11"/>
      <color rgb="FFFA7D00"/>
      <name val="等线"/>
      <charset val="0"/>
      <scheme val="minor"/>
    </font>
    <font>
      <u/>
      <sz val="11"/>
      <color theme="10"/>
      <name val="等线"/>
      <charset val="134"/>
      <scheme val="minor"/>
    </font>
    <font>
      <b/>
      <sz val="11"/>
      <color rgb="FF3F3F3F"/>
      <name val="等线"/>
      <charset val="0"/>
      <scheme val="minor"/>
    </font>
    <font>
      <sz val="11"/>
      <color rgb="FF3F3F76"/>
      <name val="等线"/>
      <charset val="0"/>
      <scheme val="minor"/>
    </font>
    <font>
      <sz val="11"/>
      <color rgb="FF9C0006"/>
      <name val="等线"/>
      <charset val="0"/>
      <scheme val="minor"/>
    </font>
    <font>
      <b/>
      <sz val="13"/>
      <color theme="3"/>
      <name val="等线"/>
      <charset val="134"/>
      <scheme val="minor"/>
    </font>
    <font>
      <sz val="11"/>
      <color indexed="8"/>
      <name val="宋体"/>
      <charset val="134"/>
    </font>
    <font>
      <b/>
      <sz val="11"/>
      <color theme="1"/>
      <name val="等线"/>
      <charset val="0"/>
      <scheme val="minor"/>
    </font>
    <font>
      <b/>
      <sz val="11"/>
      <color theme="3"/>
      <name val="等线"/>
      <charset val="134"/>
      <scheme val="minor"/>
    </font>
    <font>
      <sz val="11"/>
      <color rgb="FF006100"/>
      <name val="等线"/>
      <charset val="0"/>
      <scheme val="minor"/>
    </font>
    <font>
      <sz val="10"/>
      <color theme="1"/>
      <name val="等线"/>
      <charset val="134"/>
      <scheme val="minor"/>
    </font>
    <font>
      <sz val="11"/>
      <color rgb="FF9C6500"/>
      <name val="等线"/>
      <charset val="0"/>
      <scheme val="minor"/>
    </font>
    <font>
      <sz val="12"/>
      <name val="宋体"/>
      <charset val="134"/>
    </font>
    <font>
      <sz val="11"/>
      <color rgb="FFFF0000"/>
      <name val="等线"/>
      <charset val="0"/>
      <scheme val="minor"/>
    </font>
    <font>
      <sz val="10"/>
      <color theme="1"/>
      <name val="Arial"/>
      <charset val="134"/>
    </font>
    <font>
      <b/>
      <sz val="18"/>
      <color theme="3"/>
      <name val="等线"/>
      <charset val="134"/>
      <scheme val="minor"/>
    </font>
    <font>
      <b/>
      <sz val="15"/>
      <color theme="3"/>
      <name val="等线"/>
      <charset val="134"/>
      <scheme val="minor"/>
    </font>
    <font>
      <strike/>
      <sz val="10"/>
      <color rgb="FF000000"/>
      <name val="微软雅黑"/>
      <charset val="134"/>
    </font>
    <font>
      <sz val="11"/>
      <color rgb="FF0B1CFD"/>
      <name val="微软雅黑"/>
      <charset val="134"/>
    </font>
    <font>
      <sz val="10"/>
      <name val="宋体"/>
      <charset val="134"/>
    </font>
  </fonts>
  <fills count="40">
    <fill>
      <patternFill patternType="none"/>
    </fill>
    <fill>
      <patternFill patternType="gray125"/>
    </fill>
    <fill>
      <patternFill patternType="solid">
        <fgColor theme="8" tint="0.399914548173467"/>
        <bgColor indexed="64"/>
      </patternFill>
    </fill>
    <fill>
      <patternFill patternType="solid">
        <fgColor rgb="FFFFFF00"/>
        <bgColor indexed="64"/>
      </patternFill>
    </fill>
    <fill>
      <patternFill patternType="solid">
        <fgColor theme="8" tint="0.399884029663991"/>
        <bgColor indexed="64"/>
      </patternFill>
    </fill>
    <fill>
      <patternFill patternType="solid">
        <fgColor theme="0"/>
        <bgColor indexed="64"/>
      </patternFill>
    </fill>
    <fill>
      <patternFill patternType="solid">
        <fgColor rgb="FFFFFFFF"/>
        <bgColor indexed="64"/>
      </patternFill>
    </fill>
    <fill>
      <patternFill patternType="solid">
        <fgColor indexed="62"/>
        <bgColor indexed="22"/>
      </patternFill>
    </fill>
    <fill>
      <patternFill patternType="solid">
        <fgColor theme="3" tint="0.79967650379955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5"/>
        <bgColor indexed="64"/>
      </patternFill>
    </fill>
    <fill>
      <patternFill patternType="solid">
        <fgColor theme="5"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top style="thin">
        <color rgb="FF000000"/>
      </top>
      <bottom style="thin">
        <color rgb="FF000000"/>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105">
    <xf numFmtId="0" fontId="0" fillId="0" borderId="0">
      <alignment vertical="center"/>
    </xf>
    <xf numFmtId="0" fontId="0" fillId="0" borderId="0">
      <alignment vertical="center"/>
    </xf>
    <xf numFmtId="0" fontId="0" fillId="0" borderId="0">
      <alignment vertical="center"/>
    </xf>
    <xf numFmtId="0" fontId="30" fillId="0" borderId="0"/>
    <xf numFmtId="0" fontId="0" fillId="0" borderId="0"/>
    <xf numFmtId="0" fontId="30" fillId="0" borderId="0"/>
    <xf numFmtId="0" fontId="0" fillId="0" borderId="0"/>
    <xf numFmtId="0" fontId="0" fillId="0" borderId="0"/>
    <xf numFmtId="0" fontId="0" fillId="0" borderId="0">
      <alignment vertical="center"/>
    </xf>
    <xf numFmtId="0" fontId="53" fillId="0" borderId="0" applyNumberFormat="0" applyFill="0" applyBorder="0" applyAlignment="0" applyProtection="0">
      <alignment vertical="center"/>
    </xf>
    <xf numFmtId="0" fontId="0" fillId="0" borderId="0"/>
    <xf numFmtId="49" fontId="0" fillId="0" borderId="0">
      <alignment vertical="center"/>
    </xf>
    <xf numFmtId="0" fontId="47" fillId="33" borderId="0" applyNumberFormat="0" applyBorder="0" applyAlignment="0" applyProtection="0">
      <alignment vertical="center"/>
    </xf>
    <xf numFmtId="44" fontId="0" fillId="0" borderId="0" applyFont="0" applyFill="0" applyBorder="0" applyAlignment="0" applyProtection="0">
      <alignment vertical="center"/>
    </xf>
    <xf numFmtId="0" fontId="30" fillId="0" borderId="0"/>
    <xf numFmtId="0" fontId="48" fillId="0" borderId="0" applyNumberFormat="0" applyFont="0" applyFill="0" applyBorder="0" applyAlignment="0" applyProtection="0"/>
    <xf numFmtId="0" fontId="0" fillId="0" borderId="0"/>
    <xf numFmtId="0" fontId="0" fillId="0" borderId="0"/>
    <xf numFmtId="0" fontId="0" fillId="0" borderId="0"/>
    <xf numFmtId="0" fontId="42" fillId="28" borderId="0" applyNumberFormat="0" applyBorder="0" applyAlignment="0" applyProtection="0">
      <alignment vertical="center"/>
    </xf>
    <xf numFmtId="0" fontId="30" fillId="0" borderId="0">
      <alignment vertical="center"/>
    </xf>
    <xf numFmtId="0" fontId="0" fillId="0" borderId="0"/>
    <xf numFmtId="0" fontId="46" fillId="0" borderId="0" applyNumberFormat="0" applyFill="0" applyBorder="0" applyAlignment="0" applyProtection="0">
      <alignment vertical="center"/>
    </xf>
    <xf numFmtId="0" fontId="0" fillId="0" borderId="0"/>
    <xf numFmtId="0" fontId="30" fillId="0" borderId="0"/>
    <xf numFmtId="0" fontId="30" fillId="0" borderId="0"/>
    <xf numFmtId="0" fontId="0" fillId="0" borderId="0">
      <alignment vertical="center"/>
    </xf>
    <xf numFmtId="0" fontId="30" fillId="0" borderId="0"/>
    <xf numFmtId="0" fontId="0" fillId="0" borderId="0">
      <alignment vertical="center"/>
    </xf>
    <xf numFmtId="0" fontId="30" fillId="0" borderId="0"/>
    <xf numFmtId="202" fontId="37" fillId="0" borderId="0" applyNumberFormat="0" applyFill="0" applyBorder="0" applyProtection="0">
      <alignment vertical="center"/>
    </xf>
    <xf numFmtId="49" fontId="0" fillId="0" borderId="0">
      <alignment vertical="center"/>
    </xf>
    <xf numFmtId="0" fontId="0" fillId="0" borderId="0"/>
    <xf numFmtId="0" fontId="0" fillId="0" borderId="0"/>
    <xf numFmtId="0" fontId="30" fillId="0" borderId="0"/>
    <xf numFmtId="0" fontId="30" fillId="0" borderId="0"/>
    <xf numFmtId="0" fontId="43" fillId="0" borderId="30" applyNumberFormat="0" applyFill="0" applyAlignment="0" applyProtection="0">
      <alignment vertical="center"/>
    </xf>
    <xf numFmtId="0" fontId="0" fillId="0" borderId="0">
      <alignment vertical="center"/>
    </xf>
    <xf numFmtId="0" fontId="30" fillId="0" borderId="0"/>
    <xf numFmtId="0" fontId="52" fillId="0" borderId="0"/>
    <xf numFmtId="0" fontId="0" fillId="0" borderId="0">
      <alignment vertical="center"/>
    </xf>
    <xf numFmtId="9" fontId="44" fillId="0" borderId="0" applyProtection="0">
      <alignment vertical="center"/>
    </xf>
    <xf numFmtId="0" fontId="50" fillId="0" borderId="0">
      <alignment vertical="center"/>
    </xf>
    <xf numFmtId="0" fontId="1" fillId="0" borderId="0">
      <alignment vertical="center"/>
    </xf>
    <xf numFmtId="0" fontId="30" fillId="0" borderId="0"/>
    <xf numFmtId="0" fontId="15" fillId="0" borderId="0"/>
    <xf numFmtId="0" fontId="33" fillId="30" borderId="0" applyNumberFormat="0" applyBorder="0" applyAlignment="0" applyProtection="0">
      <alignment vertical="center"/>
    </xf>
    <xf numFmtId="0" fontId="32" fillId="27" borderId="0" applyNumberFormat="0" applyBorder="0" applyAlignment="0" applyProtection="0">
      <alignment vertical="center"/>
    </xf>
    <xf numFmtId="0" fontId="0" fillId="0" borderId="0"/>
    <xf numFmtId="0" fontId="30" fillId="0" borderId="0"/>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0" fillId="0" borderId="0"/>
    <xf numFmtId="0" fontId="30" fillId="0" borderId="0"/>
    <xf numFmtId="0" fontId="0" fillId="0" borderId="0">
      <alignment vertical="center"/>
    </xf>
    <xf numFmtId="0" fontId="33" fillId="37" borderId="0" applyNumberFormat="0" applyBorder="0" applyAlignment="0" applyProtection="0">
      <alignment vertical="center"/>
    </xf>
    <xf numFmtId="0" fontId="41" fillId="25" borderId="28" applyNumberFormat="0" applyAlignment="0" applyProtection="0">
      <alignment vertical="center"/>
    </xf>
    <xf numFmtId="0" fontId="33" fillId="23" borderId="0" applyNumberFormat="0" applyBorder="0" applyAlignment="0" applyProtection="0">
      <alignment vertical="center"/>
    </xf>
    <xf numFmtId="0" fontId="32" fillId="22" borderId="0" applyNumberFormat="0" applyBorder="0" applyAlignment="0" applyProtection="0">
      <alignment vertical="center"/>
    </xf>
    <xf numFmtId="0" fontId="32" fillId="21" borderId="0" applyNumberFormat="0" applyBorder="0" applyAlignment="0" applyProtection="0">
      <alignment vertical="center"/>
    </xf>
    <xf numFmtId="0" fontId="30" fillId="0" borderId="0"/>
    <xf numFmtId="0" fontId="40" fillId="17" borderId="29" applyNumberFormat="0" applyAlignment="0" applyProtection="0">
      <alignment vertical="center"/>
    </xf>
    <xf numFmtId="0" fontId="32" fillId="20" borderId="0" applyNumberFormat="0" applyBorder="0" applyAlignment="0" applyProtection="0">
      <alignment vertical="center"/>
    </xf>
    <xf numFmtId="0" fontId="0" fillId="0" borderId="0">
      <alignment vertical="center"/>
    </xf>
    <xf numFmtId="0" fontId="39" fillId="0" borderId="0" applyNumberFormat="0" applyFill="0" applyBorder="0" applyAlignment="0" applyProtection="0"/>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33" fillId="16" borderId="0" applyNumberFormat="0" applyBorder="0" applyAlignment="0" applyProtection="0">
      <alignment vertical="center"/>
    </xf>
    <xf numFmtId="0" fontId="33" fillId="18" borderId="0" applyNumberFormat="0" applyBorder="0" applyAlignment="0" applyProtection="0">
      <alignment vertical="center"/>
    </xf>
    <xf numFmtId="0" fontId="0" fillId="0" borderId="0"/>
    <xf numFmtId="0" fontId="32" fillId="31" borderId="0" applyNumberFormat="0" applyBorder="0" applyAlignment="0" applyProtection="0">
      <alignment vertical="center"/>
    </xf>
    <xf numFmtId="0" fontId="33" fillId="15" borderId="0" applyNumberFormat="0" applyBorder="0" applyAlignment="0" applyProtection="0">
      <alignment vertical="center"/>
    </xf>
    <xf numFmtId="0" fontId="33" fillId="19" borderId="0" applyNumberFormat="0" applyBorder="0" applyAlignment="0" applyProtection="0">
      <alignment vertical="center"/>
    </xf>
    <xf numFmtId="0" fontId="33" fillId="24" borderId="0" applyNumberFormat="0" applyBorder="0" applyAlignment="0" applyProtection="0">
      <alignment vertical="center"/>
    </xf>
    <xf numFmtId="0" fontId="0" fillId="0" borderId="0">
      <alignment vertical="center"/>
    </xf>
    <xf numFmtId="0" fontId="38" fillId="17" borderId="28" applyNumberFormat="0" applyAlignment="0" applyProtection="0">
      <alignment vertical="center"/>
    </xf>
    <xf numFmtId="0" fontId="32" fillId="34" borderId="0" applyNumberFormat="0" applyBorder="0" applyAlignment="0" applyProtection="0">
      <alignment vertical="center"/>
    </xf>
    <xf numFmtId="0" fontId="33" fillId="36" borderId="0" applyNumberFormat="0" applyBorder="0" applyAlignment="0" applyProtection="0">
      <alignment vertical="center"/>
    </xf>
    <xf numFmtId="0" fontId="0" fillId="0" borderId="0"/>
    <xf numFmtId="0" fontId="46" fillId="0" borderId="32" applyNumberFormat="0" applyFill="0" applyAlignment="0" applyProtection="0">
      <alignment vertical="center"/>
    </xf>
    <xf numFmtId="0" fontId="49" fillId="35" borderId="0" applyNumberFormat="0" applyBorder="0" applyAlignment="0" applyProtection="0">
      <alignment vertical="center"/>
    </xf>
    <xf numFmtId="0" fontId="32" fillId="29" borderId="0" applyNumberFormat="0" applyBorder="0" applyAlignment="0" applyProtection="0">
      <alignment vertical="center"/>
    </xf>
    <xf numFmtId="0" fontId="45" fillId="0" borderId="31" applyNumberFormat="0" applyFill="0" applyAlignment="0" applyProtection="0">
      <alignment vertical="center"/>
    </xf>
    <xf numFmtId="0" fontId="36" fillId="14" borderId="27" applyNumberFormat="0" applyAlignment="0" applyProtection="0">
      <alignment vertical="center"/>
    </xf>
    <xf numFmtId="0" fontId="54" fillId="0" borderId="30" applyNumberFormat="0" applyFill="0" applyAlignment="0" applyProtection="0">
      <alignment vertical="center"/>
    </xf>
    <xf numFmtId="0" fontId="35" fillId="0" borderId="0" applyNumberFormat="0" applyFill="0" applyBorder="0" applyAlignment="0" applyProtection="0">
      <alignment vertical="center"/>
    </xf>
    <xf numFmtId="0" fontId="32" fillId="32" borderId="0" applyNumberFormat="0" applyBorder="0" applyAlignment="0" applyProtection="0">
      <alignment vertical="center"/>
    </xf>
    <xf numFmtId="42"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0" fillId="13" borderId="26" applyNumberFormat="0" applyFont="0" applyAlignment="0" applyProtection="0">
      <alignment vertical="center"/>
    </xf>
    <xf numFmtId="0" fontId="32" fillId="12" borderId="0" applyNumberFormat="0" applyBorder="0" applyAlignment="0" applyProtection="0">
      <alignment vertical="center"/>
    </xf>
    <xf numFmtId="0" fontId="30" fillId="0" borderId="0"/>
    <xf numFmtId="0" fontId="32" fillId="11" borderId="0" applyNumberFormat="0" applyBorder="0" applyAlignment="0" applyProtection="0">
      <alignment vertical="center"/>
    </xf>
    <xf numFmtId="0" fontId="33" fillId="26" borderId="0" applyNumberFormat="0" applyBorder="0" applyAlignment="0" applyProtection="0">
      <alignment vertical="center"/>
    </xf>
    <xf numFmtId="0" fontId="0" fillId="0" borderId="0">
      <alignment vertical="center"/>
    </xf>
    <xf numFmtId="0" fontId="33" fillId="10" borderId="0" applyNumberFormat="0" applyBorder="0" applyAlignment="0" applyProtection="0">
      <alignment vertical="center"/>
    </xf>
    <xf numFmtId="0" fontId="32" fillId="9"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0"/>
    <xf numFmtId="0" fontId="0" fillId="0" borderId="0">
      <alignment vertical="center"/>
    </xf>
    <xf numFmtId="0" fontId="30" fillId="0" borderId="0"/>
    <xf numFmtId="0" fontId="0" fillId="0" borderId="0"/>
    <xf numFmtId="0" fontId="29" fillId="0" borderId="25" applyNumberFormat="0" applyFill="0" applyAlignment="0" applyProtection="0">
      <alignment vertical="center"/>
    </xf>
  </cellStyleXfs>
  <cellXfs count="293">
    <xf numFmtId="0" fontId="0" fillId="0" borderId="0" xfId="0">
      <alignment vertical="center"/>
    </xf>
    <xf numFmtId="0" fontId="1" fillId="0" borderId="0" xfId="23" applyFont="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2" fillId="2" borderId="2" xfId="23" applyFont="1" applyFill="1" applyBorder="1" applyAlignment="1">
      <alignment horizontal="center" vertical="center"/>
    </xf>
    <xf numFmtId="0" fontId="2" fillId="2" borderId="2" xfId="23" applyFont="1" applyFill="1" applyBorder="1" applyAlignment="1">
      <alignment horizontal="center" vertical="center" wrapText="1"/>
    </xf>
    <xf numFmtId="0" fontId="1" fillId="0" borderId="2" xfId="23" applyFont="1" applyBorder="1" applyAlignment="1">
      <alignment horizontal="center" vertical="center"/>
    </xf>
    <xf numFmtId="0" fontId="1" fillId="0" borderId="3" xfId="23" applyFont="1" applyBorder="1" applyAlignment="1">
      <alignment horizontal="center" vertical="center"/>
    </xf>
    <xf numFmtId="0" fontId="1" fillId="0" borderId="3" xfId="101" applyFont="1" applyBorder="1" applyAlignment="1">
      <alignment horizontal="center" vertical="center"/>
    </xf>
    <xf numFmtId="0" fontId="1" fillId="0" borderId="3" xfId="101" applyFont="1" applyBorder="1" applyAlignment="1">
      <alignment horizontal="left" vertical="center" wrapText="1"/>
    </xf>
    <xf numFmtId="0" fontId="1" fillId="0" borderId="4" xfId="23" applyFont="1" applyBorder="1" applyAlignment="1">
      <alignment horizontal="center" vertical="center"/>
    </xf>
    <xf numFmtId="0" fontId="1" fillId="0" borderId="4" xfId="101" applyFont="1" applyBorder="1" applyAlignment="1">
      <alignment horizontal="center" vertical="center"/>
    </xf>
    <xf numFmtId="0" fontId="1" fillId="0" borderId="4" xfId="101" applyFont="1" applyBorder="1" applyAlignment="1">
      <alignment horizontal="left" vertical="center" wrapText="1"/>
    </xf>
    <xf numFmtId="0" fontId="1" fillId="0" borderId="5" xfId="101" applyFont="1" applyBorder="1" applyAlignment="1">
      <alignment horizontal="center" vertical="center"/>
    </xf>
    <xf numFmtId="0" fontId="1" fillId="0" borderId="5" xfId="101" applyFont="1" applyBorder="1" applyAlignment="1">
      <alignment horizontal="left" vertical="center" wrapText="1"/>
    </xf>
    <xf numFmtId="0" fontId="3" fillId="0" borderId="2" xfId="103" applyFont="1" applyBorder="1" applyAlignment="1">
      <alignment horizontal="center" vertical="center" wrapText="1"/>
    </xf>
    <xf numFmtId="0" fontId="4" fillId="0" borderId="2" xfId="0" applyFont="1" applyBorder="1" applyAlignment="1">
      <alignment horizontal="center" vertical="center" wrapText="1"/>
    </xf>
    <xf numFmtId="0" fontId="4" fillId="0" borderId="3" xfId="103" applyFont="1" applyBorder="1" applyAlignment="1">
      <alignment horizontal="center" vertical="center" wrapText="1"/>
    </xf>
    <xf numFmtId="0" fontId="5" fillId="0" borderId="2" xfId="18" applyFont="1" applyFill="1" applyBorder="1" applyAlignment="1">
      <alignment horizontal="center" vertical="center" wrapText="1"/>
    </xf>
    <xf numFmtId="0" fontId="6" fillId="0" borderId="2" xfId="32" applyFont="1" applyFill="1" applyBorder="1" applyAlignment="1">
      <alignment wrapText="1"/>
    </xf>
    <xf numFmtId="0" fontId="4" fillId="0" borderId="4" xfId="103" applyFont="1" applyBorder="1" applyAlignment="1">
      <alignment horizontal="center" vertical="center" wrapText="1"/>
    </xf>
    <xf numFmtId="0" fontId="5" fillId="0" borderId="2" xfId="44" applyFont="1" applyFill="1" applyBorder="1" applyAlignment="1">
      <alignment horizontal="center" vertical="center" wrapText="1"/>
    </xf>
    <xf numFmtId="0" fontId="5" fillId="0" borderId="2" xfId="32" applyFont="1" applyBorder="1" applyAlignment="1">
      <alignment horizontal="center" vertical="center" wrapText="1"/>
    </xf>
    <xf numFmtId="0" fontId="6" fillId="0" borderId="2" xfId="32" applyFont="1" applyBorder="1" applyAlignment="1">
      <alignment wrapText="1"/>
    </xf>
    <xf numFmtId="0" fontId="3" fillId="2" borderId="2" xfId="32" applyFont="1" applyFill="1" applyBorder="1" applyAlignment="1">
      <alignment horizontal="center" vertical="center" wrapText="1"/>
    </xf>
    <xf numFmtId="0" fontId="3" fillId="2" borderId="2" xfId="32" applyFont="1" applyFill="1" applyBorder="1" applyAlignment="1">
      <alignment horizontal="left" vertical="center" wrapText="1"/>
    </xf>
    <xf numFmtId="0" fontId="3" fillId="2" borderId="6" xfId="32" applyFont="1" applyFill="1" applyBorder="1" applyAlignment="1">
      <alignment horizontal="left" vertical="center" wrapText="1"/>
    </xf>
    <xf numFmtId="0" fontId="5" fillId="0" borderId="3" xfId="101" applyFont="1" applyFill="1" applyBorder="1" applyAlignment="1">
      <alignment horizontal="left" vertical="center"/>
    </xf>
    <xf numFmtId="0" fontId="5" fillId="0" borderId="2" xfId="23" applyFont="1" applyFill="1" applyBorder="1" applyAlignment="1">
      <alignment vertical="center" wrapText="1"/>
    </xf>
    <xf numFmtId="0" fontId="5" fillId="0" borderId="3" xfId="23" applyFont="1" applyFill="1" applyBorder="1" applyAlignment="1">
      <alignment horizontal="left" vertical="center" wrapText="1"/>
    </xf>
    <xf numFmtId="0" fontId="5" fillId="0" borderId="7" xfId="23" applyFont="1" applyFill="1" applyBorder="1" applyAlignment="1">
      <alignment horizontal="left" vertical="center" wrapText="1"/>
    </xf>
    <xf numFmtId="0" fontId="5" fillId="0" borderId="4" xfId="101" applyFont="1" applyFill="1" applyBorder="1" applyAlignment="1">
      <alignment horizontal="left" vertical="center"/>
    </xf>
    <xf numFmtId="0" fontId="5" fillId="0" borderId="4" xfId="23" applyFont="1" applyFill="1" applyBorder="1" applyAlignment="1">
      <alignment horizontal="left" vertical="center" wrapText="1"/>
    </xf>
    <xf numFmtId="0" fontId="5" fillId="0" borderId="8" xfId="23" applyFont="1" applyFill="1" applyBorder="1" applyAlignment="1">
      <alignment horizontal="left" vertical="center" wrapText="1"/>
    </xf>
    <xf numFmtId="0" fontId="5" fillId="0" borderId="5" xfId="101" applyFont="1" applyFill="1" applyBorder="1" applyAlignment="1">
      <alignment horizontal="left" vertical="center"/>
    </xf>
    <xf numFmtId="0" fontId="5" fillId="0" borderId="5" xfId="23" applyFont="1" applyFill="1" applyBorder="1" applyAlignment="1">
      <alignment horizontal="left" vertical="center" wrapText="1"/>
    </xf>
    <xf numFmtId="0" fontId="5" fillId="0" borderId="9" xfId="23" applyFont="1" applyFill="1" applyBorder="1" applyAlignment="1">
      <alignment horizontal="left" vertical="center" wrapText="1"/>
    </xf>
    <xf numFmtId="0" fontId="5" fillId="0" borderId="2" xfId="23" applyFont="1" applyFill="1" applyBorder="1" applyAlignment="1">
      <alignment horizontal="left" vertical="center" wrapText="1"/>
    </xf>
    <xf numFmtId="0" fontId="5" fillId="0" borderId="6" xfId="23" applyFont="1" applyFill="1" applyBorder="1" applyAlignment="1">
      <alignment horizontal="left" vertical="center" wrapText="1"/>
    </xf>
    <xf numFmtId="0" fontId="5" fillId="0" borderId="2" xfId="101" applyFont="1" applyFill="1" applyBorder="1">
      <alignment vertical="center"/>
    </xf>
    <xf numFmtId="0" fontId="0" fillId="0" borderId="0" xfId="0" applyAlignment="1">
      <alignment horizontal="left" vertical="center" wrapText="1"/>
    </xf>
    <xf numFmtId="0" fontId="0" fillId="0" borderId="0" xfId="103" applyAlignment="1">
      <alignment wrapText="1"/>
    </xf>
    <xf numFmtId="0" fontId="0" fillId="0" borderId="0" xfId="103" applyAlignment="1">
      <alignment horizontal="left" wrapText="1"/>
    </xf>
    <xf numFmtId="0" fontId="7" fillId="3" borderId="1" xfId="20" applyFont="1" applyFill="1" applyBorder="1" applyAlignment="1">
      <alignment horizontal="center" vertical="center" wrapText="1"/>
    </xf>
    <xf numFmtId="0" fontId="3" fillId="2" borderId="10" xfId="32" applyFont="1" applyFill="1" applyBorder="1" applyAlignment="1">
      <alignment horizontal="center" vertical="center" wrapText="1"/>
    </xf>
    <xf numFmtId="0" fontId="8" fillId="0" borderId="1" xfId="23" applyFont="1" applyFill="1" applyBorder="1" applyAlignment="1">
      <alignment horizontal="left" vertical="center" wrapText="1"/>
    </xf>
    <xf numFmtId="0" fontId="5" fillId="0" borderId="11" xfId="23" applyFont="1" applyBorder="1" applyAlignment="1">
      <alignment horizontal="left" vertical="center" wrapText="1"/>
    </xf>
    <xf numFmtId="0" fontId="9" fillId="0" borderId="2" xfId="0" applyFont="1" applyBorder="1" applyAlignment="1">
      <alignment horizontal="center" vertical="center" wrapText="1"/>
    </xf>
    <xf numFmtId="0" fontId="1" fillId="0" borderId="3" xfId="20" applyFont="1" applyFill="1" applyBorder="1" applyAlignment="1">
      <alignment horizontal="center" vertical="center"/>
    </xf>
    <xf numFmtId="0" fontId="5" fillId="0" borderId="12" xfId="23" applyFont="1" applyBorder="1" applyAlignment="1">
      <alignment horizontal="left" vertical="center" wrapText="1"/>
    </xf>
    <xf numFmtId="0" fontId="1" fillId="0" borderId="4" xfId="20" applyFont="1" applyFill="1" applyBorder="1" applyAlignment="1">
      <alignment horizontal="center" vertical="center"/>
    </xf>
    <xf numFmtId="0" fontId="1" fillId="0" borderId="5" xfId="20" applyFont="1" applyFill="1" applyBorder="1" applyAlignment="1">
      <alignment horizontal="center" vertical="center"/>
    </xf>
    <xf numFmtId="0" fontId="5" fillId="0" borderId="2" xfId="23" applyFont="1" applyBorder="1" applyAlignment="1">
      <alignment horizontal="center" vertical="center" wrapText="1"/>
    </xf>
    <xf numFmtId="0" fontId="5" fillId="0" borderId="13" xfId="23" applyFont="1" applyBorder="1" applyAlignment="1">
      <alignment horizontal="left" vertical="center" wrapText="1"/>
    </xf>
    <xf numFmtId="0" fontId="5" fillId="0" borderId="2" xfId="23" applyFont="1" applyBorder="1" applyAlignment="1">
      <alignment horizontal="left" vertical="center" wrapText="1"/>
    </xf>
    <xf numFmtId="0" fontId="1" fillId="0" borderId="2" xfId="20" applyFont="1" applyFill="1" applyBorder="1" applyAlignment="1">
      <alignment horizontal="center" vertical="center"/>
    </xf>
    <xf numFmtId="0" fontId="0" fillId="0" borderId="1" xfId="0" applyBorder="1" applyAlignment="1">
      <alignment horizontal="left" vertical="center" wrapText="1"/>
    </xf>
    <xf numFmtId="0" fontId="0" fillId="0" borderId="1" xfId="103" applyBorder="1" applyAlignment="1">
      <alignment horizontal="left" wrapText="1"/>
    </xf>
    <xf numFmtId="0" fontId="2" fillId="4" borderId="2" xfId="20" applyFont="1" applyFill="1" applyBorder="1" applyAlignment="1">
      <alignment horizontal="center" vertical="center" wrapText="1"/>
    </xf>
    <xf numFmtId="0" fontId="0" fillId="0" borderId="2" xfId="0" applyFill="1" applyBorder="1">
      <alignment vertical="center"/>
    </xf>
    <xf numFmtId="0" fontId="8" fillId="0" borderId="2" xfId="20" applyFont="1" applyBorder="1" applyAlignment="1">
      <alignment horizontal="center" vertical="center" wrapText="1"/>
    </xf>
    <xf numFmtId="14" fontId="1" fillId="0" borderId="2" xfId="20" applyNumberFormat="1" applyFont="1" applyBorder="1" applyAlignment="1">
      <alignment horizontal="center" vertical="center" wrapText="1"/>
    </xf>
    <xf numFmtId="0" fontId="10" fillId="0" borderId="2" xfId="0" applyFont="1" applyBorder="1" applyAlignment="1">
      <alignment vertical="center"/>
    </xf>
    <xf numFmtId="0" fontId="4" fillId="0" borderId="5" xfId="103" applyFont="1" applyBorder="1" applyAlignment="1">
      <alignment horizontal="center" vertical="center" wrapText="1"/>
    </xf>
    <xf numFmtId="0" fontId="11" fillId="0" borderId="0" xfId="0" applyFont="1" applyFill="1" applyAlignment="1">
      <alignment vertical="center" wrapText="1"/>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12" fillId="2" borderId="2" xfId="103" applyFont="1" applyFill="1" applyBorder="1" applyAlignment="1">
      <alignment horizontal="center" vertical="center" wrapText="1"/>
    </xf>
    <xf numFmtId="0" fontId="6" fillId="0" borderId="6" xfId="103" applyFont="1" applyFill="1" applyBorder="1" applyAlignment="1">
      <alignment horizontal="center" vertical="center" wrapText="1"/>
    </xf>
    <xf numFmtId="0" fontId="6" fillId="0" borderId="2" xfId="103" applyFont="1" applyFill="1" applyBorder="1" applyAlignment="1">
      <alignment horizontal="center" vertical="center" wrapText="1"/>
    </xf>
    <xf numFmtId="0" fontId="6" fillId="0" borderId="11" xfId="103" applyFont="1" applyFill="1" applyBorder="1" applyAlignment="1">
      <alignment horizontal="center" vertical="center" wrapText="1"/>
    </xf>
    <xf numFmtId="0" fontId="6" fillId="0" borderId="3" xfId="103" applyFont="1" applyFill="1" applyBorder="1" applyAlignment="1">
      <alignment horizontal="center" vertical="center" wrapText="1"/>
    </xf>
    <xf numFmtId="0" fontId="6" fillId="0" borderId="12" xfId="103" applyFont="1" applyFill="1" applyBorder="1" applyAlignment="1">
      <alignment horizontal="center" vertical="center" wrapText="1"/>
    </xf>
    <xf numFmtId="0" fontId="6" fillId="0" borderId="4" xfId="103" applyFont="1" applyFill="1" applyBorder="1" applyAlignment="1">
      <alignment horizontal="center" vertical="center" wrapText="1"/>
    </xf>
    <xf numFmtId="0" fontId="6" fillId="0" borderId="13" xfId="103" applyFont="1" applyFill="1" applyBorder="1" applyAlignment="1">
      <alignment horizontal="center" vertical="center" wrapText="1"/>
    </xf>
    <xf numFmtId="0" fontId="6" fillId="0" borderId="5" xfId="103" applyFont="1" applyFill="1" applyBorder="1" applyAlignment="1">
      <alignment horizontal="center" vertical="center" wrapText="1"/>
    </xf>
    <xf numFmtId="0" fontId="11" fillId="0" borderId="10" xfId="0" applyFont="1" applyBorder="1" applyAlignment="1">
      <alignment horizontal="center" vertical="center" wrapText="1"/>
    </xf>
    <xf numFmtId="0" fontId="11" fillId="0" borderId="2" xfId="0" applyFont="1" applyBorder="1" applyAlignment="1">
      <alignment horizontal="center" vertical="center" wrapText="1"/>
    </xf>
    <xf numFmtId="0" fontId="12" fillId="2" borderId="2" xfId="103" applyFont="1" applyFill="1" applyBorder="1" applyAlignment="1">
      <alignment horizontal="left" vertical="center" wrapText="1"/>
    </xf>
    <xf numFmtId="0" fontId="2" fillId="4" borderId="6" xfId="20" applyFont="1" applyFill="1" applyBorder="1" applyAlignment="1">
      <alignment horizontal="center" vertical="center" wrapText="1"/>
    </xf>
    <xf numFmtId="0" fontId="6" fillId="0" borderId="2" xfId="103" applyFont="1" applyFill="1" applyBorder="1" applyAlignment="1">
      <alignment horizontal="left" vertical="center" wrapText="1"/>
    </xf>
    <xf numFmtId="0" fontId="6" fillId="5" borderId="2" xfId="103" applyFont="1" applyFill="1" applyBorder="1" applyAlignment="1">
      <alignment horizontal="left" vertical="center" wrapText="1"/>
    </xf>
    <xf numFmtId="0" fontId="5" fillId="0" borderId="2" xfId="26" applyFont="1" applyBorder="1" applyAlignment="1">
      <alignment horizontal="left" vertical="center" wrapText="1"/>
    </xf>
    <xf numFmtId="0" fontId="5" fillId="0" borderId="2" xfId="0" applyFont="1" applyBorder="1" applyAlignment="1">
      <alignment horizontal="left" vertical="center" wrapText="1"/>
    </xf>
    <xf numFmtId="0" fontId="5" fillId="0" borderId="2" xfId="0" applyFont="1" applyFill="1" applyBorder="1" applyAlignment="1">
      <alignment horizontal="left" vertical="center" wrapText="1"/>
    </xf>
    <xf numFmtId="0" fontId="11" fillId="6" borderId="2" xfId="0" applyFont="1" applyFill="1" applyBorder="1" applyAlignment="1">
      <alignment horizontal="left" vertical="center"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6" fillId="0" borderId="6" xfId="103" applyFont="1" applyFill="1" applyBorder="1" applyAlignment="1">
      <alignment horizontal="left" vertical="center" wrapText="1"/>
    </xf>
    <xf numFmtId="0" fontId="13" fillId="0" borderId="6" xfId="103" applyFont="1" applyFill="1" applyBorder="1" applyAlignment="1">
      <alignment horizontal="left" vertical="center" wrapText="1"/>
    </xf>
    <xf numFmtId="0" fontId="9" fillId="0" borderId="1" xfId="0" applyFont="1" applyBorder="1" applyAlignment="1">
      <alignment horizontal="center" vertical="center" wrapText="1"/>
    </xf>
    <xf numFmtId="0" fontId="13" fillId="3" borderId="6" xfId="103" applyFont="1" applyFill="1" applyBorder="1" applyAlignment="1">
      <alignment horizontal="left" vertical="center" wrapText="1"/>
    </xf>
    <xf numFmtId="0" fontId="6" fillId="0" borderId="2" xfId="103" applyFont="1" applyFill="1" applyBorder="1" applyAlignment="1">
      <alignment wrapText="1"/>
    </xf>
    <xf numFmtId="0" fontId="13" fillId="0" borderId="2" xfId="0" applyFont="1" applyBorder="1" applyAlignment="1">
      <alignment vertical="center" wrapText="1"/>
    </xf>
    <xf numFmtId="0" fontId="14" fillId="2" borderId="2" xfId="103" applyFont="1" applyFill="1" applyBorder="1" applyAlignment="1">
      <alignment horizontal="center" vertical="center" wrapText="1"/>
    </xf>
    <xf numFmtId="0" fontId="1" fillId="0" borderId="2" xfId="20" applyFont="1" applyFill="1" applyBorder="1" applyAlignment="1">
      <alignment horizontal="center" vertical="center" wrapText="1"/>
    </xf>
    <xf numFmtId="0" fontId="1" fillId="0" borderId="3" xfId="20" applyFont="1" applyFill="1" applyBorder="1" applyAlignment="1">
      <alignment horizontal="center" vertical="center" wrapText="1"/>
    </xf>
    <xf numFmtId="0" fontId="2" fillId="4" borderId="10" xfId="20" applyFont="1" applyFill="1" applyBorder="1" applyAlignment="1">
      <alignment horizontal="center" vertical="center" wrapText="1"/>
    </xf>
    <xf numFmtId="0" fontId="10" fillId="0" borderId="14" xfId="0" applyFont="1" applyBorder="1" applyAlignment="1">
      <alignment vertical="center"/>
    </xf>
    <xf numFmtId="0" fontId="15" fillId="0" borderId="1" xfId="0" applyFont="1" applyBorder="1" applyAlignment="1">
      <alignment vertical="center"/>
    </xf>
    <xf numFmtId="0" fontId="1" fillId="0" borderId="0" xfId="4" applyFont="1" applyFill="1" applyAlignment="1">
      <alignment horizontal="left" vertical="center" wrapText="1"/>
    </xf>
    <xf numFmtId="0" fontId="16" fillId="0" borderId="0" xfId="20" applyFont="1" applyFill="1" applyAlignment="1">
      <alignment horizontal="center" vertical="center" wrapText="1"/>
    </xf>
    <xf numFmtId="0" fontId="1" fillId="0" borderId="0" xfId="20" applyFont="1" applyFill="1" applyAlignment="1">
      <alignment vertical="center" wrapText="1"/>
    </xf>
    <xf numFmtId="0" fontId="1" fillId="0" borderId="0" xfId="20" applyFont="1" applyFill="1" applyAlignment="1">
      <alignment horizontal="center" vertical="center" wrapText="1"/>
    </xf>
    <xf numFmtId="0" fontId="1" fillId="0" borderId="0" xfId="20" applyFont="1" applyAlignment="1">
      <alignment horizontal="center" vertical="center" wrapText="1"/>
    </xf>
    <xf numFmtId="0" fontId="1" fillId="0" borderId="0" xfId="20" applyFont="1" applyAlignment="1">
      <alignment horizontal="left" vertical="center" wrapText="1"/>
    </xf>
    <xf numFmtId="0" fontId="17" fillId="0" borderId="0" xfId="20" applyFont="1" applyAlignment="1">
      <alignment horizontal="left" vertical="center" wrapText="1"/>
    </xf>
    <xf numFmtId="0" fontId="1" fillId="0" borderId="1" xfId="20" applyFont="1" applyBorder="1" applyAlignment="1">
      <alignment horizontal="center" vertical="center" wrapText="1"/>
    </xf>
    <xf numFmtId="0" fontId="3" fillId="4" borderId="2" xfId="20" applyFont="1" applyFill="1" applyBorder="1" applyAlignment="1">
      <alignment horizontal="center" vertical="center" wrapText="1"/>
    </xf>
    <xf numFmtId="0" fontId="1" fillId="0" borderId="2" xfId="20" applyFont="1" applyBorder="1" applyAlignment="1">
      <alignment horizontal="center" vertical="center" wrapText="1"/>
    </xf>
    <xf numFmtId="0" fontId="5" fillId="0" borderId="2" xfId="20" applyFont="1" applyFill="1" applyBorder="1" applyAlignment="1">
      <alignment horizontal="center" vertical="center" wrapText="1"/>
    </xf>
    <xf numFmtId="0" fontId="8" fillId="0" borderId="2" xfId="20" applyFont="1" applyFill="1" applyBorder="1" applyAlignment="1">
      <alignment horizontal="center" vertical="center" wrapText="1"/>
    </xf>
    <xf numFmtId="0" fontId="18" fillId="0" borderId="3" xfId="20" applyFont="1" applyFill="1" applyBorder="1" applyAlignment="1">
      <alignment horizontal="center" vertical="center" wrapText="1"/>
    </xf>
    <xf numFmtId="0" fontId="18" fillId="0" borderId="5" xfId="20" applyFont="1" applyFill="1" applyBorder="1" applyAlignment="1">
      <alignment horizontal="center" vertical="center" wrapText="1"/>
    </xf>
    <xf numFmtId="0" fontId="1" fillId="0" borderId="2" xfId="4" applyFont="1" applyFill="1" applyBorder="1" applyAlignment="1">
      <alignment horizontal="center" vertical="center" wrapText="1"/>
    </xf>
    <xf numFmtId="0" fontId="5" fillId="0" borderId="2" xfId="20" applyFont="1" applyBorder="1" applyAlignment="1">
      <alignment horizontal="center" vertical="center" wrapText="1"/>
    </xf>
    <xf numFmtId="0" fontId="5" fillId="5" borderId="2" xfId="20" applyFont="1" applyFill="1" applyBorder="1" applyAlignment="1">
      <alignment horizontal="center" vertical="center" wrapText="1"/>
    </xf>
    <xf numFmtId="0" fontId="2" fillId="4" borderId="2" xfId="20" applyFont="1" applyFill="1" applyBorder="1" applyAlignment="1">
      <alignment horizontal="left" vertical="center" wrapText="1"/>
    </xf>
    <xf numFmtId="0" fontId="5" fillId="5" borderId="2" xfId="20" applyFont="1" applyFill="1" applyBorder="1" applyAlignment="1">
      <alignment horizontal="left" vertical="center" wrapText="1"/>
    </xf>
    <xf numFmtId="202" fontId="5" fillId="5" borderId="2" xfId="30" applyFont="1" applyFill="1" applyBorder="1" applyAlignment="1">
      <alignment horizontal="left" vertical="center" wrapText="1"/>
    </xf>
    <xf numFmtId="202" fontId="5" fillId="5" borderId="2" xfId="30" applyFont="1" applyFill="1" applyBorder="1" applyAlignment="1">
      <alignment vertical="center" wrapText="1"/>
    </xf>
    <xf numFmtId="0" fontId="5" fillId="0" borderId="2" xfId="20" applyFont="1" applyFill="1" applyBorder="1" applyAlignment="1">
      <alignment horizontal="left" vertical="center" wrapText="1"/>
    </xf>
    <xf numFmtId="0" fontId="1" fillId="0" borderId="2" xfId="20" applyFont="1" applyFill="1" applyBorder="1" applyAlignment="1">
      <alignment horizontal="left" vertical="center" wrapText="1"/>
    </xf>
    <xf numFmtId="0" fontId="5" fillId="0" borderId="2" xfId="16" applyFont="1" applyFill="1" applyBorder="1" applyAlignment="1">
      <alignment horizontal="left" vertical="center" wrapText="1"/>
    </xf>
    <xf numFmtId="0" fontId="18" fillId="5" borderId="2" xfId="16" applyFont="1" applyFill="1" applyBorder="1" applyAlignment="1">
      <alignment vertical="center" wrapText="1"/>
    </xf>
    <xf numFmtId="0" fontId="5" fillId="0" borderId="2" xfId="26" applyFont="1" applyFill="1" applyBorder="1" applyAlignment="1">
      <alignment horizontal="left" vertical="center" wrapText="1"/>
    </xf>
    <xf numFmtId="0" fontId="5" fillId="0" borderId="2" xfId="16" applyFont="1" applyBorder="1" applyAlignment="1">
      <alignment horizontal="left" vertical="center" wrapText="1"/>
    </xf>
    <xf numFmtId="0" fontId="1" fillId="5" borderId="2" xfId="20" applyFont="1" applyFill="1" applyBorder="1" applyAlignment="1">
      <alignment horizontal="left" vertical="center" wrapText="1"/>
    </xf>
    <xf numFmtId="0" fontId="5" fillId="5" borderId="2" xfId="26" applyFont="1" applyFill="1" applyBorder="1" applyAlignment="1">
      <alignment horizontal="left" vertical="center" wrapText="1"/>
    </xf>
    <xf numFmtId="0" fontId="5" fillId="5" borderId="2" xfId="16" applyFont="1" applyFill="1" applyBorder="1" applyAlignment="1">
      <alignment horizontal="left" vertical="center" wrapText="1"/>
    </xf>
    <xf numFmtId="0" fontId="18" fillId="5" borderId="2" xfId="20" applyFont="1" applyFill="1" applyBorder="1" applyAlignment="1">
      <alignment horizontal="left" vertical="center" wrapText="1"/>
    </xf>
    <xf numFmtId="0" fontId="18" fillId="5" borderId="3" xfId="20" applyFont="1" applyFill="1" applyBorder="1" applyAlignment="1">
      <alignment horizontal="left" vertical="center" wrapText="1"/>
    </xf>
    <xf numFmtId="0" fontId="18" fillId="5" borderId="3" xfId="16" applyFont="1" applyFill="1" applyBorder="1" applyAlignment="1">
      <alignment horizontal="left" vertical="center" wrapText="1"/>
    </xf>
    <xf numFmtId="0" fontId="5" fillId="5" borderId="3" xfId="20" applyFont="1" applyFill="1" applyBorder="1" applyAlignment="1">
      <alignment horizontal="left" vertical="center" wrapText="1"/>
    </xf>
    <xf numFmtId="0" fontId="18" fillId="5" borderId="5" xfId="20" applyFont="1" applyFill="1" applyBorder="1" applyAlignment="1">
      <alignment horizontal="left" vertical="center" wrapText="1"/>
    </xf>
    <xf numFmtId="0" fontId="19" fillId="5" borderId="5" xfId="16" applyFont="1" applyFill="1" applyBorder="1" applyAlignment="1">
      <alignment horizontal="left" vertical="center" wrapText="1"/>
    </xf>
    <xf numFmtId="0" fontId="5" fillId="5" borderId="5" xfId="20" applyFont="1" applyFill="1" applyBorder="1" applyAlignment="1">
      <alignment horizontal="left" vertical="center" wrapText="1"/>
    </xf>
    <xf numFmtId="0" fontId="1" fillId="5" borderId="2" xfId="4" applyFont="1" applyFill="1" applyBorder="1" applyAlignment="1">
      <alignment horizontal="left" vertical="center" wrapText="1"/>
    </xf>
    <xf numFmtId="0" fontId="20" fillId="5" borderId="2" xfId="20" applyFont="1" applyFill="1" applyBorder="1" applyAlignment="1">
      <alignment horizontal="left" vertical="center" wrapText="1"/>
    </xf>
    <xf numFmtId="49" fontId="5" fillId="5" borderId="2" xfId="16" applyNumberFormat="1" applyFont="1" applyFill="1" applyBorder="1" applyAlignment="1">
      <alignment horizontal="left" vertical="center" wrapText="1"/>
    </xf>
    <xf numFmtId="0" fontId="5" fillId="0" borderId="2" xfId="16" applyFont="1" applyFill="1" applyBorder="1" applyAlignment="1">
      <alignment vertical="center" wrapText="1"/>
    </xf>
    <xf numFmtId="0" fontId="5" fillId="5" borderId="2" xfId="16" applyFont="1" applyFill="1" applyBorder="1" applyAlignment="1">
      <alignment vertical="center" wrapText="1"/>
    </xf>
    <xf numFmtId="0" fontId="8" fillId="5" borderId="2" xfId="20" applyFont="1" applyFill="1" applyBorder="1" applyAlignment="1">
      <alignment horizontal="left" vertical="center" wrapText="1"/>
    </xf>
    <xf numFmtId="0" fontId="2" fillId="4" borderId="11" xfId="20" applyFont="1" applyFill="1" applyBorder="1" applyAlignment="1">
      <alignment horizontal="center" vertical="center" wrapText="1"/>
    </xf>
    <xf numFmtId="0" fontId="2" fillId="4" borderId="3" xfId="20" applyFont="1" applyFill="1" applyBorder="1" applyAlignment="1">
      <alignment horizontal="center" vertical="center" wrapText="1"/>
    </xf>
    <xf numFmtId="0" fontId="5" fillId="5" borderId="6" xfId="20" applyFont="1" applyFill="1" applyBorder="1" applyAlignment="1">
      <alignment horizontal="left" vertical="center" wrapText="1"/>
    </xf>
    <xf numFmtId="0" fontId="8" fillId="5" borderId="1" xfId="20" applyFont="1" applyFill="1" applyBorder="1" applyAlignment="1">
      <alignment horizontal="left" vertical="center" wrapText="1"/>
    </xf>
    <xf numFmtId="0" fontId="5" fillId="0" borderId="15" xfId="20" applyFont="1" applyFill="1" applyBorder="1" applyAlignment="1">
      <alignment horizontal="center" vertical="center" wrapText="1"/>
    </xf>
    <xf numFmtId="0" fontId="5" fillId="0" borderId="0" xfId="20" applyFont="1" applyFill="1" applyBorder="1" applyAlignment="1">
      <alignment horizontal="center" vertical="center" wrapText="1"/>
    </xf>
    <xf numFmtId="0" fontId="5" fillId="0" borderId="6" xfId="20" applyFont="1" applyFill="1" applyBorder="1" applyAlignment="1">
      <alignment horizontal="left" vertical="center" wrapText="1"/>
    </xf>
    <xf numFmtId="0" fontId="18" fillId="5" borderId="6" xfId="20" applyFont="1" applyFill="1" applyBorder="1" applyAlignment="1">
      <alignment horizontal="left" vertical="center" wrapText="1"/>
    </xf>
    <xf numFmtId="0" fontId="18" fillId="5" borderId="7" xfId="20" applyFont="1" applyFill="1" applyBorder="1" applyAlignment="1">
      <alignment horizontal="left" vertical="center" wrapText="1"/>
    </xf>
    <xf numFmtId="0" fontId="5" fillId="5" borderId="9" xfId="20" applyFont="1" applyFill="1" applyBorder="1" applyAlignment="1">
      <alignment horizontal="left" vertical="center" wrapText="1"/>
    </xf>
    <xf numFmtId="0" fontId="1" fillId="5" borderId="6" xfId="20" applyFont="1" applyFill="1" applyBorder="1" applyAlignment="1">
      <alignment horizontal="left" vertical="center" wrapText="1"/>
    </xf>
    <xf numFmtId="0" fontId="8" fillId="5" borderId="6" xfId="20" applyFont="1" applyFill="1" applyBorder="1" applyAlignment="1">
      <alignment horizontal="left" vertical="center" wrapText="1"/>
    </xf>
    <xf numFmtId="0" fontId="5" fillId="5" borderId="6" xfId="42" applyFont="1" applyFill="1" applyBorder="1" applyAlignment="1">
      <alignment horizontal="left" vertical="center" wrapText="1"/>
    </xf>
    <xf numFmtId="0" fontId="1" fillId="5" borderId="6" xfId="26" applyFont="1" applyFill="1" applyBorder="1" applyAlignment="1">
      <alignment horizontal="left" vertical="center" wrapText="1"/>
    </xf>
    <xf numFmtId="0" fontId="5" fillId="0" borderId="6" xfId="42" applyFont="1" applyFill="1" applyBorder="1" applyAlignment="1">
      <alignment horizontal="left" vertical="center" wrapText="1"/>
    </xf>
    <xf numFmtId="0" fontId="5" fillId="0" borderId="6" xfId="0" applyFont="1" applyFill="1" applyBorder="1" applyAlignment="1">
      <alignment horizontal="left" vertical="center" wrapText="1"/>
    </xf>
    <xf numFmtId="0" fontId="1" fillId="0" borderId="6" xfId="20" applyFont="1" applyFill="1" applyBorder="1" applyAlignment="1">
      <alignment horizontal="left" vertical="center" wrapText="1"/>
    </xf>
    <xf numFmtId="0" fontId="8" fillId="5" borderId="6" xfId="0" applyFont="1" applyFill="1" applyBorder="1" applyAlignment="1">
      <alignment horizontal="left" vertical="center" wrapText="1"/>
    </xf>
    <xf numFmtId="0" fontId="5" fillId="0" borderId="16" xfId="20" applyFont="1" applyFill="1" applyBorder="1" applyAlignment="1">
      <alignment horizontal="center" vertical="center" wrapText="1"/>
    </xf>
    <xf numFmtId="0" fontId="5" fillId="5" borderId="6" xfId="20" applyFont="1" applyFill="1" applyBorder="1" applyAlignment="1">
      <alignment vertical="center" wrapText="1"/>
    </xf>
    <xf numFmtId="0" fontId="5" fillId="0" borderId="0" xfId="20" applyFont="1" applyFill="1" applyBorder="1" applyAlignment="1">
      <alignment vertical="center" wrapText="1"/>
    </xf>
    <xf numFmtId="0" fontId="7" fillId="4" borderId="2" xfId="20" applyFont="1" applyFill="1" applyBorder="1" applyAlignment="1">
      <alignment horizontal="center" vertical="center" wrapText="1"/>
    </xf>
    <xf numFmtId="0" fontId="1" fillId="0" borderId="2" xfId="4" applyFont="1" applyFill="1" applyBorder="1" applyAlignment="1">
      <alignment horizontal="left" vertical="center" wrapText="1"/>
    </xf>
    <xf numFmtId="0" fontId="16" fillId="0" borderId="2" xfId="20" applyFont="1" applyFill="1" applyBorder="1" applyAlignment="1">
      <alignment horizontal="center" vertical="center" wrapText="1"/>
    </xf>
    <xf numFmtId="0" fontId="1" fillId="0" borderId="2" xfId="20" applyFont="1" applyFill="1" applyBorder="1" applyAlignment="1">
      <alignment vertical="center" wrapText="1"/>
    </xf>
    <xf numFmtId="0" fontId="2" fillId="3" borderId="2" xfId="20" applyFont="1" applyFill="1" applyBorder="1" applyAlignment="1">
      <alignment horizontal="center" vertical="center" wrapText="1"/>
    </xf>
    <xf numFmtId="0" fontId="5" fillId="0" borderId="3" xfId="20" applyFont="1" applyFill="1" applyBorder="1" applyAlignment="1">
      <alignment horizontal="center" vertical="center" wrapText="1"/>
    </xf>
    <xf numFmtId="0" fontId="5" fillId="0" borderId="4" xfId="20" applyFont="1" applyFill="1" applyBorder="1" applyAlignment="1">
      <alignment horizontal="center" vertical="center" wrapText="1"/>
    </xf>
    <xf numFmtId="0" fontId="5" fillId="0" borderId="5" xfId="20" applyFont="1" applyFill="1" applyBorder="1" applyAlignment="1">
      <alignment horizontal="center" vertical="center" wrapText="1"/>
    </xf>
    <xf numFmtId="0" fontId="1" fillId="0" borderId="4" xfId="20" applyFont="1" applyFill="1" applyBorder="1" applyAlignment="1">
      <alignment horizontal="center" vertical="center" wrapText="1"/>
    </xf>
    <xf numFmtId="0" fontId="1" fillId="0" borderId="5" xfId="20" applyFont="1" applyFill="1" applyBorder="1" applyAlignment="1">
      <alignment horizontal="center" vertical="center" wrapText="1"/>
    </xf>
    <xf numFmtId="0" fontId="8" fillId="0" borderId="4" xfId="20" applyFont="1" applyFill="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2" xfId="20" applyFont="1" applyBorder="1" applyAlignment="1">
      <alignment horizontal="left" vertical="center" wrapText="1"/>
    </xf>
    <xf numFmtId="0" fontId="5" fillId="0" borderId="2" xfId="20" applyFont="1" applyBorder="1" applyAlignment="1">
      <alignment horizontal="left" vertical="center" wrapText="1"/>
    </xf>
    <xf numFmtId="0" fontId="5" fillId="0" borderId="2" xfId="16" applyFont="1" applyBorder="1" applyAlignment="1">
      <alignment vertical="center" wrapText="1"/>
    </xf>
    <xf numFmtId="0" fontId="1" fillId="0" borderId="2" xfId="0" applyFont="1" applyBorder="1" applyAlignment="1">
      <alignment horizontal="left" vertical="center" wrapText="1"/>
    </xf>
    <xf numFmtId="0" fontId="1" fillId="0" borderId="2" xfId="0" applyFont="1" applyBorder="1" applyAlignment="1">
      <alignment vertical="center" wrapText="1"/>
    </xf>
    <xf numFmtId="0" fontId="18" fillId="0" borderId="2" xfId="0" applyFont="1" applyFill="1" applyBorder="1">
      <alignment vertical="center"/>
    </xf>
    <xf numFmtId="0" fontId="5" fillId="0" borderId="2" xfId="0" applyFont="1" applyFill="1" applyBorder="1">
      <alignment vertical="center"/>
    </xf>
    <xf numFmtId="0" fontId="8" fillId="0" borderId="2" xfId="0" applyFont="1" applyBorder="1" applyAlignment="1">
      <alignment horizontal="left" vertical="center" wrapText="1"/>
    </xf>
    <xf numFmtId="0" fontId="8" fillId="0" borderId="1" xfId="0" applyNumberFormat="1" applyFont="1" applyBorder="1" applyAlignment="1">
      <alignment horizontal="left" vertical="center" wrapText="1"/>
    </xf>
    <xf numFmtId="0" fontId="8" fillId="0" borderId="1" xfId="0" applyNumberFormat="1" applyFont="1" applyBorder="1" applyAlignment="1">
      <alignment vertical="center" wrapText="1"/>
    </xf>
    <xf numFmtId="0" fontId="8" fillId="6" borderId="1" xfId="0" applyNumberFormat="1" applyFont="1" applyFill="1" applyBorder="1" applyAlignment="1">
      <alignment horizontal="left" vertical="center" wrapText="1"/>
    </xf>
    <xf numFmtId="0" fontId="5" fillId="0" borderId="17" xfId="20" applyFont="1" applyFill="1" applyBorder="1" applyAlignment="1">
      <alignment vertical="center" wrapText="1"/>
    </xf>
    <xf numFmtId="0" fontId="1" fillId="0" borderId="6" xfId="20" applyFont="1" applyBorder="1" applyAlignment="1">
      <alignment horizontal="left" vertical="center" wrapText="1"/>
    </xf>
    <xf numFmtId="0" fontId="1" fillId="0" borderId="18" xfId="20" applyFont="1" applyBorder="1" applyAlignment="1">
      <alignment horizontal="left" vertical="center" wrapText="1"/>
    </xf>
    <xf numFmtId="0" fontId="1" fillId="0" borderId="19" xfId="20" applyFont="1" applyBorder="1" applyAlignment="1">
      <alignment horizontal="center" vertical="center" wrapText="1"/>
    </xf>
    <xf numFmtId="0" fontId="1" fillId="0" borderId="0" xfId="20" applyFont="1" applyBorder="1" applyAlignment="1">
      <alignment horizontal="center" vertical="center" wrapText="1"/>
    </xf>
    <xf numFmtId="0" fontId="1" fillId="0" borderId="6" xfId="0" applyFont="1" applyBorder="1" applyAlignment="1">
      <alignment horizontal="left" vertical="center" wrapText="1"/>
    </xf>
    <xf numFmtId="0" fontId="18" fillId="0" borderId="6" xfId="0" applyFont="1" applyFill="1" applyBorder="1">
      <alignment vertical="center"/>
    </xf>
    <xf numFmtId="0" fontId="1" fillId="0" borderId="17" xfId="20" applyFont="1" applyBorder="1" applyAlignment="1">
      <alignment horizontal="center" vertical="center" wrapText="1"/>
    </xf>
    <xf numFmtId="0" fontId="1" fillId="0" borderId="18" xfId="0" applyFont="1" applyBorder="1" applyAlignment="1">
      <alignment horizontal="center" vertical="center" wrapText="1"/>
    </xf>
    <xf numFmtId="0" fontId="1" fillId="0" borderId="6" xfId="0" applyFont="1" applyBorder="1" applyAlignment="1">
      <alignment vertical="center" wrapText="1"/>
    </xf>
    <xf numFmtId="0" fontId="5" fillId="0" borderId="6" xfId="0" applyFont="1" applyFill="1" applyBorder="1">
      <alignment vertical="center"/>
    </xf>
    <xf numFmtId="0" fontId="1" fillId="0" borderId="19" xfId="0" applyFont="1" applyBorder="1" applyAlignment="1">
      <alignment horizontal="center" vertical="center" wrapText="1"/>
    </xf>
    <xf numFmtId="0" fontId="1" fillId="0" borderId="3" xfId="20" applyFont="1" applyBorder="1" applyAlignment="1">
      <alignment horizontal="center" vertical="center" wrapText="1"/>
    </xf>
    <xf numFmtId="0" fontId="1" fillId="0" borderId="4" xfId="20" applyFont="1" applyBorder="1" applyAlignment="1">
      <alignment horizontal="center" vertical="center" wrapText="1"/>
    </xf>
    <xf numFmtId="0" fontId="8" fillId="0" borderId="3" xfId="20" applyFont="1" applyBorder="1" applyAlignment="1">
      <alignment horizontal="center" vertical="center" wrapText="1"/>
    </xf>
    <xf numFmtId="0" fontId="8" fillId="0" borderId="4" xfId="20" applyFont="1" applyBorder="1" applyAlignment="1">
      <alignment horizontal="center" vertical="center" wrapText="1"/>
    </xf>
    <xf numFmtId="0" fontId="8" fillId="0" borderId="5" xfId="20" applyFont="1" applyBorder="1" applyAlignment="1">
      <alignment horizontal="center" vertical="center" wrapText="1"/>
    </xf>
    <xf numFmtId="0" fontId="1" fillId="5" borderId="2" xfId="0" applyFont="1" applyFill="1" applyBorder="1" applyAlignment="1">
      <alignment horizontal="center" vertical="center" wrapText="1"/>
    </xf>
    <xf numFmtId="0" fontId="5" fillId="5" borderId="3" xfId="20" applyFont="1" applyFill="1" applyBorder="1" applyAlignment="1">
      <alignment horizontal="center" vertical="center" wrapText="1"/>
    </xf>
    <xf numFmtId="0" fontId="5" fillId="5" borderId="4" xfId="20" applyFont="1" applyFill="1" applyBorder="1" applyAlignment="1">
      <alignment horizontal="center" vertical="center" wrapText="1"/>
    </xf>
    <xf numFmtId="0" fontId="8" fillId="0" borderId="2" xfId="0" applyFont="1" applyBorder="1" applyAlignment="1">
      <alignment vertical="center" wrapText="1"/>
    </xf>
    <xf numFmtId="0" fontId="8" fillId="0" borderId="1" xfId="0" applyNumberFormat="1" applyFont="1" applyBorder="1">
      <alignment vertical="center"/>
    </xf>
    <xf numFmtId="0" fontId="5" fillId="0" borderId="1" xfId="20" applyFont="1" applyFill="1" applyBorder="1" applyAlignment="1">
      <alignment horizontal="left" vertical="center" wrapText="1"/>
    </xf>
    <xf numFmtId="0" fontId="1" fillId="0" borderId="1" xfId="0" applyFont="1" applyBorder="1" applyAlignment="1">
      <alignment vertical="center" wrapText="1"/>
    </xf>
    <xf numFmtId="0" fontId="8" fillId="0" borderId="6" xfId="0" applyFont="1" applyBorder="1" applyAlignment="1">
      <alignment vertical="center" wrapText="1"/>
    </xf>
    <xf numFmtId="0" fontId="8" fillId="0" borderId="1" xfId="0" applyFont="1" applyBorder="1" applyAlignment="1">
      <alignment vertical="center" wrapText="1"/>
    </xf>
    <xf numFmtId="0" fontId="8" fillId="0" borderId="20" xfId="0" applyNumberFormat="1" applyFont="1" applyBorder="1">
      <alignment vertical="center"/>
    </xf>
    <xf numFmtId="0" fontId="1" fillId="5" borderId="1" xfId="20" applyFont="1" applyFill="1" applyBorder="1" applyAlignment="1">
      <alignment horizontal="left" vertical="center" wrapText="1"/>
    </xf>
    <xf numFmtId="0" fontId="1" fillId="0" borderId="19" xfId="20" applyFont="1" applyFill="1" applyBorder="1" applyAlignment="1">
      <alignment horizontal="center" vertical="center" wrapText="1"/>
    </xf>
    <xf numFmtId="0" fontId="1" fillId="0" borderId="0" xfId="20" applyFont="1" applyFill="1" applyBorder="1" applyAlignment="1">
      <alignment horizontal="center" vertical="center" wrapText="1"/>
    </xf>
    <xf numFmtId="0" fontId="5" fillId="5" borderId="1" xfId="20" applyFont="1" applyFill="1" applyBorder="1" applyAlignment="1">
      <alignment horizontal="left" vertical="center" wrapText="1"/>
    </xf>
    <xf numFmtId="0" fontId="8" fillId="6" borderId="20" xfId="0" applyNumberFormat="1" applyFont="1" applyFill="1" applyBorder="1" applyAlignment="1">
      <alignment horizontal="left" vertical="center" wrapText="1"/>
    </xf>
    <xf numFmtId="0" fontId="5" fillId="5" borderId="1" xfId="42" applyFont="1" applyFill="1" applyBorder="1" applyAlignment="1">
      <alignment horizontal="left" vertical="center" wrapText="1"/>
    </xf>
    <xf numFmtId="0" fontId="8" fillId="0" borderId="19" xfId="20" applyFont="1" applyFill="1" applyBorder="1" applyAlignment="1">
      <alignment horizontal="center" vertical="center" wrapText="1"/>
    </xf>
    <xf numFmtId="0" fontId="8" fillId="0" borderId="0" xfId="20" applyFont="1" applyFill="1" applyBorder="1" applyAlignment="1">
      <alignment horizontal="center" vertical="center" wrapText="1"/>
    </xf>
    <xf numFmtId="0" fontId="9" fillId="0" borderId="2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21" fillId="0" borderId="2" xfId="0" applyFont="1" applyBorder="1" applyAlignment="1">
      <alignment vertical="center" wrapText="1"/>
    </xf>
    <xf numFmtId="0" fontId="0" fillId="0" borderId="2" xfId="0" applyBorder="1" applyAlignment="1">
      <alignment vertical="center" wrapText="1"/>
    </xf>
    <xf numFmtId="0" fontId="15" fillId="0" borderId="2" xfId="0" applyFont="1" applyBorder="1" applyAlignment="1">
      <alignment vertical="center"/>
    </xf>
    <xf numFmtId="0" fontId="5" fillId="5" borderId="5" xfId="20" applyFont="1" applyFill="1" applyBorder="1" applyAlignment="1">
      <alignment horizontal="center" vertical="center" wrapText="1"/>
    </xf>
    <xf numFmtId="0" fontId="18" fillId="0" borderId="4" xfId="20" applyFont="1" applyFill="1" applyBorder="1" applyAlignment="1">
      <alignment horizontal="center" vertical="center" wrapText="1"/>
    </xf>
    <xf numFmtId="0" fontId="18" fillId="0" borderId="2" xfId="20" applyFont="1" applyFill="1" applyBorder="1" applyAlignment="1">
      <alignment vertical="center" wrapText="1"/>
    </xf>
    <xf numFmtId="0" fontId="8" fillId="0" borderId="13" xfId="0" applyFont="1" applyBorder="1" applyAlignment="1">
      <alignment horizontal="center" vertical="center" wrapText="1"/>
    </xf>
    <xf numFmtId="0" fontId="11" fillId="0" borderId="10" xfId="0" applyFont="1" applyBorder="1" applyAlignment="1">
      <alignment horizontal="left" vertical="center" wrapText="1"/>
    </xf>
    <xf numFmtId="0" fontId="5" fillId="0" borderId="11" xfId="20" applyFont="1" applyFill="1" applyBorder="1" applyAlignment="1">
      <alignment horizontal="left" vertical="center" wrapText="1"/>
    </xf>
    <xf numFmtId="0" fontId="5" fillId="0" borderId="10" xfId="20" applyFont="1" applyFill="1" applyBorder="1" applyAlignment="1">
      <alignment horizontal="left" vertical="center" wrapText="1"/>
    </xf>
    <xf numFmtId="0" fontId="5" fillId="0" borderId="12" xfId="20" applyFont="1" applyFill="1" applyBorder="1" applyAlignment="1">
      <alignment horizontal="left" vertical="center" wrapText="1"/>
    </xf>
    <xf numFmtId="0" fontId="5" fillId="0" borderId="13" xfId="20" applyFont="1" applyFill="1" applyBorder="1" applyAlignment="1">
      <alignment horizontal="left" vertical="center" wrapText="1"/>
    </xf>
    <xf numFmtId="0" fontId="1" fillId="5" borderId="0" xfId="0" applyNumberFormat="1" applyFont="1" applyFill="1" applyBorder="1" applyAlignment="1" applyProtection="1">
      <alignment vertical="center"/>
    </xf>
    <xf numFmtId="0" fontId="22" fillId="7" borderId="6" xfId="0" applyNumberFormat="1" applyFont="1" applyFill="1" applyBorder="1" applyAlignment="1" applyProtection="1">
      <alignment horizontal="center" vertical="center" wrapText="1"/>
    </xf>
    <xf numFmtId="0" fontId="22" fillId="7" borderId="18" xfId="0" applyNumberFormat="1" applyFont="1" applyFill="1" applyBorder="1" applyAlignment="1" applyProtection="1">
      <alignment horizontal="center" vertical="center" wrapText="1"/>
    </xf>
    <xf numFmtId="49" fontId="23" fillId="8" borderId="21" xfId="0" applyNumberFormat="1" applyFont="1" applyFill="1" applyBorder="1" applyAlignment="1" applyProtection="1">
      <alignment horizontal="left" vertical="center" wrapText="1"/>
      <protection locked="0"/>
    </xf>
    <xf numFmtId="49" fontId="23" fillId="8" borderId="2" xfId="0" applyNumberFormat="1" applyFont="1" applyFill="1" applyBorder="1" applyAlignment="1" applyProtection="1">
      <alignment horizontal="left" vertical="center" wrapText="1"/>
      <protection locked="0"/>
    </xf>
    <xf numFmtId="49" fontId="24" fillId="0" borderId="21" xfId="28" applyNumberFormat="1" applyFont="1" applyFill="1" applyBorder="1" applyAlignment="1" applyProtection="1">
      <alignment horizontal="left" vertical="center" wrapText="1"/>
      <protection locked="0"/>
    </xf>
    <xf numFmtId="49" fontId="25" fillId="0" borderId="6" xfId="28" applyNumberFormat="1" applyFont="1" applyFill="1" applyBorder="1" applyAlignment="1" applyProtection="1">
      <alignment horizontal="center" vertical="top" wrapText="1"/>
      <protection locked="0"/>
    </xf>
    <xf numFmtId="49" fontId="26" fillId="0" borderId="18" xfId="28" applyNumberFormat="1" applyFont="1" applyFill="1" applyBorder="1" applyAlignment="1" applyProtection="1">
      <alignment horizontal="center" vertical="top" wrapText="1"/>
      <protection locked="0"/>
    </xf>
    <xf numFmtId="49" fontId="26" fillId="0" borderId="2" xfId="28" applyNumberFormat="1" applyFont="1" applyFill="1" applyBorder="1" applyAlignment="1" applyProtection="1">
      <alignment horizontal="center" vertical="center" wrapText="1"/>
      <protection locked="0"/>
    </xf>
    <xf numFmtId="49" fontId="24" fillId="0" borderId="21" xfId="28" applyNumberFormat="1" applyFont="1" applyFill="1" applyBorder="1" applyAlignment="1" applyProtection="1">
      <alignment horizontal="center" vertical="center" wrapText="1"/>
      <protection locked="0"/>
    </xf>
    <xf numFmtId="49" fontId="24" fillId="0" borderId="2" xfId="28" applyNumberFormat="1" applyFont="1" applyFill="1" applyBorder="1" applyAlignment="1" applyProtection="1">
      <alignment horizontal="center" vertical="center" wrapText="1"/>
      <protection locked="0"/>
    </xf>
    <xf numFmtId="198" fontId="24" fillId="0" borderId="21" xfId="28" applyNumberFormat="1" applyFont="1" applyFill="1" applyBorder="1" applyAlignment="1" applyProtection="1">
      <alignment horizontal="left" vertical="center" wrapText="1"/>
      <protection locked="0"/>
    </xf>
    <xf numFmtId="198" fontId="24" fillId="0" borderId="2" xfId="28" applyNumberFormat="1" applyFont="1" applyFill="1" applyBorder="1" applyAlignment="1" applyProtection="1">
      <alignment horizontal="center" vertical="center" wrapText="1"/>
      <protection locked="0"/>
    </xf>
    <xf numFmtId="0" fontId="24" fillId="0" borderId="21" xfId="0" applyNumberFormat="1" applyFont="1" applyFill="1" applyBorder="1" applyAlignment="1" applyProtection="1">
      <alignment horizontal="left" vertical="center" wrapText="1"/>
      <protection locked="0"/>
    </xf>
    <xf numFmtId="0" fontId="26" fillId="0" borderId="2" xfId="41" applyNumberFormat="1" applyFont="1" applyFill="1" applyBorder="1" applyAlignment="1" applyProtection="1">
      <alignment horizontal="center" vertical="center" wrapText="1"/>
      <protection locked="0"/>
    </xf>
    <xf numFmtId="0" fontId="5" fillId="0" borderId="2" xfId="0" applyNumberFormat="1" applyFont="1" applyFill="1" applyBorder="1" applyAlignment="1" applyProtection="1">
      <alignment horizontal="center" vertical="center" wrapText="1"/>
      <protection locked="0"/>
    </xf>
    <xf numFmtId="49" fontId="8" fillId="0" borderId="21" xfId="0" applyNumberFormat="1" applyFont="1" applyFill="1" applyBorder="1" applyAlignment="1" applyProtection="1">
      <alignment horizontal="left" vertical="top" wrapText="1"/>
      <protection locked="0"/>
    </xf>
    <xf numFmtId="49" fontId="7" fillId="0" borderId="2" xfId="0" applyNumberFormat="1" applyFont="1" applyFill="1" applyBorder="1" applyAlignment="1" applyProtection="1">
      <alignment horizontal="left" vertical="top" wrapText="1"/>
      <protection locked="0"/>
    </xf>
    <xf numFmtId="49" fontId="23" fillId="8" borderId="22" xfId="0" applyNumberFormat="1" applyFont="1" applyFill="1" applyBorder="1" applyAlignment="1" applyProtection="1">
      <alignment horizontal="left" vertical="center" wrapText="1"/>
      <protection locked="0"/>
    </xf>
    <xf numFmtId="49" fontId="23" fillId="8" borderId="18" xfId="0" applyNumberFormat="1" applyFont="1" applyFill="1" applyBorder="1" applyAlignment="1" applyProtection="1">
      <alignment horizontal="left" vertical="center" wrapText="1"/>
      <protection locked="0"/>
    </xf>
    <xf numFmtId="49" fontId="23" fillId="8" borderId="21" xfId="0" applyNumberFormat="1" applyFont="1" applyFill="1" applyBorder="1" applyAlignment="1" applyProtection="1">
      <alignment horizontal="center" vertical="center" wrapText="1"/>
      <protection locked="0"/>
    </xf>
    <xf numFmtId="49" fontId="23" fillId="8" borderId="2" xfId="0" applyNumberFormat="1" applyFont="1" applyFill="1" applyBorder="1" applyAlignment="1" applyProtection="1">
      <alignment horizontal="center" vertical="center" wrapText="1"/>
      <protection locked="0"/>
    </xf>
    <xf numFmtId="0" fontId="8" fillId="0" borderId="2" xfId="0" applyNumberFormat="1" applyFont="1" applyFill="1" applyBorder="1" applyAlignment="1" applyProtection="1">
      <alignment horizontal="center" vertical="center" wrapText="1"/>
    </xf>
    <xf numFmtId="0" fontId="8" fillId="0" borderId="2" xfId="0" applyNumberFormat="1" applyFont="1" applyFill="1" applyBorder="1" applyAlignment="1" applyProtection="1">
      <alignment vertical="top" wrapText="1"/>
      <protection locked="0"/>
    </xf>
    <xf numFmtId="0" fontId="5" fillId="0" borderId="2" xfId="0" applyNumberFormat="1" applyFont="1" applyFill="1" applyBorder="1" applyAlignment="1" applyProtection="1">
      <alignment vertical="top" wrapText="1"/>
      <protection locked="0"/>
    </xf>
    <xf numFmtId="0" fontId="8" fillId="0" borderId="2" xfId="0" applyNumberFormat="1" applyFont="1" applyFill="1" applyBorder="1" applyAlignment="1" applyProtection="1">
      <alignment vertical="top"/>
    </xf>
    <xf numFmtId="0" fontId="1" fillId="0" borderId="2" xfId="0" applyNumberFormat="1" applyFont="1" applyFill="1" applyBorder="1" applyAlignment="1" applyProtection="1">
      <alignment vertical="top"/>
    </xf>
    <xf numFmtId="0" fontId="0" fillId="5" borderId="0" xfId="0" applyNumberFormat="1" applyFont="1" applyFill="1" applyBorder="1" applyAlignment="1" applyProtection="1">
      <alignment vertical="center"/>
    </xf>
    <xf numFmtId="0" fontId="8" fillId="3" borderId="1" xfId="0" applyNumberFormat="1" applyFont="1" applyFill="1" applyBorder="1" applyAlignment="1" applyProtection="1">
      <alignment horizontal="right" vertical="center"/>
    </xf>
    <xf numFmtId="0" fontId="21" fillId="3" borderId="1" xfId="0" applyNumberFormat="1" applyFont="1" applyFill="1" applyBorder="1" applyAlignment="1" applyProtection="1">
      <alignment horizontal="right" vertical="center"/>
    </xf>
    <xf numFmtId="0" fontId="8" fillId="5" borderId="1" xfId="0" applyNumberFormat="1" applyFont="1" applyFill="1" applyBorder="1" applyAlignment="1" applyProtection="1">
      <alignment horizontal="right" vertical="center"/>
    </xf>
    <xf numFmtId="0" fontId="0" fillId="5" borderId="1" xfId="0" applyNumberFormat="1" applyFont="1" applyFill="1" applyBorder="1" applyAlignment="1" applyProtection="1">
      <alignment horizontal="right" vertical="center"/>
    </xf>
    <xf numFmtId="0" fontId="21" fillId="5" borderId="1" xfId="0" applyNumberFormat="1" applyFont="1" applyFill="1" applyBorder="1" applyAlignment="1" applyProtection="1">
      <alignment horizontal="right" vertical="center"/>
    </xf>
    <xf numFmtId="49" fontId="26" fillId="0" borderId="10" xfId="28" applyNumberFormat="1" applyFont="1" applyFill="1" applyBorder="1" applyAlignment="1" applyProtection="1">
      <alignment horizontal="center" vertical="top" wrapText="1"/>
      <protection locked="0"/>
    </xf>
    <xf numFmtId="198" fontId="24" fillId="0" borderId="2" xfId="0" applyNumberFormat="1" applyFont="1" applyFill="1" applyBorder="1" applyAlignment="1" applyProtection="1">
      <alignment vertical="center" wrapText="1"/>
      <protection locked="0"/>
    </xf>
    <xf numFmtId="190" fontId="26" fillId="0" borderId="2" xfId="0" applyNumberFormat="1" applyFont="1" applyFill="1" applyBorder="1" applyAlignment="1" applyProtection="1">
      <alignment horizontal="left" vertical="center" wrapText="1"/>
      <protection locked="0"/>
    </xf>
    <xf numFmtId="198" fontId="25" fillId="0" borderId="2" xfId="0" applyNumberFormat="1" applyFont="1" applyFill="1" applyBorder="1" applyAlignment="1" applyProtection="1">
      <alignment horizontal="left" vertical="center" wrapText="1"/>
      <protection locked="0"/>
    </xf>
    <xf numFmtId="198" fontId="26" fillId="0" borderId="2" xfId="0" applyNumberFormat="1" applyFont="1" applyFill="1" applyBorder="1" applyAlignment="1" applyProtection="1">
      <alignment horizontal="left" vertical="center" wrapText="1"/>
      <protection locked="0"/>
    </xf>
    <xf numFmtId="0" fontId="27" fillId="0" borderId="1" xfId="0" applyFont="1" applyBorder="1" applyAlignment="1">
      <alignment horizontal="left" vertical="center"/>
    </xf>
    <xf numFmtId="199" fontId="28" fillId="0" borderId="2" xfId="0" applyNumberFormat="1" applyFont="1" applyFill="1" applyBorder="1" applyAlignment="1" applyProtection="1">
      <alignment horizontal="center" vertical="center" wrapText="1"/>
      <protection locked="0"/>
    </xf>
    <xf numFmtId="0" fontId="8" fillId="0" borderId="2" xfId="0" applyNumberFormat="1" applyFont="1" applyFill="1" applyBorder="1" applyAlignment="1" applyProtection="1">
      <alignment horizontal="center" vertical="center" wrapText="1"/>
      <protection locked="0"/>
    </xf>
    <xf numFmtId="0" fontId="22" fillId="7" borderId="10" xfId="0" applyNumberFormat="1" applyFont="1" applyFill="1" applyBorder="1" applyAlignment="1" applyProtection="1">
      <alignment horizontal="center" vertical="center" wrapText="1"/>
    </xf>
    <xf numFmtId="49" fontId="23" fillId="8" borderId="23" xfId="0" applyNumberFormat="1" applyFont="1" applyFill="1" applyBorder="1" applyAlignment="1" applyProtection="1">
      <alignment horizontal="left" vertical="center" wrapText="1"/>
      <protection locked="0"/>
    </xf>
    <xf numFmtId="190" fontId="26" fillId="0" borderId="23" xfId="0" applyNumberFormat="1" applyFont="1" applyFill="1" applyBorder="1" applyAlignment="1" applyProtection="1">
      <alignment horizontal="left" vertical="center" wrapText="1"/>
      <protection locked="0"/>
    </xf>
    <xf numFmtId="198" fontId="26" fillId="0" borderId="23" xfId="0" applyNumberFormat="1" applyFont="1" applyFill="1" applyBorder="1" applyAlignment="1" applyProtection="1">
      <alignment horizontal="left" vertical="center" wrapText="1"/>
      <protection locked="0"/>
    </xf>
    <xf numFmtId="49" fontId="24" fillId="0" borderId="23" xfId="28" applyNumberFormat="1" applyFont="1" applyFill="1" applyBorder="1" applyAlignment="1" applyProtection="1">
      <alignment horizontal="center" vertical="center" wrapText="1"/>
      <protection locked="0"/>
    </xf>
    <xf numFmtId="198" fontId="24" fillId="0" borderId="23" xfId="0" applyNumberFormat="1" applyFont="1" applyFill="1" applyBorder="1" applyAlignment="1" applyProtection="1">
      <alignment horizontal="center" vertical="center" wrapText="1"/>
      <protection locked="0"/>
    </xf>
    <xf numFmtId="10" fontId="26" fillId="0" borderId="23" xfId="0" applyNumberFormat="1" applyFont="1" applyFill="1" applyBorder="1" applyAlignment="1" applyProtection="1">
      <alignment horizontal="center" vertical="center" wrapText="1"/>
      <protection locked="0"/>
    </xf>
    <xf numFmtId="49" fontId="7" fillId="0" borderId="23" xfId="0" applyNumberFormat="1" applyFont="1" applyFill="1" applyBorder="1" applyAlignment="1" applyProtection="1">
      <alignment horizontal="left" vertical="top" wrapText="1"/>
      <protection locked="0"/>
    </xf>
    <xf numFmtId="49" fontId="23" fillId="8" borderId="24" xfId="0" applyNumberFormat="1" applyFont="1" applyFill="1" applyBorder="1" applyAlignment="1" applyProtection="1">
      <alignment horizontal="left" vertical="center" wrapText="1"/>
      <protection locked="0"/>
    </xf>
    <xf numFmtId="49" fontId="23" fillId="8" borderId="23" xfId="0" applyNumberFormat="1"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wrapText="1"/>
      <protection locked="0"/>
    </xf>
    <xf numFmtId="49" fontId="8" fillId="0" borderId="2" xfId="0" applyNumberFormat="1" applyFont="1" applyFill="1" applyBorder="1" applyAlignment="1" applyProtection="1">
      <alignment horizontal="center" vertical="center" wrapText="1"/>
      <protection locked="0"/>
    </xf>
  </cellXfs>
  <cellStyles count="105">
    <cellStyle name="常规" xfId="0" builtinId="0"/>
    <cellStyle name="常规 3 3" xfId="1"/>
    <cellStyle name="常规 2 2" xfId="2"/>
    <cellStyle name="常规 2 3 5 2 2" xfId="3"/>
    <cellStyle name="常规 10" xfId="4"/>
    <cellStyle name="常规 6 5" xfId="5"/>
    <cellStyle name="常规 2 2 4" xfId="6"/>
    <cellStyle name="常规 4 3" xfId="7"/>
    <cellStyle name="常规 4 4" xfId="8"/>
    <cellStyle name="标题" xfId="9" builtinId="15"/>
    <cellStyle name="常规 4 2 2" xfId="10"/>
    <cellStyle name="常规 5" xfId="11"/>
    <cellStyle name="好" xfId="12" builtinId="26"/>
    <cellStyle name="货币" xfId="13" builtinId="4"/>
    <cellStyle name="常规 6" xfId="14"/>
    <cellStyle name="常规 5 2" xfId="15"/>
    <cellStyle name="常规 24" xfId="16"/>
    <cellStyle name="常规 4 3 2" xfId="17"/>
    <cellStyle name="常规 9 2" xfId="18"/>
    <cellStyle name="差" xfId="19" builtinId="27"/>
    <cellStyle name="常规 4 5" xfId="20"/>
    <cellStyle name="常规 4 2" xfId="21"/>
    <cellStyle name="标题 4" xfId="22" builtinId="19"/>
    <cellStyle name="常规 4" xfId="23"/>
    <cellStyle name="常规 3 4" xfId="24"/>
    <cellStyle name="常规 3 2 2 3" xfId="25"/>
    <cellStyle name="常规 7 2 2 2 2 3" xfId="26"/>
    <cellStyle name="常规 3 2 2" xfId="27"/>
    <cellStyle name="常规 3 2" xfId="28"/>
    <cellStyle name="常规 6 4" xfId="29"/>
    <cellStyle name="常规 2 7" xfId="30"/>
    <cellStyle name="常规 8" xfId="31"/>
    <cellStyle name="常规 6 2" xfId="32"/>
    <cellStyle name="常规 2 5" xfId="33"/>
    <cellStyle name="常规 2 3 5 2" xfId="34"/>
    <cellStyle name="常规 2 3 5" xfId="35"/>
    <cellStyle name="标题 2" xfId="36" builtinId="17"/>
    <cellStyle name="常规 2" xfId="37"/>
    <cellStyle name="常规 3 2 2 2" xfId="38"/>
    <cellStyle name="常规 11" xfId="39"/>
    <cellStyle name="常规 7 2 2 2 2 2" xfId="40"/>
    <cellStyle name="百分比 2" xfId="41"/>
    <cellStyle name="常规 2 2 2" xfId="42"/>
    <cellStyle name="普通 2" xfId="43"/>
    <cellStyle name="常规 2 2 3" xfId="44"/>
    <cellStyle name="普通 3" xfId="45"/>
    <cellStyle name="60% - 强调文字颜色 6" xfId="46" builtinId="52"/>
    <cellStyle name="20% - 强调文字颜色 4" xfId="47" builtinId="42"/>
    <cellStyle name="常规 7 5" xfId="48"/>
    <cellStyle name="常规 2 3 2" xfId="49"/>
    <cellStyle name="40% - 强调文字颜色 4" xfId="50" builtinId="43"/>
    <cellStyle name="强调文字颜色 4" xfId="51" builtinId="41"/>
    <cellStyle name="常规 6 3" xfId="52"/>
    <cellStyle name="常规 9" xfId="53"/>
    <cellStyle name="普通 2 2" xfId="54"/>
    <cellStyle name="60% - 强调文字颜色 3" xfId="55" builtinId="40"/>
    <cellStyle name="输入" xfId="56" builtinId="20"/>
    <cellStyle name="强调文字颜色 3" xfId="57" builtinId="37"/>
    <cellStyle name="40% - 强调文字颜色 3" xfId="58" builtinId="39"/>
    <cellStyle name="20% - 强调文字颜色 3" xfId="59" builtinId="38"/>
    <cellStyle name="常规 7 4" xfId="60"/>
    <cellStyle name="输出" xfId="61" builtinId="21"/>
    <cellStyle name="20% - 强调文字颜色 5" xfId="62" builtinId="46"/>
    <cellStyle name="常规 7 2 2 2 2" xfId="63"/>
    <cellStyle name="超链接 2" xfId="64"/>
    <cellStyle name="百分比" xfId="65" builtinId="5"/>
    <cellStyle name="千位分隔" xfId="66" builtinId="3"/>
    <cellStyle name="60% - 强调文字颜色 2" xfId="67" builtinId="36"/>
    <cellStyle name="60% - 强调文字颜色 5" xfId="68" builtinId="48"/>
    <cellStyle name="常规 7 3" xfId="69"/>
    <cellStyle name="40% - 强调文字颜色 2" xfId="70" builtinId="35"/>
    <cellStyle name="强调文字颜色 2" xfId="71" builtinId="33"/>
    <cellStyle name="60% - 强调文字颜色 1" xfId="72" builtinId="32"/>
    <cellStyle name="60% - 强调文字颜色 4" xfId="73" builtinId="44"/>
    <cellStyle name="常规 7 2" xfId="74"/>
    <cellStyle name="计算" xfId="75" builtinId="22"/>
    <cellStyle name="40% - 强调文字颜色 1" xfId="76" builtinId="31"/>
    <cellStyle name="强调文字颜色 1" xfId="77" builtinId="29"/>
    <cellStyle name="常规 3" xfId="78"/>
    <cellStyle name="标题 3" xfId="79" builtinId="18"/>
    <cellStyle name="适中" xfId="80" builtinId="28"/>
    <cellStyle name="20% - 强调文字颜色 1" xfId="81" builtinId="30"/>
    <cellStyle name="汇总" xfId="82" builtinId="25"/>
    <cellStyle name="检查单元格" xfId="83" builtinId="23"/>
    <cellStyle name="标题 1" xfId="84" builtinId="16"/>
    <cellStyle name="解释性文本" xfId="85" builtinId="53"/>
    <cellStyle name="20% - 强调文字颜色 2" xfId="86" builtinId="34"/>
    <cellStyle name="货币[0]" xfId="87" builtinId="7"/>
    <cellStyle name="已访问的超链接" xfId="88" builtinId="9"/>
    <cellStyle name="警告文本" xfId="89" builtinId="11"/>
    <cellStyle name="注释" xfId="90" builtinId="10"/>
    <cellStyle name="20% - 强调文字颜色 6" xfId="91" builtinId="50"/>
    <cellStyle name="常规 2 3 3" xfId="92"/>
    <cellStyle name="40% - 强调文字颜色 5" xfId="93" builtinId="47"/>
    <cellStyle name="强调文字颜色 5" xfId="94" builtinId="45"/>
    <cellStyle name="常规 2 4" xfId="95"/>
    <cellStyle name="强调文字颜色 6" xfId="96" builtinId="49"/>
    <cellStyle name="40% - 强调文字颜色 6" xfId="97" builtinId="51"/>
    <cellStyle name="超链接" xfId="98" builtinId="8"/>
    <cellStyle name="千位分隔[0]" xfId="99" builtinId="6"/>
    <cellStyle name="常规 2 3" xfId="100"/>
    <cellStyle name="Normal 2" xfId="101"/>
    <cellStyle name="常规 2 3 4" xfId="102"/>
    <cellStyle name="常规 7" xfId="103"/>
    <cellStyle name="链接单元格" xfId="104" builtinId="24"/>
  </cellStyles>
  <dxfs count="1">
    <dxf>
      <font>
        <color rgb="FF9C0006"/>
      </font>
      <fill>
        <patternFill patternType="solid">
          <bgColor rgb="FFFFC7CE"/>
        </patternFill>
      </fill>
    </dxf>
  </dxfs>
  <tableStyles count="0" defaultTableStyle="TableStyleMedium2" defaultPivotStyle="PivotStyleLight16"/>
  <colors>
    <mruColors>
      <color rgb="000B1CFD"/>
      <color rgb="0099C3E6"/>
      <color rgb="003075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7"/>
  <sheetViews>
    <sheetView tabSelected="1" workbookViewId="0">
      <selection activeCell="C20" sqref="C20:F26"/>
    </sheetView>
  </sheetViews>
  <sheetFormatPr defaultColWidth="9" defaultRowHeight="16.5"/>
  <cols>
    <col min="1" max="1" width="9" style="240"/>
    <col min="2" max="9" width="20.875" style="240" customWidth="1"/>
    <col min="10" max="16384" width="9" style="240"/>
  </cols>
  <sheetData>
    <row r="1" ht="20.25" customHeight="1"/>
    <row r="2" ht="25.5" customHeight="1" spans="2:9">
      <c r="B2" s="241" t="s">
        <v>0</v>
      </c>
      <c r="C2" s="242"/>
      <c r="D2" s="242"/>
      <c r="E2" s="242"/>
      <c r="F2" s="242"/>
      <c r="G2" s="242"/>
      <c r="H2" s="242"/>
      <c r="I2" s="281"/>
    </row>
    <row r="3" ht="25.5" customHeight="1" spans="2:9">
      <c r="B3" s="243" t="s">
        <v>1</v>
      </c>
      <c r="C3" s="244"/>
      <c r="D3" s="244"/>
      <c r="E3" s="244"/>
      <c r="F3" s="244"/>
      <c r="G3" s="244"/>
      <c r="H3" s="244"/>
      <c r="I3" s="282"/>
    </row>
    <row r="4" ht="25.5" customHeight="1" spans="2:9">
      <c r="B4" s="245" t="s">
        <v>2</v>
      </c>
      <c r="C4" s="246"/>
      <c r="D4" s="247"/>
      <c r="E4" s="273"/>
      <c r="F4" s="274" t="s">
        <v>3</v>
      </c>
      <c r="G4" s="275">
        <v>44936</v>
      </c>
      <c r="H4" s="275"/>
      <c r="I4" s="283"/>
    </row>
    <row r="5" ht="25.5" customHeight="1" spans="2:9">
      <c r="B5" s="245" t="s">
        <v>4</v>
      </c>
      <c r="C5" s="246"/>
      <c r="D5" s="247"/>
      <c r="E5" s="273"/>
      <c r="F5" s="274" t="s">
        <v>5</v>
      </c>
      <c r="G5" s="276" t="s">
        <v>6</v>
      </c>
      <c r="H5" s="277"/>
      <c r="I5" s="284"/>
    </row>
    <row r="6" ht="25.5" customHeight="1" spans="2:9">
      <c r="B6" s="245" t="s">
        <v>7</v>
      </c>
      <c r="C6" s="248"/>
      <c r="D6" s="248"/>
      <c r="E6" s="248"/>
      <c r="F6" s="274" t="s">
        <v>8</v>
      </c>
      <c r="G6" s="275"/>
      <c r="H6" s="275"/>
      <c r="I6" s="283"/>
    </row>
    <row r="7" ht="25.5" customHeight="1" spans="2:9">
      <c r="B7" s="245" t="s">
        <v>9</v>
      </c>
      <c r="C7" s="248"/>
      <c r="D7" s="248"/>
      <c r="E7" s="248"/>
      <c r="F7" s="274" t="s">
        <v>10</v>
      </c>
      <c r="G7" s="278"/>
      <c r="H7" s="278"/>
      <c r="I7" s="278"/>
    </row>
    <row r="8" ht="25.5" customHeight="1" spans="2:9">
      <c r="B8" s="249"/>
      <c r="C8" s="250"/>
      <c r="D8" s="250"/>
      <c r="E8" s="250"/>
      <c r="F8" s="250"/>
      <c r="G8" s="250"/>
      <c r="H8" s="250"/>
      <c r="I8" s="285"/>
    </row>
    <row r="9" ht="25.5" customHeight="1" spans="2:9">
      <c r="B9" s="243" t="s">
        <v>11</v>
      </c>
      <c r="C9" s="244"/>
      <c r="D9" s="244"/>
      <c r="E9" s="244"/>
      <c r="F9" s="244"/>
      <c r="G9" s="244"/>
      <c r="H9" s="244"/>
      <c r="I9" s="282"/>
    </row>
    <row r="10" ht="25.5" customHeight="1" spans="2:9">
      <c r="B10" s="251" t="s">
        <v>12</v>
      </c>
      <c r="C10" s="252" t="s">
        <v>13</v>
      </c>
      <c r="D10" s="252" t="s">
        <v>14</v>
      </c>
      <c r="E10" s="252" t="s">
        <v>15</v>
      </c>
      <c r="F10" s="252" t="s">
        <v>16</v>
      </c>
      <c r="G10" s="279" t="s">
        <v>17</v>
      </c>
      <c r="H10" s="279" t="s">
        <v>18</v>
      </c>
      <c r="I10" s="286" t="s">
        <v>19</v>
      </c>
    </row>
    <row r="11" ht="25.5" customHeight="1" spans="2:9">
      <c r="B11" s="253" t="s">
        <v>20</v>
      </c>
      <c r="C11" s="254">
        <f>SUM(D11:H11)</f>
        <v>246</v>
      </c>
      <c r="D11" s="255">
        <f>COUNTIF(车控!M:M,D10)</f>
        <v>153</v>
      </c>
      <c r="E11" s="255">
        <f>COUNTIF(车控!M:M,E10)</f>
        <v>8</v>
      </c>
      <c r="F11" s="255">
        <f>COUNTIF(车控!M:M,F10)</f>
        <v>45</v>
      </c>
      <c r="G11" s="255">
        <f>COUNTIF(车控!M:M,G10)</f>
        <v>40</v>
      </c>
      <c r="H11" s="255">
        <f>COUNTIF(车控!M:M,H10)</f>
        <v>0</v>
      </c>
      <c r="I11" s="287">
        <f>D11/(C11-H11)</f>
        <v>0.621951219512195</v>
      </c>
    </row>
    <row r="12" ht="25.5" customHeight="1" spans="2:9">
      <c r="B12" s="253" t="s">
        <v>21</v>
      </c>
      <c r="C12" s="254">
        <f>SUM(D12:H12)</f>
        <v>26</v>
      </c>
      <c r="D12" s="255">
        <f>COUNTIF(车机系统控制!M:M,D10)</f>
        <v>18</v>
      </c>
      <c r="E12" s="255">
        <f>COUNTIF(车机系统控制!M:M,E10)</f>
        <v>0</v>
      </c>
      <c r="F12" s="255">
        <f>COUNTIF(车机系统控制!M:M,F10)</f>
        <v>0</v>
      </c>
      <c r="G12" s="255">
        <f>COUNTIF(车机系统控制!M:M,G10)</f>
        <v>8</v>
      </c>
      <c r="H12" s="255">
        <f>COUNTIF(车机系统控制!M:M,H10)</f>
        <v>0</v>
      </c>
      <c r="I12" s="287">
        <f>D12/(C12-H12)</f>
        <v>0.692307692307692</v>
      </c>
    </row>
    <row r="13" ht="25.5" customHeight="1" spans="2:9">
      <c r="B13" s="253" t="s">
        <v>22</v>
      </c>
      <c r="C13" s="254">
        <f>SUM(D13:H13)</f>
        <v>3</v>
      </c>
      <c r="D13" s="255">
        <f>COUNTIF(车辆信息查询!L:L,D10)</f>
        <v>3</v>
      </c>
      <c r="E13" s="255">
        <f>COUNTIF(车辆信息查询!L:L,E10)</f>
        <v>0</v>
      </c>
      <c r="F13" s="255">
        <f>COUNTIF(车辆信息查询!L:L,F10)</f>
        <v>0</v>
      </c>
      <c r="G13" s="255">
        <f>COUNTIF(车辆信息查询!L:L,G10)</f>
        <v>0</v>
      </c>
      <c r="H13" s="255">
        <f>COUNTIF(车辆信息查询!L:L,H10)</f>
        <v>0</v>
      </c>
      <c r="I13" s="287">
        <f>D13/(C13-H13)</f>
        <v>1</v>
      </c>
    </row>
    <row r="14" ht="25.5" customHeight="1" spans="2:9">
      <c r="B14" s="253" t="s">
        <v>23</v>
      </c>
      <c r="C14" s="254">
        <f t="shared" ref="C14:H14" si="0">SUM(C11:C13)</f>
        <v>275</v>
      </c>
      <c r="D14" s="254">
        <f t="shared" si="0"/>
        <v>174</v>
      </c>
      <c r="E14" s="254">
        <f t="shared" si="0"/>
        <v>8</v>
      </c>
      <c r="F14" s="254">
        <f t="shared" si="0"/>
        <v>45</v>
      </c>
      <c r="G14" s="254">
        <f t="shared" si="0"/>
        <v>48</v>
      </c>
      <c r="H14" s="254">
        <f t="shared" si="0"/>
        <v>0</v>
      </c>
      <c r="I14" s="287">
        <f>D14/(C14-H14)</f>
        <v>0.632727272727273</v>
      </c>
    </row>
    <row r="15" ht="25.5" customHeight="1" spans="2:9">
      <c r="B15" s="243" t="s">
        <v>24</v>
      </c>
      <c r="C15" s="244"/>
      <c r="D15" s="244"/>
      <c r="E15" s="244"/>
      <c r="F15" s="244"/>
      <c r="G15" s="244"/>
      <c r="H15" s="244"/>
      <c r="I15" s="282"/>
    </row>
    <row r="16" ht="168.5" customHeight="1" spans="2:9">
      <c r="B16" s="256" t="s">
        <v>25</v>
      </c>
      <c r="C16" s="257"/>
      <c r="D16" s="257"/>
      <c r="E16" s="257"/>
      <c r="F16" s="257"/>
      <c r="G16" s="257"/>
      <c r="H16" s="257"/>
      <c r="I16" s="288"/>
    </row>
    <row r="17" ht="25.5" customHeight="1" spans="2:9">
      <c r="B17" s="258" t="s">
        <v>26</v>
      </c>
      <c r="C17" s="259"/>
      <c r="D17" s="259"/>
      <c r="E17" s="259"/>
      <c r="F17" s="259"/>
      <c r="G17" s="259"/>
      <c r="H17" s="259"/>
      <c r="I17" s="289"/>
    </row>
    <row r="18" ht="25.5" customHeight="1" spans="2:9">
      <c r="B18" s="260" t="s">
        <v>27</v>
      </c>
      <c r="C18" s="261" t="s">
        <v>28</v>
      </c>
      <c r="D18" s="261"/>
      <c r="E18" s="261"/>
      <c r="F18" s="261"/>
      <c r="G18" s="261" t="s">
        <v>29</v>
      </c>
      <c r="H18" s="261" t="s">
        <v>30</v>
      </c>
      <c r="I18" s="290" t="s">
        <v>31</v>
      </c>
    </row>
    <row r="19" ht="35" customHeight="1" spans="2:9">
      <c r="B19" s="262" t="s">
        <v>32</v>
      </c>
      <c r="C19" s="263" t="s">
        <v>33</v>
      </c>
      <c r="D19" s="264"/>
      <c r="E19" s="264"/>
      <c r="F19" s="264"/>
      <c r="G19" s="280" t="s">
        <v>34</v>
      </c>
      <c r="H19" s="280" t="s">
        <v>35</v>
      </c>
      <c r="I19" s="291"/>
    </row>
    <row r="20" ht="37.25" customHeight="1" spans="2:9">
      <c r="B20" s="262" t="s">
        <v>36</v>
      </c>
      <c r="C20" s="263" t="s">
        <v>37</v>
      </c>
      <c r="D20" s="264"/>
      <c r="E20" s="264"/>
      <c r="F20" s="264"/>
      <c r="G20" s="280" t="s">
        <v>34</v>
      </c>
      <c r="H20" s="280" t="s">
        <v>38</v>
      </c>
      <c r="I20" s="292" t="s">
        <v>39</v>
      </c>
    </row>
    <row r="21" ht="41.75" customHeight="1" spans="2:9">
      <c r="B21" s="262" t="s">
        <v>40</v>
      </c>
      <c r="C21" s="263" t="s">
        <v>41</v>
      </c>
      <c r="D21" s="264"/>
      <c r="E21" s="264"/>
      <c r="F21" s="264"/>
      <c r="G21" s="280" t="s">
        <v>34</v>
      </c>
      <c r="H21" s="280" t="s">
        <v>35</v>
      </c>
      <c r="I21" s="291"/>
    </row>
    <row r="22" ht="38" customHeight="1" spans="2:9">
      <c r="B22" s="262" t="s">
        <v>42</v>
      </c>
      <c r="C22" s="263" t="s">
        <v>43</v>
      </c>
      <c r="D22" s="264"/>
      <c r="E22" s="264"/>
      <c r="F22" s="264"/>
      <c r="G22" s="280" t="s">
        <v>34</v>
      </c>
      <c r="H22" s="280" t="s">
        <v>35</v>
      </c>
      <c r="I22" s="291"/>
    </row>
    <row r="23" ht="42.5" customHeight="1" spans="2:9">
      <c r="B23" s="262" t="s">
        <v>44</v>
      </c>
      <c r="C23" s="263" t="s">
        <v>45</v>
      </c>
      <c r="D23" s="264"/>
      <c r="E23" s="264"/>
      <c r="F23" s="264"/>
      <c r="G23" s="280" t="s">
        <v>34</v>
      </c>
      <c r="H23" s="280" t="s">
        <v>35</v>
      </c>
      <c r="I23" s="291"/>
    </row>
    <row r="24" ht="25.5" customHeight="1" spans="2:9">
      <c r="B24" s="262" t="s">
        <v>46</v>
      </c>
      <c r="C24" s="263" t="s">
        <v>47</v>
      </c>
      <c r="D24" s="264"/>
      <c r="E24" s="264"/>
      <c r="F24" s="264"/>
      <c r="G24" s="280"/>
      <c r="H24" s="280"/>
      <c r="I24" s="291"/>
    </row>
    <row r="25" ht="25.5" customHeight="1" spans="2:9">
      <c r="B25" s="262" t="s">
        <v>48</v>
      </c>
      <c r="C25" s="263" t="s">
        <v>49</v>
      </c>
      <c r="D25" s="264"/>
      <c r="E25" s="264"/>
      <c r="F25" s="264"/>
      <c r="G25" s="280"/>
      <c r="H25" s="280"/>
      <c r="I25" s="291"/>
    </row>
    <row r="26" ht="25.5" customHeight="1" spans="2:9">
      <c r="B26" s="262" t="s">
        <v>50</v>
      </c>
      <c r="C26" s="263" t="s">
        <v>51</v>
      </c>
      <c r="D26" s="264"/>
      <c r="E26" s="264"/>
      <c r="F26" s="264"/>
      <c r="G26" s="280"/>
      <c r="H26" s="280"/>
      <c r="I26" s="291"/>
    </row>
    <row r="27" ht="25.5" customHeight="1" spans="2:9">
      <c r="B27" s="262"/>
      <c r="C27" s="265"/>
      <c r="D27" s="266"/>
      <c r="E27" s="266"/>
      <c r="F27" s="266"/>
      <c r="G27" s="280"/>
      <c r="H27" s="280"/>
      <c r="I27" s="291"/>
    </row>
    <row r="28" spans="3:10">
      <c r="C28" s="267"/>
      <c r="D28" s="267"/>
      <c r="E28" s="267"/>
      <c r="F28" s="267"/>
      <c r="G28" s="267"/>
      <c r="H28" s="267"/>
      <c r="I28" s="267"/>
      <c r="J28" s="267"/>
    </row>
    <row r="29" spans="2:10">
      <c r="B29" s="268" t="s">
        <v>52</v>
      </c>
      <c r="C29" s="269" t="s">
        <v>53</v>
      </c>
      <c r="D29" s="269" t="s">
        <v>54</v>
      </c>
      <c r="E29" s="267"/>
      <c r="F29" s="267"/>
      <c r="G29" s="267"/>
      <c r="H29" s="267"/>
      <c r="I29" s="267"/>
      <c r="J29" s="267"/>
    </row>
    <row r="30" spans="2:10">
      <c r="B30" s="270" t="s">
        <v>55</v>
      </c>
      <c r="C30" s="271">
        <v>26</v>
      </c>
      <c r="D30" s="272" t="s">
        <v>56</v>
      </c>
      <c r="E30" s="267"/>
      <c r="F30" s="267"/>
      <c r="G30" s="267"/>
      <c r="H30" s="267"/>
      <c r="I30" s="267"/>
      <c r="J30" s="267"/>
    </row>
    <row r="31" spans="2:10">
      <c r="B31" s="270" t="s">
        <v>57</v>
      </c>
      <c r="C31" s="271">
        <v>9</v>
      </c>
      <c r="D31" s="272" t="s">
        <v>58</v>
      </c>
      <c r="E31" s="267"/>
      <c r="F31" s="267"/>
      <c r="G31" s="267"/>
      <c r="H31" s="267"/>
      <c r="I31" s="267"/>
      <c r="J31" s="267"/>
    </row>
    <row r="32" spans="2:10">
      <c r="B32" s="270" t="s">
        <v>59</v>
      </c>
      <c r="C32" s="271">
        <v>117</v>
      </c>
      <c r="D32" s="272" t="s">
        <v>60</v>
      </c>
      <c r="E32" s="267"/>
      <c r="F32" s="267"/>
      <c r="G32" s="267"/>
      <c r="H32" s="267"/>
      <c r="I32" s="267"/>
      <c r="J32" s="267"/>
    </row>
    <row r="33" spans="2:10">
      <c r="B33" s="270" t="s">
        <v>61</v>
      </c>
      <c r="C33" s="271">
        <v>79</v>
      </c>
      <c r="D33" s="272" t="s">
        <v>62</v>
      </c>
      <c r="E33" s="267"/>
      <c r="F33" s="267"/>
      <c r="G33" s="267"/>
      <c r="H33" s="267"/>
      <c r="I33" s="267"/>
      <c r="J33" s="267"/>
    </row>
    <row r="34" spans="2:10">
      <c r="B34" s="270" t="s">
        <v>63</v>
      </c>
      <c r="C34" s="271">
        <v>30</v>
      </c>
      <c r="D34" s="272" t="s">
        <v>56</v>
      </c>
      <c r="E34" s="267"/>
      <c r="F34" s="267"/>
      <c r="G34" s="267"/>
      <c r="H34" s="267"/>
      <c r="I34" s="267"/>
      <c r="J34" s="267"/>
    </row>
    <row r="35" spans="2:10">
      <c r="B35" s="270" t="s">
        <v>64</v>
      </c>
      <c r="C35" s="271">
        <v>8</v>
      </c>
      <c r="D35" s="272" t="s">
        <v>58</v>
      </c>
      <c r="E35" s="267"/>
      <c r="F35" s="267"/>
      <c r="G35" s="267"/>
      <c r="H35" s="267"/>
      <c r="I35" s="267"/>
      <c r="J35" s="267"/>
    </row>
    <row r="36" spans="3:10">
      <c r="C36" s="267"/>
      <c r="D36" s="267"/>
      <c r="E36" s="267"/>
      <c r="F36" s="267"/>
      <c r="G36" s="267"/>
      <c r="H36" s="267"/>
      <c r="I36" s="267"/>
      <c r="J36" s="267"/>
    </row>
    <row r="37" spans="3:10">
      <c r="C37" s="267"/>
      <c r="D37" s="267"/>
      <c r="E37" s="267"/>
      <c r="F37" s="267"/>
      <c r="G37" s="267"/>
      <c r="H37" s="267"/>
      <c r="I37" s="267"/>
      <c r="J37" s="267"/>
    </row>
  </sheetData>
  <sheetProtection formatCells="0" insertHyperlinks="0" autoFilter="0"/>
  <mergeCells count="25">
    <mergeCell ref="B2:I2"/>
    <mergeCell ref="B3:I3"/>
    <mergeCell ref="C4:E4"/>
    <mergeCell ref="G4:I4"/>
    <mergeCell ref="C5:E5"/>
    <mergeCell ref="G5:I5"/>
    <mergeCell ref="C6:E6"/>
    <mergeCell ref="G6:I6"/>
    <mergeCell ref="C7:E7"/>
    <mergeCell ref="G7:I7"/>
    <mergeCell ref="B8:I8"/>
    <mergeCell ref="B9:I9"/>
    <mergeCell ref="B15:I15"/>
    <mergeCell ref="B16:I16"/>
    <mergeCell ref="B17:I17"/>
    <mergeCell ref="C18:F18"/>
    <mergeCell ref="C19:F19"/>
    <mergeCell ref="C20:F20"/>
    <mergeCell ref="C21:F21"/>
    <mergeCell ref="C22:F22"/>
    <mergeCell ref="C23:F23"/>
    <mergeCell ref="C24:F24"/>
    <mergeCell ref="C25:F25"/>
    <mergeCell ref="C26:F26"/>
    <mergeCell ref="C27:F27"/>
  </mergeCells>
  <dataValidations count="1">
    <dataValidation type="list" allowBlank="1" showInputMessage="1" showErrorMessage="1" sqref="G10:H10">
      <formula1>"OK,NG,Block,NA,NT"</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7"/>
  <sheetViews>
    <sheetView topLeftCell="M1" workbookViewId="0">
      <pane ySplit="1" topLeftCell="F2" activePane="bottomLeft" state="frozen"/>
      <selection/>
      <selection pane="bottomLeft" activeCell="M1" sqref="M$1:M$1048576"/>
    </sheetView>
  </sheetViews>
  <sheetFormatPr defaultColWidth="8.875" defaultRowHeight="56.65" customHeight="1"/>
  <cols>
    <col min="1" max="1" width="6.875" style="107" customWidth="1"/>
    <col min="2" max="2" width="9" style="107" hidden="1" customWidth="1"/>
    <col min="3" max="3" width="7.91666666666667" style="107" customWidth="1"/>
    <col min="4" max="4" width="22.0916666666667" style="106" customWidth="1"/>
    <col min="5" max="5" width="21.5" style="108" customWidth="1"/>
    <col min="6" max="6" width="21.625" style="108" customWidth="1"/>
    <col min="7" max="7" width="13.5" style="107" customWidth="1"/>
    <col min="8" max="8" width="15.5" style="109" customWidth="1"/>
    <col min="9" max="9" width="28.0583333333333" style="107" customWidth="1"/>
    <col min="10" max="10" width="28.0583333333333" style="110" customWidth="1"/>
    <col min="11" max="11" width="13.75" style="107" customWidth="1"/>
    <col min="12" max="12" width="8.75" style="107" customWidth="1"/>
    <col min="13" max="13" width="8.875" style="107"/>
    <col min="14" max="14" width="15.2916666666667" style="107" customWidth="1"/>
    <col min="15" max="15" width="20" style="107" customWidth="1"/>
    <col min="16" max="16" width="8.875" style="107"/>
    <col min="17" max="17" width="30.9166666666667" style="107" customWidth="1"/>
    <col min="18" max="18" width="9.875" style="107"/>
    <col min="19" max="16384" width="8.875" style="107"/>
  </cols>
  <sheetData>
    <row r="1" ht="35.1" customHeight="1" spans="1:20">
      <c r="A1" s="111" t="s">
        <v>65</v>
      </c>
      <c r="B1" s="111" t="s">
        <v>66</v>
      </c>
      <c r="C1" s="111" t="s">
        <v>67</v>
      </c>
      <c r="D1" s="111" t="s">
        <v>68</v>
      </c>
      <c r="E1" s="111" t="s">
        <v>69</v>
      </c>
      <c r="F1" s="120" t="s">
        <v>70</v>
      </c>
      <c r="G1" s="82" t="s">
        <v>71</v>
      </c>
      <c r="H1" s="120" t="s">
        <v>72</v>
      </c>
      <c r="I1" s="82" t="s">
        <v>73</v>
      </c>
      <c r="J1" s="45" t="s">
        <v>74</v>
      </c>
      <c r="K1" s="146" t="s">
        <v>75</v>
      </c>
      <c r="L1" s="147" t="s">
        <v>76</v>
      </c>
      <c r="M1" s="167" t="s">
        <v>77</v>
      </c>
      <c r="N1" s="167" t="s">
        <v>75</v>
      </c>
      <c r="O1" s="60" t="s">
        <v>78</v>
      </c>
      <c r="P1" s="60" t="s">
        <v>79</v>
      </c>
      <c r="Q1" s="147" t="s">
        <v>80</v>
      </c>
      <c r="R1" s="147" t="s">
        <v>81</v>
      </c>
      <c r="S1" s="171" t="s">
        <v>54</v>
      </c>
      <c r="T1" s="60" t="s">
        <v>82</v>
      </c>
    </row>
    <row r="2" customHeight="1" spans="1:20">
      <c r="A2" s="112">
        <v>1</v>
      </c>
      <c r="B2" s="112" t="s">
        <v>83</v>
      </c>
      <c r="C2" s="112" t="s">
        <v>84</v>
      </c>
      <c r="D2" s="98" t="s">
        <v>85</v>
      </c>
      <c r="E2" s="121" t="s">
        <v>85</v>
      </c>
      <c r="F2" s="122" t="s">
        <v>86</v>
      </c>
      <c r="G2" s="123" t="s">
        <v>87</v>
      </c>
      <c r="H2" s="121" t="s">
        <v>88</v>
      </c>
      <c r="I2" s="148" t="s">
        <v>89</v>
      </c>
      <c r="J2" s="149" t="s">
        <v>59</v>
      </c>
      <c r="K2" s="150" t="s">
        <v>90</v>
      </c>
      <c r="L2" s="93" t="s">
        <v>91</v>
      </c>
      <c r="M2" s="98" t="s">
        <v>14</v>
      </c>
      <c r="N2" s="112"/>
      <c r="O2" s="112"/>
      <c r="P2" s="112"/>
      <c r="Q2" s="62" t="s">
        <v>92</v>
      </c>
      <c r="R2" s="62" t="s">
        <v>93</v>
      </c>
      <c r="S2" s="64" t="s">
        <v>60</v>
      </c>
      <c r="T2" s="62" t="s">
        <v>94</v>
      </c>
    </row>
    <row r="3" customHeight="1" spans="1:20">
      <c r="A3" s="112">
        <v>2</v>
      </c>
      <c r="B3" s="112"/>
      <c r="C3" s="112"/>
      <c r="D3" s="113" t="s">
        <v>95</v>
      </c>
      <c r="E3" s="121" t="s">
        <v>95</v>
      </c>
      <c r="F3" s="122" t="s">
        <v>96</v>
      </c>
      <c r="G3" s="123" t="s">
        <v>87</v>
      </c>
      <c r="H3" s="121" t="s">
        <v>97</v>
      </c>
      <c r="I3" s="148" t="s">
        <v>98</v>
      </c>
      <c r="J3" s="149" t="s">
        <v>59</v>
      </c>
      <c r="K3" s="151"/>
      <c r="L3" s="93" t="s">
        <v>91</v>
      </c>
      <c r="M3" s="98" t="s">
        <v>14</v>
      </c>
      <c r="N3" s="112"/>
      <c r="O3" s="112"/>
      <c r="P3" s="112"/>
      <c r="Q3" s="62" t="s">
        <v>92</v>
      </c>
      <c r="R3" s="62" t="s">
        <v>93</v>
      </c>
      <c r="S3" s="64" t="s">
        <v>60</v>
      </c>
      <c r="T3" s="62" t="s">
        <v>94</v>
      </c>
    </row>
    <row r="4" customHeight="1" spans="1:20">
      <c r="A4" s="112">
        <v>3</v>
      </c>
      <c r="B4" s="112"/>
      <c r="C4" s="112"/>
      <c r="D4" s="113" t="s">
        <v>99</v>
      </c>
      <c r="E4" s="121" t="s">
        <v>100</v>
      </c>
      <c r="F4" s="122" t="s">
        <v>101</v>
      </c>
      <c r="G4" s="123" t="s">
        <v>87</v>
      </c>
      <c r="H4" s="121" t="s">
        <v>102</v>
      </c>
      <c r="I4" s="148" t="s">
        <v>103</v>
      </c>
      <c r="J4" s="149" t="s">
        <v>59</v>
      </c>
      <c r="K4" s="151"/>
      <c r="L4" s="93" t="s">
        <v>104</v>
      </c>
      <c r="M4" s="98" t="s">
        <v>14</v>
      </c>
      <c r="N4" s="98"/>
      <c r="O4" s="112"/>
      <c r="P4" s="112"/>
      <c r="Q4" s="62" t="s">
        <v>92</v>
      </c>
      <c r="R4" s="62" t="s">
        <v>93</v>
      </c>
      <c r="S4" s="64" t="s">
        <v>60</v>
      </c>
      <c r="T4" s="62" t="s">
        <v>94</v>
      </c>
    </row>
    <row r="5" customHeight="1" spans="1:20">
      <c r="A5" s="112">
        <v>4</v>
      </c>
      <c r="B5" s="112"/>
      <c r="C5" s="112"/>
      <c r="D5" s="113" t="s">
        <v>105</v>
      </c>
      <c r="E5" s="121" t="s">
        <v>105</v>
      </c>
      <c r="F5" s="123" t="s">
        <v>106</v>
      </c>
      <c r="G5" s="123" t="s">
        <v>87</v>
      </c>
      <c r="H5" s="121" t="s">
        <v>105</v>
      </c>
      <c r="I5" s="148" t="s">
        <v>107</v>
      </c>
      <c r="J5" s="149" t="s">
        <v>59</v>
      </c>
      <c r="K5" s="151"/>
      <c r="L5" s="93" t="s">
        <v>104</v>
      </c>
      <c r="M5" s="98" t="s">
        <v>14</v>
      </c>
      <c r="N5" s="98"/>
      <c r="O5" s="112"/>
      <c r="P5" s="112"/>
      <c r="Q5" s="62" t="s">
        <v>92</v>
      </c>
      <c r="R5" s="62" t="s">
        <v>93</v>
      </c>
      <c r="S5" s="64" t="s">
        <v>60</v>
      </c>
      <c r="T5" s="62" t="s">
        <v>94</v>
      </c>
    </row>
    <row r="6" customHeight="1" spans="1:20">
      <c r="A6" s="112">
        <v>5</v>
      </c>
      <c r="B6" s="112"/>
      <c r="C6" s="112"/>
      <c r="D6" s="113" t="s">
        <v>108</v>
      </c>
      <c r="E6" s="124" t="s">
        <v>109</v>
      </c>
      <c r="F6" s="87" t="s">
        <v>110</v>
      </c>
      <c r="G6" s="123" t="s">
        <v>87</v>
      </c>
      <c r="H6" s="121" t="s">
        <v>111</v>
      </c>
      <c r="I6" s="152" t="s">
        <v>112</v>
      </c>
      <c r="J6" s="149" t="s">
        <v>59</v>
      </c>
      <c r="K6" s="151"/>
      <c r="L6" s="93" t="s">
        <v>91</v>
      </c>
      <c r="M6" s="98" t="s">
        <v>14</v>
      </c>
      <c r="N6" s="112"/>
      <c r="O6" s="112"/>
      <c r="P6" s="112"/>
      <c r="Q6" s="62" t="s">
        <v>92</v>
      </c>
      <c r="R6" s="62" t="s">
        <v>93</v>
      </c>
      <c r="S6" s="64" t="s">
        <v>60</v>
      </c>
      <c r="T6" s="62" t="s">
        <v>94</v>
      </c>
    </row>
    <row r="7" customHeight="1" spans="1:20">
      <c r="A7" s="112">
        <v>6</v>
      </c>
      <c r="B7" s="112"/>
      <c r="C7" s="112"/>
      <c r="D7" s="113"/>
      <c r="E7" s="124" t="s">
        <v>113</v>
      </c>
      <c r="F7" s="87" t="s">
        <v>114</v>
      </c>
      <c r="G7" s="123" t="s">
        <v>87</v>
      </c>
      <c r="H7" s="121" t="s">
        <v>115</v>
      </c>
      <c r="I7" s="152" t="s">
        <v>116</v>
      </c>
      <c r="J7" s="149" t="s">
        <v>59</v>
      </c>
      <c r="K7" s="151"/>
      <c r="L7" s="93" t="s">
        <v>104</v>
      </c>
      <c r="M7" s="98" t="s">
        <v>14</v>
      </c>
      <c r="N7" s="98"/>
      <c r="O7" s="112"/>
      <c r="P7" s="112"/>
      <c r="Q7" s="62" t="s">
        <v>92</v>
      </c>
      <c r="R7" s="62" t="s">
        <v>93</v>
      </c>
      <c r="S7" s="64" t="s">
        <v>60</v>
      </c>
      <c r="T7" s="62" t="s">
        <v>94</v>
      </c>
    </row>
    <row r="8" ht="409.5" customHeight="1" spans="1:20">
      <c r="A8" s="112">
        <v>7</v>
      </c>
      <c r="B8" s="112"/>
      <c r="C8" s="112"/>
      <c r="D8" s="114" t="s">
        <v>117</v>
      </c>
      <c r="E8" s="125" t="s">
        <v>118</v>
      </c>
      <c r="F8" s="126" t="s">
        <v>119</v>
      </c>
      <c r="G8" s="127" t="s">
        <v>120</v>
      </c>
      <c r="H8" s="121" t="s">
        <v>121</v>
      </c>
      <c r="I8" s="153" t="s">
        <v>122</v>
      </c>
      <c r="J8" s="149" t="s">
        <v>59</v>
      </c>
      <c r="K8" s="151"/>
      <c r="L8" s="93" t="s">
        <v>91</v>
      </c>
      <c r="M8" s="98" t="s">
        <v>14</v>
      </c>
      <c r="N8" s="112"/>
      <c r="O8" s="112"/>
      <c r="P8" s="112"/>
      <c r="Q8" s="62" t="s">
        <v>92</v>
      </c>
      <c r="R8" s="62" t="s">
        <v>93</v>
      </c>
      <c r="S8" s="64" t="s">
        <v>60</v>
      </c>
      <c r="T8" s="62" t="s">
        <v>94</v>
      </c>
    </row>
    <row r="9" customHeight="1" spans="1:20">
      <c r="A9" s="112">
        <v>8</v>
      </c>
      <c r="B9" s="112"/>
      <c r="C9" s="112"/>
      <c r="D9" s="98"/>
      <c r="E9" s="125" t="s">
        <v>123</v>
      </c>
      <c r="F9" s="128" t="s">
        <v>124</v>
      </c>
      <c r="G9" s="127" t="s">
        <v>125</v>
      </c>
      <c r="H9" s="121" t="s">
        <v>126</v>
      </c>
      <c r="I9" s="153" t="s">
        <v>127</v>
      </c>
      <c r="J9" s="149" t="s">
        <v>59</v>
      </c>
      <c r="K9" s="151"/>
      <c r="L9" s="93" t="s">
        <v>104</v>
      </c>
      <c r="M9" s="98" t="s">
        <v>14</v>
      </c>
      <c r="N9" s="98"/>
      <c r="O9" s="62"/>
      <c r="P9" s="112"/>
      <c r="Q9" s="62" t="s">
        <v>92</v>
      </c>
      <c r="R9" s="62" t="s">
        <v>93</v>
      </c>
      <c r="S9" s="64" t="s">
        <v>60</v>
      </c>
      <c r="T9" s="62" t="s">
        <v>94</v>
      </c>
    </row>
    <row r="10" customHeight="1" spans="1:20">
      <c r="A10" s="112">
        <v>9</v>
      </c>
      <c r="B10" s="112"/>
      <c r="C10" s="112"/>
      <c r="D10" s="98"/>
      <c r="E10" s="128" t="s">
        <v>128</v>
      </c>
      <c r="F10" s="129" t="s">
        <v>129</v>
      </c>
      <c r="G10" s="127" t="s">
        <v>125</v>
      </c>
      <c r="H10" s="121" t="s">
        <v>130</v>
      </c>
      <c r="I10" s="153" t="s">
        <v>131</v>
      </c>
      <c r="J10" s="149" t="s">
        <v>59</v>
      </c>
      <c r="K10" s="151"/>
      <c r="L10" s="93" t="s">
        <v>104</v>
      </c>
      <c r="M10" s="98" t="s">
        <v>14</v>
      </c>
      <c r="N10" s="98"/>
      <c r="O10" s="62"/>
      <c r="P10" s="112"/>
      <c r="Q10" s="62" t="s">
        <v>92</v>
      </c>
      <c r="R10" s="62" t="s">
        <v>93</v>
      </c>
      <c r="S10" s="64" t="s">
        <v>60</v>
      </c>
      <c r="T10" s="62" t="s">
        <v>94</v>
      </c>
    </row>
    <row r="11" customHeight="1" spans="1:20">
      <c r="A11" s="112">
        <v>10</v>
      </c>
      <c r="B11" s="112"/>
      <c r="C11" s="112"/>
      <c r="D11" s="114" t="s">
        <v>132</v>
      </c>
      <c r="E11" s="125" t="s">
        <v>133</v>
      </c>
      <c r="F11" s="126" t="s">
        <v>134</v>
      </c>
      <c r="G11" s="127" t="s">
        <v>120</v>
      </c>
      <c r="H11" s="121" t="s">
        <v>135</v>
      </c>
      <c r="I11" s="153" t="s">
        <v>136</v>
      </c>
      <c r="J11" s="149" t="s">
        <v>59</v>
      </c>
      <c r="K11" s="151"/>
      <c r="L11" s="93" t="s">
        <v>91</v>
      </c>
      <c r="M11" s="98" t="s">
        <v>14</v>
      </c>
      <c r="N11" s="112"/>
      <c r="O11" s="112"/>
      <c r="P11" s="112"/>
      <c r="Q11" s="62" t="s">
        <v>92</v>
      </c>
      <c r="R11" s="62" t="s">
        <v>93</v>
      </c>
      <c r="S11" s="64" t="s">
        <v>60</v>
      </c>
      <c r="T11" s="62" t="s">
        <v>94</v>
      </c>
    </row>
    <row r="12" ht="132" customHeight="1" spans="1:20">
      <c r="A12" s="112">
        <v>11</v>
      </c>
      <c r="B12" s="112"/>
      <c r="C12" s="112"/>
      <c r="D12" s="98"/>
      <c r="E12" s="130" t="s">
        <v>137</v>
      </c>
      <c r="F12" s="131" t="s">
        <v>138</v>
      </c>
      <c r="G12" s="127" t="s">
        <v>120</v>
      </c>
      <c r="H12" s="121" t="s">
        <v>139</v>
      </c>
      <c r="I12" s="153" t="s">
        <v>140</v>
      </c>
      <c r="J12" s="149" t="s">
        <v>59</v>
      </c>
      <c r="K12" s="151"/>
      <c r="L12" s="93" t="s">
        <v>104</v>
      </c>
      <c r="M12" s="98" t="s">
        <v>14</v>
      </c>
      <c r="N12" s="98"/>
      <c r="O12" s="62"/>
      <c r="P12" s="112"/>
      <c r="Q12" s="62" t="s">
        <v>92</v>
      </c>
      <c r="R12" s="62" t="s">
        <v>93</v>
      </c>
      <c r="S12" s="64" t="s">
        <v>60</v>
      </c>
      <c r="T12" s="62" t="s">
        <v>94</v>
      </c>
    </row>
    <row r="13" customHeight="1" spans="1:20">
      <c r="A13" s="112">
        <v>12</v>
      </c>
      <c r="B13" s="112"/>
      <c r="C13" s="112"/>
      <c r="D13" s="98"/>
      <c r="E13" s="131" t="s">
        <v>141</v>
      </c>
      <c r="F13" s="132" t="s">
        <v>142</v>
      </c>
      <c r="G13" s="127" t="s">
        <v>120</v>
      </c>
      <c r="H13" s="133" t="s">
        <v>143</v>
      </c>
      <c r="I13" s="153" t="s">
        <v>144</v>
      </c>
      <c r="J13" s="149" t="s">
        <v>59</v>
      </c>
      <c r="K13" s="151"/>
      <c r="L13" s="93" t="s">
        <v>104</v>
      </c>
      <c r="M13" s="98" t="s">
        <v>14</v>
      </c>
      <c r="N13" s="98"/>
      <c r="O13" s="62"/>
      <c r="P13" s="112"/>
      <c r="Q13" s="62" t="s">
        <v>92</v>
      </c>
      <c r="R13" s="62" t="s">
        <v>93</v>
      </c>
      <c r="S13" s="64" t="s">
        <v>60</v>
      </c>
      <c r="T13" s="62" t="s">
        <v>94</v>
      </c>
    </row>
    <row r="14" customHeight="1" spans="1:20">
      <c r="A14" s="112">
        <v>13</v>
      </c>
      <c r="B14" s="112"/>
      <c r="C14" s="112"/>
      <c r="D14" s="114" t="s">
        <v>145</v>
      </c>
      <c r="E14" s="125" t="s">
        <v>146</v>
      </c>
      <c r="F14" s="128" t="s">
        <v>147</v>
      </c>
      <c r="G14" s="127" t="s">
        <v>120</v>
      </c>
      <c r="H14" s="121" t="s">
        <v>148</v>
      </c>
      <c r="I14" s="153" t="s">
        <v>149</v>
      </c>
      <c r="J14" s="149" t="s">
        <v>59</v>
      </c>
      <c r="K14" s="151"/>
      <c r="L14" s="93" t="s">
        <v>91</v>
      </c>
      <c r="M14" s="98" t="s">
        <v>14</v>
      </c>
      <c r="N14" s="112"/>
      <c r="O14" s="62"/>
      <c r="P14" s="112"/>
      <c r="Q14" s="62" t="s">
        <v>92</v>
      </c>
      <c r="R14" s="62" t="s">
        <v>93</v>
      </c>
      <c r="S14" s="64" t="s">
        <v>60</v>
      </c>
      <c r="T14" s="62" t="s">
        <v>94</v>
      </c>
    </row>
    <row r="15" ht="409.5" customHeight="1" spans="1:20">
      <c r="A15" s="112">
        <v>14</v>
      </c>
      <c r="B15" s="112"/>
      <c r="C15" s="112"/>
      <c r="D15" s="114" t="s">
        <v>150</v>
      </c>
      <c r="E15" s="130" t="s">
        <v>151</v>
      </c>
      <c r="F15" s="132" t="s">
        <v>152</v>
      </c>
      <c r="G15" s="127" t="s">
        <v>153</v>
      </c>
      <c r="H15" s="121" t="s">
        <v>154</v>
      </c>
      <c r="I15" s="153" t="s">
        <v>155</v>
      </c>
      <c r="J15" s="149" t="s">
        <v>59</v>
      </c>
      <c r="K15" s="151"/>
      <c r="L15" s="93" t="s">
        <v>91</v>
      </c>
      <c r="M15" s="98" t="s">
        <v>14</v>
      </c>
      <c r="N15" s="112"/>
      <c r="O15" s="112"/>
      <c r="P15" s="112"/>
      <c r="Q15" s="62" t="s">
        <v>92</v>
      </c>
      <c r="R15" s="62" t="s">
        <v>93</v>
      </c>
      <c r="S15" s="64" t="s">
        <v>60</v>
      </c>
      <c r="T15" s="62" t="s">
        <v>94</v>
      </c>
    </row>
    <row r="16" customHeight="1" spans="1:20">
      <c r="A16" s="112">
        <v>15</v>
      </c>
      <c r="B16" s="112"/>
      <c r="C16" s="112"/>
      <c r="D16" s="98"/>
      <c r="E16" s="130" t="s">
        <v>156</v>
      </c>
      <c r="F16" s="132" t="s">
        <v>157</v>
      </c>
      <c r="G16" s="127" t="s">
        <v>153</v>
      </c>
      <c r="H16" s="133" t="s">
        <v>158</v>
      </c>
      <c r="I16" s="153" t="s">
        <v>159</v>
      </c>
      <c r="J16" s="149" t="s">
        <v>59</v>
      </c>
      <c r="K16" s="151"/>
      <c r="L16" s="93" t="s">
        <v>104</v>
      </c>
      <c r="M16" s="98" t="s">
        <v>14</v>
      </c>
      <c r="N16" s="98"/>
      <c r="O16" s="112"/>
      <c r="P16" s="112"/>
      <c r="Q16" s="62" t="s">
        <v>92</v>
      </c>
      <c r="R16" s="62" t="s">
        <v>93</v>
      </c>
      <c r="S16" s="64" t="s">
        <v>60</v>
      </c>
      <c r="T16" s="62" t="s">
        <v>94</v>
      </c>
    </row>
    <row r="17" customHeight="1" spans="1:20">
      <c r="A17" s="112">
        <v>16</v>
      </c>
      <c r="B17" s="112"/>
      <c r="C17" s="112"/>
      <c r="D17" s="98"/>
      <c r="E17" s="131" t="s">
        <v>160</v>
      </c>
      <c r="F17" s="132" t="s">
        <v>161</v>
      </c>
      <c r="G17" s="127" t="s">
        <v>153</v>
      </c>
      <c r="H17" s="133" t="s">
        <v>162</v>
      </c>
      <c r="I17" s="153" t="s">
        <v>163</v>
      </c>
      <c r="J17" s="149" t="s">
        <v>59</v>
      </c>
      <c r="K17" s="151"/>
      <c r="L17" s="93" t="s">
        <v>104</v>
      </c>
      <c r="M17" s="98" t="s">
        <v>14</v>
      </c>
      <c r="N17" s="98"/>
      <c r="O17" s="112"/>
      <c r="P17" s="112"/>
      <c r="Q17" s="62" t="s">
        <v>92</v>
      </c>
      <c r="R17" s="62" t="s">
        <v>93</v>
      </c>
      <c r="S17" s="64" t="s">
        <v>60</v>
      </c>
      <c r="T17" s="62" t="s">
        <v>94</v>
      </c>
    </row>
    <row r="18" customHeight="1" spans="1:20">
      <c r="A18" s="112">
        <v>17</v>
      </c>
      <c r="B18" s="112"/>
      <c r="C18" s="112"/>
      <c r="D18" s="114" t="s">
        <v>164</v>
      </c>
      <c r="E18" s="130" t="s">
        <v>165</v>
      </c>
      <c r="F18" s="132" t="s">
        <v>166</v>
      </c>
      <c r="G18" s="127" t="s">
        <v>153</v>
      </c>
      <c r="H18" s="121" t="s">
        <v>167</v>
      </c>
      <c r="I18" s="153" t="s">
        <v>168</v>
      </c>
      <c r="J18" s="149" t="s">
        <v>59</v>
      </c>
      <c r="K18" s="151"/>
      <c r="L18" s="93" t="s">
        <v>91</v>
      </c>
      <c r="M18" s="98" t="s">
        <v>14</v>
      </c>
      <c r="N18" s="112"/>
      <c r="O18" s="112"/>
      <c r="P18" s="112"/>
      <c r="Q18" s="62" t="s">
        <v>92</v>
      </c>
      <c r="R18" s="62" t="s">
        <v>93</v>
      </c>
      <c r="S18" s="64" t="s">
        <v>60</v>
      </c>
      <c r="T18" s="62" t="s">
        <v>94</v>
      </c>
    </row>
    <row r="19" ht="280.5" customHeight="1" spans="1:20">
      <c r="A19" s="112">
        <v>18</v>
      </c>
      <c r="B19" s="112"/>
      <c r="C19" s="112"/>
      <c r="D19" s="98"/>
      <c r="E19" s="130" t="s">
        <v>169</v>
      </c>
      <c r="F19" s="132" t="s">
        <v>170</v>
      </c>
      <c r="G19" s="127" t="s">
        <v>153</v>
      </c>
      <c r="H19" s="121" t="s">
        <v>171</v>
      </c>
      <c r="I19" s="153" t="s">
        <v>172</v>
      </c>
      <c r="J19" s="149" t="s">
        <v>59</v>
      </c>
      <c r="K19" s="151"/>
      <c r="L19" s="93" t="s">
        <v>104</v>
      </c>
      <c r="M19" s="98" t="s">
        <v>14</v>
      </c>
      <c r="N19" s="98"/>
      <c r="O19" s="112"/>
      <c r="P19" s="112"/>
      <c r="Q19" s="62" t="s">
        <v>92</v>
      </c>
      <c r="R19" s="62" t="s">
        <v>93</v>
      </c>
      <c r="S19" s="64" t="s">
        <v>60</v>
      </c>
      <c r="T19" s="62" t="s">
        <v>94</v>
      </c>
    </row>
    <row r="20" customHeight="1" spans="1:20">
      <c r="A20" s="112">
        <v>19</v>
      </c>
      <c r="B20" s="112"/>
      <c r="C20" s="112"/>
      <c r="D20" s="98"/>
      <c r="E20" s="131" t="s">
        <v>173</v>
      </c>
      <c r="F20" s="132" t="s">
        <v>174</v>
      </c>
      <c r="G20" s="127" t="s">
        <v>153</v>
      </c>
      <c r="H20" s="121" t="s">
        <v>175</v>
      </c>
      <c r="I20" s="153" t="s">
        <v>176</v>
      </c>
      <c r="J20" s="149" t="s">
        <v>59</v>
      </c>
      <c r="K20" s="151"/>
      <c r="L20" s="93" t="s">
        <v>104</v>
      </c>
      <c r="M20" s="98" t="s">
        <v>14</v>
      </c>
      <c r="N20" s="98"/>
      <c r="O20" s="112"/>
      <c r="P20" s="112"/>
      <c r="Q20" s="62" t="s">
        <v>92</v>
      </c>
      <c r="R20" s="62" t="s">
        <v>93</v>
      </c>
      <c r="S20" s="64" t="s">
        <v>60</v>
      </c>
      <c r="T20" s="62" t="s">
        <v>94</v>
      </c>
    </row>
    <row r="21" customHeight="1" spans="1:20">
      <c r="A21" s="112">
        <v>20</v>
      </c>
      <c r="B21" s="112"/>
      <c r="C21" s="112"/>
      <c r="D21" s="115" t="s">
        <v>177</v>
      </c>
      <c r="E21" s="134" t="s">
        <v>178</v>
      </c>
      <c r="F21" s="132" t="s">
        <v>179</v>
      </c>
      <c r="G21" s="135" t="s">
        <v>153</v>
      </c>
      <c r="H21" s="136" t="s">
        <v>180</v>
      </c>
      <c r="I21" s="154" t="s">
        <v>181</v>
      </c>
      <c r="J21" s="149" t="s">
        <v>59</v>
      </c>
      <c r="K21" s="151"/>
      <c r="L21" s="93" t="s">
        <v>91</v>
      </c>
      <c r="M21" s="98" t="s">
        <v>14</v>
      </c>
      <c r="N21" s="112"/>
      <c r="O21" s="112"/>
      <c r="P21" s="112"/>
      <c r="Q21" s="62" t="s">
        <v>92</v>
      </c>
      <c r="R21" s="62" t="s">
        <v>93</v>
      </c>
      <c r="S21" s="64" t="s">
        <v>60</v>
      </c>
      <c r="T21" s="62" t="s">
        <v>94</v>
      </c>
    </row>
    <row r="22" customHeight="1" spans="1:20">
      <c r="A22" s="112">
        <v>21</v>
      </c>
      <c r="B22" s="112"/>
      <c r="C22" s="112"/>
      <c r="D22" s="116"/>
      <c r="E22" s="137"/>
      <c r="F22" s="132" t="s">
        <v>182</v>
      </c>
      <c r="G22" s="138"/>
      <c r="H22" s="139"/>
      <c r="I22" s="155"/>
      <c r="J22" s="149" t="s">
        <v>59</v>
      </c>
      <c r="K22" s="151"/>
      <c r="L22" s="93" t="s">
        <v>104</v>
      </c>
      <c r="M22" s="98" t="s">
        <v>14</v>
      </c>
      <c r="N22" s="98"/>
      <c r="O22" s="112"/>
      <c r="P22" s="112"/>
      <c r="Q22" s="62" t="s">
        <v>92</v>
      </c>
      <c r="R22" s="62" t="s">
        <v>93</v>
      </c>
      <c r="S22" s="64" t="s">
        <v>60</v>
      </c>
      <c r="T22" s="62" t="s">
        <v>94</v>
      </c>
    </row>
    <row r="23" customHeight="1" spans="1:20">
      <c r="A23" s="112">
        <v>22</v>
      </c>
      <c r="B23" s="112"/>
      <c r="C23" s="112"/>
      <c r="D23" s="98" t="s">
        <v>183</v>
      </c>
      <c r="E23" s="131" t="s">
        <v>184</v>
      </c>
      <c r="F23" s="131" t="s">
        <v>185</v>
      </c>
      <c r="G23" s="131" t="s">
        <v>186</v>
      </c>
      <c r="H23" s="121" t="s">
        <v>187</v>
      </c>
      <c r="I23" s="156" t="s">
        <v>188</v>
      </c>
      <c r="J23" s="149" t="s">
        <v>59</v>
      </c>
      <c r="K23" s="151"/>
      <c r="L23" s="93" t="s">
        <v>91</v>
      </c>
      <c r="M23" s="98" t="s">
        <v>14</v>
      </c>
      <c r="N23" s="112"/>
      <c r="O23" s="112"/>
      <c r="P23" s="112"/>
      <c r="Q23" s="62" t="s">
        <v>92</v>
      </c>
      <c r="R23" s="62" t="s">
        <v>93</v>
      </c>
      <c r="S23" s="64" t="s">
        <v>60</v>
      </c>
      <c r="T23" s="62" t="s">
        <v>94</v>
      </c>
    </row>
    <row r="24" customHeight="1" spans="1:20">
      <c r="A24" s="112">
        <v>23</v>
      </c>
      <c r="B24" s="112"/>
      <c r="C24" s="112"/>
      <c r="D24" s="98"/>
      <c r="E24" s="131" t="s">
        <v>189</v>
      </c>
      <c r="F24" s="131" t="s">
        <v>190</v>
      </c>
      <c r="G24" s="131" t="s">
        <v>186</v>
      </c>
      <c r="H24" s="121" t="s">
        <v>191</v>
      </c>
      <c r="I24" s="157" t="s">
        <v>192</v>
      </c>
      <c r="J24" s="149" t="s">
        <v>59</v>
      </c>
      <c r="K24" s="151"/>
      <c r="L24" s="93" t="s">
        <v>104</v>
      </c>
      <c r="M24" s="98" t="s">
        <v>14</v>
      </c>
      <c r="N24" s="98"/>
      <c r="O24" s="112"/>
      <c r="P24" s="112"/>
      <c r="Q24" s="62" t="s">
        <v>92</v>
      </c>
      <c r="R24" s="62" t="s">
        <v>93</v>
      </c>
      <c r="S24" s="64" t="s">
        <v>60</v>
      </c>
      <c r="T24" s="62" t="s">
        <v>94</v>
      </c>
    </row>
    <row r="25" s="103" customFormat="1" customHeight="1" spans="1:20">
      <c r="A25" s="112">
        <v>24</v>
      </c>
      <c r="B25" s="112"/>
      <c r="C25" s="112"/>
      <c r="D25" s="117" t="s">
        <v>193</v>
      </c>
      <c r="E25" s="131" t="s">
        <v>194</v>
      </c>
      <c r="F25" s="131" t="s">
        <v>195</v>
      </c>
      <c r="G25" s="131" t="s">
        <v>186</v>
      </c>
      <c r="H25" s="140" t="s">
        <v>196</v>
      </c>
      <c r="I25" s="158" t="s">
        <v>197</v>
      </c>
      <c r="J25" s="149" t="s">
        <v>59</v>
      </c>
      <c r="K25" s="151"/>
      <c r="L25" s="93" t="s">
        <v>91</v>
      </c>
      <c r="M25" s="98" t="s">
        <v>14</v>
      </c>
      <c r="N25" s="112"/>
      <c r="O25" s="168"/>
      <c r="P25" s="168"/>
      <c r="Q25" s="62" t="s">
        <v>92</v>
      </c>
      <c r="R25" s="62" t="s">
        <v>93</v>
      </c>
      <c r="S25" s="64" t="s">
        <v>60</v>
      </c>
      <c r="T25" s="62" t="s">
        <v>94</v>
      </c>
    </row>
    <row r="26" s="103" customFormat="1" customHeight="1" spans="1:20">
      <c r="A26" s="112">
        <v>25</v>
      </c>
      <c r="B26" s="112"/>
      <c r="C26" s="112"/>
      <c r="D26" s="117"/>
      <c r="E26" s="131" t="s">
        <v>198</v>
      </c>
      <c r="F26" s="131" t="s">
        <v>199</v>
      </c>
      <c r="G26" s="131" t="s">
        <v>186</v>
      </c>
      <c r="H26" s="140" t="s">
        <v>200</v>
      </c>
      <c r="I26" s="158" t="s">
        <v>201</v>
      </c>
      <c r="J26" s="149" t="s">
        <v>59</v>
      </c>
      <c r="K26" s="151"/>
      <c r="L26" s="93" t="s">
        <v>91</v>
      </c>
      <c r="M26" s="98" t="s">
        <v>14</v>
      </c>
      <c r="N26" s="112"/>
      <c r="O26" s="168"/>
      <c r="P26" s="168"/>
      <c r="Q26" s="62" t="s">
        <v>92</v>
      </c>
      <c r="R26" s="62" t="s">
        <v>93</v>
      </c>
      <c r="S26" s="64" t="s">
        <v>60</v>
      </c>
      <c r="T26" s="62" t="s">
        <v>94</v>
      </c>
    </row>
    <row r="27" s="103" customFormat="1" customHeight="1" spans="1:20">
      <c r="A27" s="112">
        <v>26</v>
      </c>
      <c r="B27" s="112"/>
      <c r="C27" s="112"/>
      <c r="D27" s="117"/>
      <c r="E27" s="131" t="s">
        <v>202</v>
      </c>
      <c r="F27" s="131" t="s">
        <v>203</v>
      </c>
      <c r="G27" s="131" t="s">
        <v>186</v>
      </c>
      <c r="H27" s="140" t="s">
        <v>204</v>
      </c>
      <c r="I27" s="158" t="s">
        <v>205</v>
      </c>
      <c r="J27" s="149" t="s">
        <v>59</v>
      </c>
      <c r="K27" s="151"/>
      <c r="L27" s="93" t="s">
        <v>104</v>
      </c>
      <c r="M27" s="98" t="s">
        <v>14</v>
      </c>
      <c r="N27" s="98"/>
      <c r="O27" s="168"/>
      <c r="P27" s="168"/>
      <c r="Q27" s="62" t="s">
        <v>92</v>
      </c>
      <c r="R27" s="62" t="s">
        <v>93</v>
      </c>
      <c r="S27" s="64" t="s">
        <v>60</v>
      </c>
      <c r="T27" s="62" t="s">
        <v>94</v>
      </c>
    </row>
    <row r="28" s="103" customFormat="1" customHeight="1" spans="1:20">
      <c r="A28" s="112">
        <v>27</v>
      </c>
      <c r="B28" s="112"/>
      <c r="C28" s="112"/>
      <c r="D28" s="117"/>
      <c r="E28" s="131" t="s">
        <v>206</v>
      </c>
      <c r="F28" s="131" t="s">
        <v>207</v>
      </c>
      <c r="G28" s="131" t="s">
        <v>186</v>
      </c>
      <c r="H28" s="140" t="s">
        <v>208</v>
      </c>
      <c r="I28" s="158" t="s">
        <v>209</v>
      </c>
      <c r="J28" s="149" t="s">
        <v>59</v>
      </c>
      <c r="K28" s="151"/>
      <c r="L28" s="93" t="s">
        <v>104</v>
      </c>
      <c r="M28" s="98" t="s">
        <v>14</v>
      </c>
      <c r="N28" s="98"/>
      <c r="O28" s="168"/>
      <c r="P28" s="168"/>
      <c r="Q28" s="62" t="s">
        <v>92</v>
      </c>
      <c r="R28" s="62" t="s">
        <v>93</v>
      </c>
      <c r="S28" s="64" t="s">
        <v>60</v>
      </c>
      <c r="T28" s="62" t="s">
        <v>94</v>
      </c>
    </row>
    <row r="29" customHeight="1" spans="1:20">
      <c r="A29" s="112">
        <v>28</v>
      </c>
      <c r="B29" s="112"/>
      <c r="C29" s="112"/>
      <c r="D29" s="118" t="s">
        <v>210</v>
      </c>
      <c r="E29" s="121" t="s">
        <v>211</v>
      </c>
      <c r="F29" s="124" t="s">
        <v>212</v>
      </c>
      <c r="G29" s="131" t="s">
        <v>186</v>
      </c>
      <c r="H29" s="131" t="s">
        <v>213</v>
      </c>
      <c r="I29" s="159" t="s">
        <v>214</v>
      </c>
      <c r="J29" s="149" t="s">
        <v>59</v>
      </c>
      <c r="K29" s="151"/>
      <c r="L29" s="93" t="s">
        <v>91</v>
      </c>
      <c r="M29" s="98" t="s">
        <v>14</v>
      </c>
      <c r="N29" s="112"/>
      <c r="O29" s="112"/>
      <c r="P29" s="112"/>
      <c r="Q29" s="62" t="s">
        <v>92</v>
      </c>
      <c r="R29" s="62" t="s">
        <v>93</v>
      </c>
      <c r="S29" s="64" t="s">
        <v>60</v>
      </c>
      <c r="T29" s="62" t="s">
        <v>94</v>
      </c>
    </row>
    <row r="30" customHeight="1" spans="1:20">
      <c r="A30" s="112">
        <v>29</v>
      </c>
      <c r="B30" s="112"/>
      <c r="C30" s="112"/>
      <c r="D30" s="118"/>
      <c r="E30" s="121" t="s">
        <v>215</v>
      </c>
      <c r="F30" s="124" t="s">
        <v>216</v>
      </c>
      <c r="G30" s="131" t="s">
        <v>186</v>
      </c>
      <c r="H30" s="131" t="s">
        <v>217</v>
      </c>
      <c r="I30" s="159" t="s">
        <v>218</v>
      </c>
      <c r="J30" s="149" t="s">
        <v>59</v>
      </c>
      <c r="K30" s="151"/>
      <c r="L30" s="93" t="s">
        <v>219</v>
      </c>
      <c r="M30" s="98" t="s">
        <v>14</v>
      </c>
      <c r="N30" s="112"/>
      <c r="O30" s="112"/>
      <c r="P30" s="112"/>
      <c r="Q30" s="62" t="s">
        <v>92</v>
      </c>
      <c r="R30" s="62" t="s">
        <v>93</v>
      </c>
      <c r="S30" s="64" t="s">
        <v>60</v>
      </c>
      <c r="T30" s="62" t="s">
        <v>94</v>
      </c>
    </row>
    <row r="31" customHeight="1" spans="1:20">
      <c r="A31" s="112">
        <v>30</v>
      </c>
      <c r="B31" s="112"/>
      <c r="C31" s="112"/>
      <c r="D31" s="119" t="s">
        <v>220</v>
      </c>
      <c r="E31" s="121" t="s">
        <v>221</v>
      </c>
      <c r="F31" s="121" t="s">
        <v>222</v>
      </c>
      <c r="G31" s="131" t="s">
        <v>186</v>
      </c>
      <c r="H31" s="121" t="s">
        <v>223</v>
      </c>
      <c r="I31" s="156" t="s">
        <v>224</v>
      </c>
      <c r="J31" s="149" t="s">
        <v>59</v>
      </c>
      <c r="K31" s="151"/>
      <c r="L31" s="93" t="s">
        <v>91</v>
      </c>
      <c r="M31" s="98" t="s">
        <v>14</v>
      </c>
      <c r="N31" s="112"/>
      <c r="O31" s="112"/>
      <c r="P31" s="112"/>
      <c r="Q31" s="62" t="s">
        <v>92</v>
      </c>
      <c r="R31" s="62" t="s">
        <v>93</v>
      </c>
      <c r="S31" s="64" t="s">
        <v>60</v>
      </c>
      <c r="T31" s="62" t="s">
        <v>94</v>
      </c>
    </row>
    <row r="32" customHeight="1" spans="1:20">
      <c r="A32" s="112">
        <v>31</v>
      </c>
      <c r="B32" s="112"/>
      <c r="C32" s="112"/>
      <c r="D32" s="119"/>
      <c r="E32" s="121" t="s">
        <v>225</v>
      </c>
      <c r="F32" s="121" t="s">
        <v>226</v>
      </c>
      <c r="G32" s="131" t="s">
        <v>186</v>
      </c>
      <c r="H32" s="121" t="s">
        <v>227</v>
      </c>
      <c r="I32" s="156" t="s">
        <v>228</v>
      </c>
      <c r="J32" s="149" t="s">
        <v>59</v>
      </c>
      <c r="K32" s="151"/>
      <c r="L32" s="93" t="s">
        <v>104</v>
      </c>
      <c r="M32" s="98" t="s">
        <v>14</v>
      </c>
      <c r="N32" s="98"/>
      <c r="O32" s="112"/>
      <c r="P32" s="112"/>
      <c r="Q32" s="62" t="s">
        <v>92</v>
      </c>
      <c r="R32" s="62" t="s">
        <v>93</v>
      </c>
      <c r="S32" s="64" t="s">
        <v>60</v>
      </c>
      <c r="T32" s="62" t="s">
        <v>94</v>
      </c>
    </row>
    <row r="33" customHeight="1" spans="1:20">
      <c r="A33" s="112">
        <v>32</v>
      </c>
      <c r="B33" s="112"/>
      <c r="C33" s="112"/>
      <c r="D33" s="119" t="s">
        <v>229</v>
      </c>
      <c r="E33" s="121" t="s">
        <v>230</v>
      </c>
      <c r="F33" s="121" t="s">
        <v>231</v>
      </c>
      <c r="G33" s="131" t="s">
        <v>186</v>
      </c>
      <c r="H33" s="141" t="s">
        <v>232</v>
      </c>
      <c r="I33" s="156" t="s">
        <v>233</v>
      </c>
      <c r="J33" s="149" t="s">
        <v>59</v>
      </c>
      <c r="K33" s="151"/>
      <c r="L33" s="93" t="s">
        <v>91</v>
      </c>
      <c r="M33" s="98" t="s">
        <v>14</v>
      </c>
      <c r="N33" s="112"/>
      <c r="O33" s="112"/>
      <c r="P33" s="112"/>
      <c r="Q33" s="62" t="s">
        <v>92</v>
      </c>
      <c r="R33" s="62" t="s">
        <v>93</v>
      </c>
      <c r="S33" s="64" t="s">
        <v>60</v>
      </c>
      <c r="T33" s="62" t="s">
        <v>94</v>
      </c>
    </row>
    <row r="34" s="104" customFormat="1" customHeight="1" spans="1:20">
      <c r="A34" s="112">
        <v>33</v>
      </c>
      <c r="B34" s="112"/>
      <c r="C34" s="112"/>
      <c r="D34" s="119"/>
      <c r="E34" s="121" t="s">
        <v>234</v>
      </c>
      <c r="F34" s="121" t="s">
        <v>235</v>
      </c>
      <c r="G34" s="131" t="s">
        <v>186</v>
      </c>
      <c r="H34" s="141" t="s">
        <v>236</v>
      </c>
      <c r="I34" s="156" t="s">
        <v>237</v>
      </c>
      <c r="J34" s="149" t="s">
        <v>59</v>
      </c>
      <c r="K34" s="151"/>
      <c r="L34" s="93" t="s">
        <v>104</v>
      </c>
      <c r="M34" s="98" t="s">
        <v>14</v>
      </c>
      <c r="N34" s="98"/>
      <c r="O34" s="169"/>
      <c r="P34" s="169"/>
      <c r="Q34" s="62" t="s">
        <v>92</v>
      </c>
      <c r="R34" s="62" t="s">
        <v>93</v>
      </c>
      <c r="S34" s="64" t="s">
        <v>60</v>
      </c>
      <c r="T34" s="62" t="s">
        <v>94</v>
      </c>
    </row>
    <row r="35" customHeight="1" spans="1:20">
      <c r="A35" s="112">
        <v>34</v>
      </c>
      <c r="B35" s="112"/>
      <c r="C35" s="112"/>
      <c r="D35" s="98" t="s">
        <v>238</v>
      </c>
      <c r="E35" s="142" t="s">
        <v>239</v>
      </c>
      <c r="F35" s="142" t="s">
        <v>240</v>
      </c>
      <c r="G35" s="128" t="s">
        <v>186</v>
      </c>
      <c r="H35" s="124" t="s">
        <v>241</v>
      </c>
      <c r="I35" s="160" t="s">
        <v>242</v>
      </c>
      <c r="J35" s="149" t="s">
        <v>59</v>
      </c>
      <c r="K35" s="151"/>
      <c r="L35" s="93" t="s">
        <v>104</v>
      </c>
      <c r="M35" s="98" t="s">
        <v>14</v>
      </c>
      <c r="N35" s="98"/>
      <c r="O35" s="112"/>
      <c r="P35" s="112"/>
      <c r="Q35" s="62" t="s">
        <v>92</v>
      </c>
      <c r="R35" s="62" t="s">
        <v>93</v>
      </c>
      <c r="S35" s="64" t="s">
        <v>60</v>
      </c>
      <c r="T35" s="62" t="s">
        <v>94</v>
      </c>
    </row>
    <row r="36" customHeight="1" spans="1:20">
      <c r="A36" s="112">
        <v>35</v>
      </c>
      <c r="B36" s="112"/>
      <c r="C36" s="112"/>
      <c r="D36" s="98"/>
      <c r="E36" s="142" t="s">
        <v>243</v>
      </c>
      <c r="F36" s="142" t="s">
        <v>244</v>
      </c>
      <c r="G36" s="128" t="s">
        <v>186</v>
      </c>
      <c r="H36" s="124" t="s">
        <v>245</v>
      </c>
      <c r="I36" s="152" t="s">
        <v>246</v>
      </c>
      <c r="J36" s="149" t="s">
        <v>59</v>
      </c>
      <c r="K36" s="151"/>
      <c r="L36" s="93" t="s">
        <v>219</v>
      </c>
      <c r="M36" s="98" t="s">
        <v>14</v>
      </c>
      <c r="N36" s="112"/>
      <c r="O36" s="112"/>
      <c r="P36" s="112"/>
      <c r="Q36" s="62" t="s">
        <v>92</v>
      </c>
      <c r="R36" s="62" t="s">
        <v>93</v>
      </c>
      <c r="S36" s="64" t="s">
        <v>60</v>
      </c>
      <c r="T36" s="62" t="s">
        <v>94</v>
      </c>
    </row>
    <row r="37" customHeight="1" spans="1:20">
      <c r="A37" s="112">
        <v>36</v>
      </c>
      <c r="B37" s="112"/>
      <c r="C37" s="112"/>
      <c r="D37" s="98"/>
      <c r="E37" s="132" t="s">
        <v>247</v>
      </c>
      <c r="F37" s="132" t="s">
        <v>248</v>
      </c>
      <c r="G37" s="143" t="s">
        <v>186</v>
      </c>
      <c r="H37" s="124" t="s">
        <v>249</v>
      </c>
      <c r="I37" s="160" t="s">
        <v>250</v>
      </c>
      <c r="J37" s="149" t="s">
        <v>59</v>
      </c>
      <c r="K37" s="151"/>
      <c r="L37" s="93" t="s">
        <v>104</v>
      </c>
      <c r="M37" s="98" t="s">
        <v>14</v>
      </c>
      <c r="N37" s="98"/>
      <c r="O37" s="112"/>
      <c r="P37" s="112"/>
      <c r="Q37" s="62" t="s">
        <v>92</v>
      </c>
      <c r="R37" s="62" t="s">
        <v>93</v>
      </c>
      <c r="S37" s="64" t="s">
        <v>60</v>
      </c>
      <c r="T37" s="62" t="s">
        <v>94</v>
      </c>
    </row>
    <row r="38" customHeight="1" spans="1:20">
      <c r="A38" s="112">
        <v>37</v>
      </c>
      <c r="B38" s="112"/>
      <c r="C38" s="112"/>
      <c r="D38" s="98"/>
      <c r="E38" s="132" t="s">
        <v>251</v>
      </c>
      <c r="F38" s="132" t="s">
        <v>252</v>
      </c>
      <c r="G38" s="143" t="s">
        <v>186</v>
      </c>
      <c r="H38" s="124" t="s">
        <v>253</v>
      </c>
      <c r="I38" s="160" t="s">
        <v>254</v>
      </c>
      <c r="J38" s="149" t="s">
        <v>59</v>
      </c>
      <c r="K38" s="151"/>
      <c r="L38" s="93" t="s">
        <v>104</v>
      </c>
      <c r="M38" s="98" t="s">
        <v>14</v>
      </c>
      <c r="N38" s="98"/>
      <c r="O38" s="112"/>
      <c r="P38" s="112"/>
      <c r="Q38" s="62" t="s">
        <v>92</v>
      </c>
      <c r="R38" s="62" t="s">
        <v>93</v>
      </c>
      <c r="S38" s="64" t="s">
        <v>60</v>
      </c>
      <c r="T38" s="62" t="s">
        <v>94</v>
      </c>
    </row>
    <row r="39" customHeight="1" spans="1:20">
      <c r="A39" s="112">
        <v>38</v>
      </c>
      <c r="B39" s="112"/>
      <c r="C39" s="112"/>
      <c r="D39" s="98"/>
      <c r="E39" s="132" t="s">
        <v>255</v>
      </c>
      <c r="F39" s="132" t="s">
        <v>256</v>
      </c>
      <c r="G39" s="144" t="s">
        <v>186</v>
      </c>
      <c r="H39" s="121" t="s">
        <v>257</v>
      </c>
      <c r="I39" s="160" t="s">
        <v>258</v>
      </c>
      <c r="J39" s="149" t="s">
        <v>59</v>
      </c>
      <c r="K39" s="151"/>
      <c r="L39" s="93" t="s">
        <v>104</v>
      </c>
      <c r="M39" s="98" t="s">
        <v>14</v>
      </c>
      <c r="N39" s="98"/>
      <c r="O39" s="112"/>
      <c r="P39" s="112"/>
      <c r="Q39" s="62" t="s">
        <v>92</v>
      </c>
      <c r="R39" s="62" t="s">
        <v>93</v>
      </c>
      <c r="S39" s="64" t="s">
        <v>60</v>
      </c>
      <c r="T39" s="62" t="s">
        <v>94</v>
      </c>
    </row>
    <row r="40" customHeight="1" spans="1:20">
      <c r="A40" s="112">
        <v>39</v>
      </c>
      <c r="B40" s="112"/>
      <c r="C40" s="112"/>
      <c r="D40" s="98"/>
      <c r="E40" s="132" t="s">
        <v>259</v>
      </c>
      <c r="F40" s="132" t="s">
        <v>260</v>
      </c>
      <c r="G40" s="144" t="s">
        <v>186</v>
      </c>
      <c r="H40" s="121" t="s">
        <v>261</v>
      </c>
      <c r="I40" s="161" t="s">
        <v>262</v>
      </c>
      <c r="J40" s="149" t="s">
        <v>59</v>
      </c>
      <c r="K40" s="151"/>
      <c r="L40" s="93" t="s">
        <v>104</v>
      </c>
      <c r="M40" s="98" t="s">
        <v>14</v>
      </c>
      <c r="N40" s="98"/>
      <c r="O40" s="112"/>
      <c r="P40" s="112"/>
      <c r="Q40" s="62" t="s">
        <v>92</v>
      </c>
      <c r="R40" s="62" t="s">
        <v>93</v>
      </c>
      <c r="S40" s="64" t="s">
        <v>60</v>
      </c>
      <c r="T40" s="62" t="s">
        <v>94</v>
      </c>
    </row>
    <row r="41" customHeight="1" spans="1:20">
      <c r="A41" s="112">
        <v>40</v>
      </c>
      <c r="B41" s="112"/>
      <c r="C41" s="112"/>
      <c r="D41" s="98"/>
      <c r="E41" s="131" t="s">
        <v>263</v>
      </c>
      <c r="F41" s="131" t="s">
        <v>264</v>
      </c>
      <c r="G41" s="144" t="s">
        <v>186</v>
      </c>
      <c r="H41" s="121" t="s">
        <v>265</v>
      </c>
      <c r="I41" s="152" t="s">
        <v>266</v>
      </c>
      <c r="J41" s="149" t="s">
        <v>59</v>
      </c>
      <c r="K41" s="151"/>
      <c r="L41" s="93" t="s">
        <v>104</v>
      </c>
      <c r="M41" s="98" t="s">
        <v>14</v>
      </c>
      <c r="N41" s="98"/>
      <c r="O41" s="112"/>
      <c r="P41" s="112"/>
      <c r="Q41" s="62" t="s">
        <v>92</v>
      </c>
      <c r="R41" s="62" t="s">
        <v>93</v>
      </c>
      <c r="S41" s="64" t="s">
        <v>60</v>
      </c>
      <c r="T41" s="62" t="s">
        <v>94</v>
      </c>
    </row>
    <row r="42" customHeight="1" spans="1:20">
      <c r="A42" s="112">
        <v>41</v>
      </c>
      <c r="B42" s="112"/>
      <c r="C42" s="112"/>
      <c r="D42" s="98"/>
      <c r="E42" s="131" t="s">
        <v>267</v>
      </c>
      <c r="F42" s="131" t="s">
        <v>268</v>
      </c>
      <c r="G42" s="144" t="s">
        <v>186</v>
      </c>
      <c r="H42" s="121" t="s">
        <v>269</v>
      </c>
      <c r="I42" s="152" t="s">
        <v>270</v>
      </c>
      <c r="J42" s="149" t="s">
        <v>59</v>
      </c>
      <c r="K42" s="151"/>
      <c r="L42" s="93" t="s">
        <v>104</v>
      </c>
      <c r="M42" s="98" t="s">
        <v>14</v>
      </c>
      <c r="N42" s="98"/>
      <c r="O42" s="112"/>
      <c r="P42" s="112"/>
      <c r="Q42" s="62" t="s">
        <v>92</v>
      </c>
      <c r="R42" s="62" t="s">
        <v>93</v>
      </c>
      <c r="S42" s="64" t="s">
        <v>60</v>
      </c>
      <c r="T42" s="62" t="s">
        <v>94</v>
      </c>
    </row>
    <row r="43" customHeight="1" spans="1:20">
      <c r="A43" s="112">
        <v>42</v>
      </c>
      <c r="B43" s="112"/>
      <c r="C43" s="112"/>
      <c r="D43" s="113" t="s">
        <v>271</v>
      </c>
      <c r="E43" s="121" t="s">
        <v>272</v>
      </c>
      <c r="F43" s="121" t="s">
        <v>273</v>
      </c>
      <c r="G43" s="144" t="s">
        <v>186</v>
      </c>
      <c r="H43" s="121" t="s">
        <v>274</v>
      </c>
      <c r="I43" s="162" t="s">
        <v>275</v>
      </c>
      <c r="J43" s="149" t="s">
        <v>59</v>
      </c>
      <c r="K43" s="151"/>
      <c r="L43" s="93" t="s">
        <v>91</v>
      </c>
      <c r="M43" s="98" t="s">
        <v>14</v>
      </c>
      <c r="N43" s="112"/>
      <c r="O43" s="112"/>
      <c r="P43" s="112"/>
      <c r="Q43" s="62" t="s">
        <v>92</v>
      </c>
      <c r="R43" s="62" t="s">
        <v>93</v>
      </c>
      <c r="S43" s="64" t="s">
        <v>60</v>
      </c>
      <c r="T43" s="62" t="s">
        <v>94</v>
      </c>
    </row>
    <row r="44" customHeight="1" spans="1:20">
      <c r="A44" s="112">
        <v>43</v>
      </c>
      <c r="B44" s="112"/>
      <c r="C44" s="112"/>
      <c r="D44" s="113"/>
      <c r="E44" s="132" t="s">
        <v>276</v>
      </c>
      <c r="F44" s="132" t="s">
        <v>277</v>
      </c>
      <c r="G44" s="144" t="s">
        <v>186</v>
      </c>
      <c r="H44" s="121" t="s">
        <v>278</v>
      </c>
      <c r="I44" s="156" t="s">
        <v>279</v>
      </c>
      <c r="J44" s="149" t="s">
        <v>59</v>
      </c>
      <c r="K44" s="151"/>
      <c r="L44" s="93" t="s">
        <v>104</v>
      </c>
      <c r="M44" s="98" t="s">
        <v>14</v>
      </c>
      <c r="N44" s="98"/>
      <c r="O44" s="112"/>
      <c r="P44" s="112"/>
      <c r="Q44" s="62" t="s">
        <v>92</v>
      </c>
      <c r="R44" s="62" t="s">
        <v>93</v>
      </c>
      <c r="S44" s="64" t="s">
        <v>60</v>
      </c>
      <c r="T44" s="62" t="s">
        <v>94</v>
      </c>
    </row>
    <row r="45" customHeight="1" spans="1:20">
      <c r="A45" s="112">
        <v>44</v>
      </c>
      <c r="B45" s="112"/>
      <c r="C45" s="112"/>
      <c r="D45" s="113"/>
      <c r="E45" s="132" t="s">
        <v>280</v>
      </c>
      <c r="F45" s="132" t="s">
        <v>281</v>
      </c>
      <c r="G45" s="144" t="s">
        <v>186</v>
      </c>
      <c r="H45" s="121" t="s">
        <v>282</v>
      </c>
      <c r="I45" s="156" t="s">
        <v>283</v>
      </c>
      <c r="J45" s="149" t="s">
        <v>59</v>
      </c>
      <c r="K45" s="151"/>
      <c r="L45" s="93" t="s">
        <v>104</v>
      </c>
      <c r="M45" s="98" t="s">
        <v>14</v>
      </c>
      <c r="N45" s="98"/>
      <c r="O45" s="112"/>
      <c r="P45" s="112"/>
      <c r="Q45" s="62" t="s">
        <v>92</v>
      </c>
      <c r="R45" s="62" t="s">
        <v>93</v>
      </c>
      <c r="S45" s="64" t="s">
        <v>60</v>
      </c>
      <c r="T45" s="62" t="s">
        <v>94</v>
      </c>
    </row>
    <row r="46" customHeight="1" spans="1:20">
      <c r="A46" s="112">
        <v>45</v>
      </c>
      <c r="B46" s="112"/>
      <c r="C46" s="112"/>
      <c r="D46" s="113"/>
      <c r="E46" s="132" t="s">
        <v>284</v>
      </c>
      <c r="F46" s="132" t="s">
        <v>285</v>
      </c>
      <c r="G46" s="144" t="s">
        <v>186</v>
      </c>
      <c r="H46" s="124" t="s">
        <v>286</v>
      </c>
      <c r="I46" s="161" t="s">
        <v>287</v>
      </c>
      <c r="J46" s="149" t="s">
        <v>59</v>
      </c>
      <c r="K46" s="151"/>
      <c r="L46" s="93" t="s">
        <v>104</v>
      </c>
      <c r="M46" s="98" t="s">
        <v>14</v>
      </c>
      <c r="N46" s="98"/>
      <c r="O46" s="112"/>
      <c r="P46" s="112"/>
      <c r="Q46" s="62" t="s">
        <v>92</v>
      </c>
      <c r="R46" s="62" t="s">
        <v>93</v>
      </c>
      <c r="S46" s="64" t="s">
        <v>60</v>
      </c>
      <c r="T46" s="62" t="s">
        <v>94</v>
      </c>
    </row>
    <row r="47" customHeight="1" spans="1:20">
      <c r="A47" s="112">
        <v>46</v>
      </c>
      <c r="B47" s="112"/>
      <c r="C47" s="112"/>
      <c r="D47" s="113"/>
      <c r="E47" s="132" t="s">
        <v>288</v>
      </c>
      <c r="F47" s="132" t="s">
        <v>289</v>
      </c>
      <c r="G47" s="144" t="s">
        <v>186</v>
      </c>
      <c r="H47" s="124" t="s">
        <v>290</v>
      </c>
      <c r="I47" s="161" t="s">
        <v>291</v>
      </c>
      <c r="J47" s="149" t="s">
        <v>59</v>
      </c>
      <c r="K47" s="151"/>
      <c r="L47" s="93" t="s">
        <v>104</v>
      </c>
      <c r="M47" s="98" t="s">
        <v>14</v>
      </c>
      <c r="N47" s="98"/>
      <c r="O47" s="112"/>
      <c r="P47" s="112"/>
      <c r="Q47" s="62" t="s">
        <v>92</v>
      </c>
      <c r="R47" s="62" t="s">
        <v>93</v>
      </c>
      <c r="S47" s="64" t="s">
        <v>60</v>
      </c>
      <c r="T47" s="62" t="s">
        <v>94</v>
      </c>
    </row>
    <row r="48" customHeight="1" spans="1:20">
      <c r="A48" s="112">
        <v>47</v>
      </c>
      <c r="B48" s="112"/>
      <c r="C48" s="112"/>
      <c r="D48" s="113"/>
      <c r="E48" s="132" t="s">
        <v>292</v>
      </c>
      <c r="F48" s="132" t="s">
        <v>293</v>
      </c>
      <c r="G48" s="144" t="s">
        <v>186</v>
      </c>
      <c r="H48" s="121" t="s">
        <v>294</v>
      </c>
      <c r="I48" s="163" t="s">
        <v>295</v>
      </c>
      <c r="J48" s="149" t="s">
        <v>59</v>
      </c>
      <c r="K48" s="151"/>
      <c r="L48" s="93" t="s">
        <v>104</v>
      </c>
      <c r="M48" s="98" t="s">
        <v>14</v>
      </c>
      <c r="N48" s="98"/>
      <c r="O48" s="112"/>
      <c r="P48" s="112"/>
      <c r="Q48" s="62" t="s">
        <v>92</v>
      </c>
      <c r="R48" s="62" t="s">
        <v>93</v>
      </c>
      <c r="S48" s="64" t="s">
        <v>60</v>
      </c>
      <c r="T48" s="62" t="s">
        <v>94</v>
      </c>
    </row>
    <row r="49" customHeight="1" spans="1:20">
      <c r="A49" s="112">
        <v>48</v>
      </c>
      <c r="B49" s="112"/>
      <c r="C49" s="112"/>
      <c r="D49" s="113"/>
      <c r="E49" s="131" t="s">
        <v>296</v>
      </c>
      <c r="F49" s="131" t="s">
        <v>297</v>
      </c>
      <c r="G49" s="144" t="s">
        <v>186</v>
      </c>
      <c r="H49" s="121" t="s">
        <v>298</v>
      </c>
      <c r="I49" s="156" t="s">
        <v>299</v>
      </c>
      <c r="J49" s="149" t="s">
        <v>59</v>
      </c>
      <c r="K49" s="151"/>
      <c r="L49" s="93" t="s">
        <v>91</v>
      </c>
      <c r="M49" s="98" t="s">
        <v>14</v>
      </c>
      <c r="N49" s="112"/>
      <c r="O49" s="112"/>
      <c r="P49" s="112"/>
      <c r="Q49" s="62" t="s">
        <v>92</v>
      </c>
      <c r="R49" s="62" t="s">
        <v>93</v>
      </c>
      <c r="S49" s="64" t="s">
        <v>60</v>
      </c>
      <c r="T49" s="62" t="s">
        <v>94</v>
      </c>
    </row>
    <row r="50" customHeight="1" spans="1:20">
      <c r="A50" s="112">
        <v>49</v>
      </c>
      <c r="B50" s="112"/>
      <c r="C50" s="112"/>
      <c r="D50" s="113"/>
      <c r="E50" s="131" t="s">
        <v>300</v>
      </c>
      <c r="F50" s="131" t="s">
        <v>301</v>
      </c>
      <c r="G50" s="144" t="s">
        <v>186</v>
      </c>
      <c r="H50" s="121" t="s">
        <v>302</v>
      </c>
      <c r="I50" s="156" t="s">
        <v>303</v>
      </c>
      <c r="J50" s="149" t="s">
        <v>59</v>
      </c>
      <c r="K50" s="151"/>
      <c r="L50" s="93" t="s">
        <v>104</v>
      </c>
      <c r="M50" s="98" t="s">
        <v>14</v>
      </c>
      <c r="N50" s="98"/>
      <c r="O50" s="112"/>
      <c r="P50" s="112"/>
      <c r="Q50" s="62" t="s">
        <v>92</v>
      </c>
      <c r="R50" s="62" t="s">
        <v>93</v>
      </c>
      <c r="S50" s="64" t="s">
        <v>60</v>
      </c>
      <c r="T50" s="62" t="s">
        <v>94</v>
      </c>
    </row>
    <row r="51" customHeight="1" spans="1:20">
      <c r="A51" s="112">
        <v>50</v>
      </c>
      <c r="B51" s="112"/>
      <c r="C51" s="112"/>
      <c r="D51" s="113"/>
      <c r="E51" s="131" t="s">
        <v>304</v>
      </c>
      <c r="F51" s="131" t="s">
        <v>305</v>
      </c>
      <c r="G51" s="144" t="s">
        <v>186</v>
      </c>
      <c r="H51" s="124" t="s">
        <v>306</v>
      </c>
      <c r="I51" s="161" t="s">
        <v>307</v>
      </c>
      <c r="J51" s="149" t="s">
        <v>59</v>
      </c>
      <c r="K51" s="151"/>
      <c r="L51" s="93" t="s">
        <v>104</v>
      </c>
      <c r="M51" s="98" t="s">
        <v>14</v>
      </c>
      <c r="N51" s="98"/>
      <c r="O51" s="112"/>
      <c r="P51" s="112"/>
      <c r="Q51" s="62" t="s">
        <v>92</v>
      </c>
      <c r="R51" s="62" t="s">
        <v>93</v>
      </c>
      <c r="S51" s="64" t="s">
        <v>60</v>
      </c>
      <c r="T51" s="62" t="s">
        <v>94</v>
      </c>
    </row>
    <row r="52" customHeight="1" spans="1:20">
      <c r="A52" s="112">
        <v>51</v>
      </c>
      <c r="B52" s="112"/>
      <c r="C52" s="112"/>
      <c r="D52" s="113"/>
      <c r="E52" s="131" t="s">
        <v>308</v>
      </c>
      <c r="F52" s="131" t="s">
        <v>309</v>
      </c>
      <c r="G52" s="144" t="s">
        <v>186</v>
      </c>
      <c r="H52" s="124" t="s">
        <v>310</v>
      </c>
      <c r="I52" s="161" t="s">
        <v>311</v>
      </c>
      <c r="J52" s="149" t="s">
        <v>59</v>
      </c>
      <c r="K52" s="151"/>
      <c r="L52" s="93" t="s">
        <v>104</v>
      </c>
      <c r="M52" s="98" t="s">
        <v>14</v>
      </c>
      <c r="N52" s="98"/>
      <c r="O52" s="112"/>
      <c r="P52" s="112"/>
      <c r="Q52" s="62" t="s">
        <v>92</v>
      </c>
      <c r="R52" s="62" t="s">
        <v>93</v>
      </c>
      <c r="S52" s="64" t="s">
        <v>60</v>
      </c>
      <c r="T52" s="62" t="s">
        <v>94</v>
      </c>
    </row>
    <row r="53" customHeight="1" spans="1:20">
      <c r="A53" s="112">
        <v>52</v>
      </c>
      <c r="B53" s="112"/>
      <c r="C53" s="112"/>
      <c r="D53" s="113"/>
      <c r="E53" s="131" t="s">
        <v>312</v>
      </c>
      <c r="F53" s="131" t="s">
        <v>313</v>
      </c>
      <c r="G53" s="144" t="s">
        <v>186</v>
      </c>
      <c r="H53" s="121" t="s">
        <v>314</v>
      </c>
      <c r="I53" s="163" t="s">
        <v>315</v>
      </c>
      <c r="J53" s="149" t="s">
        <v>59</v>
      </c>
      <c r="K53" s="164"/>
      <c r="L53" s="93" t="s">
        <v>104</v>
      </c>
      <c r="M53" s="98" t="s">
        <v>14</v>
      </c>
      <c r="N53" s="98"/>
      <c r="O53" s="112"/>
      <c r="P53" s="112"/>
      <c r="Q53" s="62" t="s">
        <v>92</v>
      </c>
      <c r="R53" s="62" t="s">
        <v>93</v>
      </c>
      <c r="S53" s="64" t="s">
        <v>60</v>
      </c>
      <c r="T53" s="62" t="s">
        <v>94</v>
      </c>
    </row>
    <row r="54" s="105" customFormat="1" customHeight="1" spans="1:20">
      <c r="A54" s="112">
        <v>53</v>
      </c>
      <c r="B54" s="112"/>
      <c r="C54" s="112"/>
      <c r="D54" s="113"/>
      <c r="E54" s="121" t="s">
        <v>316</v>
      </c>
      <c r="F54" s="121" t="s">
        <v>317</v>
      </c>
      <c r="G54" s="144" t="s">
        <v>318</v>
      </c>
      <c r="H54" s="121" t="s">
        <v>319</v>
      </c>
      <c r="I54" s="165" t="s">
        <v>320</v>
      </c>
      <c r="J54" s="149" t="s">
        <v>59</v>
      </c>
      <c r="K54" s="166" t="s">
        <v>321</v>
      </c>
      <c r="L54" s="93" t="s">
        <v>104</v>
      </c>
      <c r="M54" s="98" t="s">
        <v>14</v>
      </c>
      <c r="N54" s="112"/>
      <c r="O54" s="170"/>
      <c r="P54" s="170"/>
      <c r="Q54" s="62" t="s">
        <v>92</v>
      </c>
      <c r="R54" s="62" t="s">
        <v>93</v>
      </c>
      <c r="S54" s="64" t="s">
        <v>60</v>
      </c>
      <c r="T54" s="62" t="s">
        <v>94</v>
      </c>
    </row>
    <row r="55" s="105" customFormat="1" customHeight="1" spans="1:20">
      <c r="A55" s="112">
        <v>54</v>
      </c>
      <c r="B55" s="112"/>
      <c r="C55" s="112"/>
      <c r="D55" s="113"/>
      <c r="E55" s="145" t="s">
        <v>322</v>
      </c>
      <c r="F55" s="121" t="s">
        <v>323</v>
      </c>
      <c r="G55" s="144"/>
      <c r="H55" s="121" t="s">
        <v>324</v>
      </c>
      <c r="I55" s="165" t="s">
        <v>325</v>
      </c>
      <c r="J55" s="149" t="s">
        <v>59</v>
      </c>
      <c r="K55" s="166"/>
      <c r="L55" s="93" t="s">
        <v>104</v>
      </c>
      <c r="M55" s="98" t="s">
        <v>14</v>
      </c>
      <c r="N55" s="98"/>
      <c r="O55" s="170"/>
      <c r="P55" s="170"/>
      <c r="Q55" s="62" t="s">
        <v>92</v>
      </c>
      <c r="R55" s="62" t="s">
        <v>93</v>
      </c>
      <c r="S55" s="64" t="s">
        <v>60</v>
      </c>
      <c r="T55" s="62" t="s">
        <v>94</v>
      </c>
    </row>
    <row r="56" s="105" customFormat="1" customHeight="1" spans="1:20">
      <c r="A56" s="112">
        <v>55</v>
      </c>
      <c r="B56" s="112"/>
      <c r="C56" s="112"/>
      <c r="D56" s="113"/>
      <c r="E56" s="145" t="s">
        <v>326</v>
      </c>
      <c r="F56" s="121" t="s">
        <v>327</v>
      </c>
      <c r="G56" s="144"/>
      <c r="H56" s="121" t="s">
        <v>328</v>
      </c>
      <c r="I56" s="165" t="s">
        <v>325</v>
      </c>
      <c r="J56" s="149" t="s">
        <v>59</v>
      </c>
      <c r="K56" s="166"/>
      <c r="L56" s="93" t="s">
        <v>104</v>
      </c>
      <c r="M56" s="98" t="s">
        <v>14</v>
      </c>
      <c r="N56" s="98"/>
      <c r="O56" s="170"/>
      <c r="P56" s="170"/>
      <c r="Q56" s="62" t="s">
        <v>92</v>
      </c>
      <c r="R56" s="62" t="s">
        <v>93</v>
      </c>
      <c r="S56" s="64" t="s">
        <v>60</v>
      </c>
      <c r="T56" s="62" t="s">
        <v>94</v>
      </c>
    </row>
    <row r="57" s="105" customFormat="1" customHeight="1" spans="1:20">
      <c r="A57" s="112">
        <v>56</v>
      </c>
      <c r="B57" s="112"/>
      <c r="C57" s="112"/>
      <c r="D57" s="113"/>
      <c r="E57" s="145" t="s">
        <v>329</v>
      </c>
      <c r="F57" s="121" t="s">
        <v>330</v>
      </c>
      <c r="G57" s="144"/>
      <c r="H57" s="121" t="s">
        <v>331</v>
      </c>
      <c r="I57" s="165" t="s">
        <v>325</v>
      </c>
      <c r="J57" s="149" t="s">
        <v>59</v>
      </c>
      <c r="K57" s="166"/>
      <c r="L57" s="93" t="s">
        <v>104</v>
      </c>
      <c r="M57" s="98" t="s">
        <v>14</v>
      </c>
      <c r="N57" s="98"/>
      <c r="O57" s="170"/>
      <c r="P57" s="170"/>
      <c r="Q57" s="62" t="s">
        <v>92</v>
      </c>
      <c r="R57" s="62" t="s">
        <v>93</v>
      </c>
      <c r="S57" s="64" t="s">
        <v>60</v>
      </c>
      <c r="T57" s="62" t="s">
        <v>94</v>
      </c>
    </row>
    <row r="58" s="105" customFormat="1" customHeight="1" spans="1:20">
      <c r="A58" s="112">
        <v>57</v>
      </c>
      <c r="B58" s="112"/>
      <c r="C58" s="112"/>
      <c r="D58" s="113"/>
      <c r="E58" s="145" t="s">
        <v>332</v>
      </c>
      <c r="F58" s="121" t="s">
        <v>333</v>
      </c>
      <c r="G58" s="144"/>
      <c r="H58" s="121" t="s">
        <v>334</v>
      </c>
      <c r="I58" s="165" t="s">
        <v>325</v>
      </c>
      <c r="J58" s="149" t="s">
        <v>59</v>
      </c>
      <c r="K58" s="166"/>
      <c r="L58" s="93" t="s">
        <v>104</v>
      </c>
      <c r="M58" s="98" t="s">
        <v>14</v>
      </c>
      <c r="N58" s="98"/>
      <c r="O58" s="170"/>
      <c r="P58" s="170"/>
      <c r="Q58" s="62" t="s">
        <v>92</v>
      </c>
      <c r="R58" s="62" t="s">
        <v>93</v>
      </c>
      <c r="S58" s="64" t="s">
        <v>60</v>
      </c>
      <c r="T58" s="62" t="s">
        <v>94</v>
      </c>
    </row>
    <row r="59" s="105" customFormat="1" customHeight="1" spans="1:20">
      <c r="A59" s="112">
        <v>58</v>
      </c>
      <c r="B59" s="112"/>
      <c r="C59" s="112"/>
      <c r="D59" s="113"/>
      <c r="E59" s="145" t="s">
        <v>335</v>
      </c>
      <c r="F59" s="121" t="s">
        <v>336</v>
      </c>
      <c r="G59" s="144"/>
      <c r="H59" s="121" t="s">
        <v>337</v>
      </c>
      <c r="I59" s="165" t="s">
        <v>325</v>
      </c>
      <c r="J59" s="149" t="s">
        <v>59</v>
      </c>
      <c r="K59" s="166"/>
      <c r="L59" s="93" t="s">
        <v>104</v>
      </c>
      <c r="M59" s="98" t="s">
        <v>14</v>
      </c>
      <c r="N59" s="98"/>
      <c r="O59" s="170"/>
      <c r="P59" s="170"/>
      <c r="Q59" s="62" t="s">
        <v>92</v>
      </c>
      <c r="R59" s="62" t="s">
        <v>93</v>
      </c>
      <c r="S59" s="64" t="s">
        <v>60</v>
      </c>
      <c r="T59" s="62" t="s">
        <v>94</v>
      </c>
    </row>
    <row r="60" s="105" customFormat="1" customHeight="1" spans="1:20">
      <c r="A60" s="112">
        <v>59</v>
      </c>
      <c r="B60" s="112"/>
      <c r="C60" s="112"/>
      <c r="D60" s="113"/>
      <c r="E60" s="145" t="s">
        <v>338</v>
      </c>
      <c r="F60" s="121" t="s">
        <v>339</v>
      </c>
      <c r="G60" s="144"/>
      <c r="H60" s="121" t="s">
        <v>340</v>
      </c>
      <c r="I60" s="165" t="s">
        <v>325</v>
      </c>
      <c r="J60" s="149" t="s">
        <v>59</v>
      </c>
      <c r="K60" s="166"/>
      <c r="L60" s="93" t="s">
        <v>104</v>
      </c>
      <c r="M60" s="98" t="s">
        <v>14</v>
      </c>
      <c r="N60" s="98"/>
      <c r="O60" s="170"/>
      <c r="P60" s="170"/>
      <c r="Q60" s="62" t="s">
        <v>92</v>
      </c>
      <c r="R60" s="62" t="s">
        <v>93</v>
      </c>
      <c r="S60" s="64" t="s">
        <v>60</v>
      </c>
      <c r="T60" s="62" t="s">
        <v>94</v>
      </c>
    </row>
    <row r="61" s="105" customFormat="1" customHeight="1" spans="1:20">
      <c r="A61" s="112">
        <v>60</v>
      </c>
      <c r="B61" s="112"/>
      <c r="C61" s="112"/>
      <c r="D61" s="113"/>
      <c r="E61" s="145" t="s">
        <v>341</v>
      </c>
      <c r="F61" s="121" t="s">
        <v>342</v>
      </c>
      <c r="G61" s="144"/>
      <c r="H61" s="121" t="s">
        <v>343</v>
      </c>
      <c r="I61" s="165" t="s">
        <v>325</v>
      </c>
      <c r="J61" s="149" t="s">
        <v>59</v>
      </c>
      <c r="K61" s="166"/>
      <c r="L61" s="93" t="s">
        <v>104</v>
      </c>
      <c r="M61" s="98" t="s">
        <v>14</v>
      </c>
      <c r="N61" s="98"/>
      <c r="O61" s="170"/>
      <c r="P61" s="170"/>
      <c r="Q61" s="62" t="s">
        <v>92</v>
      </c>
      <c r="R61" s="62" t="s">
        <v>93</v>
      </c>
      <c r="S61" s="64" t="s">
        <v>60</v>
      </c>
      <c r="T61" s="62" t="s">
        <v>94</v>
      </c>
    </row>
    <row r="62" s="105" customFormat="1" customHeight="1" spans="1:20">
      <c r="A62" s="112">
        <v>61</v>
      </c>
      <c r="B62" s="112"/>
      <c r="C62" s="112"/>
      <c r="D62" s="113"/>
      <c r="E62" s="145" t="s">
        <v>344</v>
      </c>
      <c r="F62" s="121" t="s">
        <v>345</v>
      </c>
      <c r="G62" s="144"/>
      <c r="H62" s="121" t="s">
        <v>346</v>
      </c>
      <c r="I62" s="165" t="s">
        <v>325</v>
      </c>
      <c r="J62" s="149" t="s">
        <v>59</v>
      </c>
      <c r="K62" s="166"/>
      <c r="L62" s="93" t="s">
        <v>104</v>
      </c>
      <c r="M62" s="98" t="s">
        <v>14</v>
      </c>
      <c r="N62" s="98"/>
      <c r="O62" s="170"/>
      <c r="P62" s="170"/>
      <c r="Q62" s="62" t="s">
        <v>92</v>
      </c>
      <c r="R62" s="62" t="s">
        <v>93</v>
      </c>
      <c r="S62" s="64" t="s">
        <v>60</v>
      </c>
      <c r="T62" s="62" t="s">
        <v>94</v>
      </c>
    </row>
    <row r="63" s="105" customFormat="1" customHeight="1" spans="1:20">
      <c r="A63" s="112">
        <v>62</v>
      </c>
      <c r="B63" s="112"/>
      <c r="C63" s="112"/>
      <c r="D63" s="113"/>
      <c r="E63" s="145" t="s">
        <v>347</v>
      </c>
      <c r="F63" s="121" t="s">
        <v>348</v>
      </c>
      <c r="G63" s="144"/>
      <c r="H63" s="121" t="s">
        <v>349</v>
      </c>
      <c r="I63" s="165" t="s">
        <v>325</v>
      </c>
      <c r="J63" s="149" t="s">
        <v>59</v>
      </c>
      <c r="K63" s="166"/>
      <c r="L63" s="93" t="s">
        <v>104</v>
      </c>
      <c r="M63" s="98" t="s">
        <v>14</v>
      </c>
      <c r="N63" s="98"/>
      <c r="O63" s="170"/>
      <c r="P63" s="170"/>
      <c r="Q63" s="62" t="s">
        <v>92</v>
      </c>
      <c r="R63" s="62" t="s">
        <v>93</v>
      </c>
      <c r="S63" s="64" t="s">
        <v>60</v>
      </c>
      <c r="T63" s="62" t="s">
        <v>94</v>
      </c>
    </row>
    <row r="64" s="105" customFormat="1" customHeight="1" spans="1:20">
      <c r="A64" s="112">
        <v>63</v>
      </c>
      <c r="B64" s="112"/>
      <c r="C64" s="112"/>
      <c r="D64" s="113"/>
      <c r="E64" s="145" t="s">
        <v>350</v>
      </c>
      <c r="F64" s="121" t="s">
        <v>351</v>
      </c>
      <c r="G64" s="144"/>
      <c r="H64" s="121" t="s">
        <v>352</v>
      </c>
      <c r="I64" s="165" t="s">
        <v>325</v>
      </c>
      <c r="J64" s="149" t="s">
        <v>59</v>
      </c>
      <c r="K64" s="166"/>
      <c r="L64" s="93" t="s">
        <v>104</v>
      </c>
      <c r="M64" s="98" t="s">
        <v>14</v>
      </c>
      <c r="N64" s="98"/>
      <c r="O64" s="170"/>
      <c r="P64" s="170"/>
      <c r="Q64" s="62" t="s">
        <v>92</v>
      </c>
      <c r="R64" s="62" t="s">
        <v>93</v>
      </c>
      <c r="S64" s="64" t="s">
        <v>60</v>
      </c>
      <c r="T64" s="62" t="s">
        <v>94</v>
      </c>
    </row>
    <row r="65" s="105" customFormat="1" customHeight="1" spans="1:20">
      <c r="A65" s="112">
        <v>64</v>
      </c>
      <c r="B65" s="112"/>
      <c r="C65" s="112"/>
      <c r="D65" s="113"/>
      <c r="E65" s="121" t="s">
        <v>353</v>
      </c>
      <c r="F65" s="121" t="s">
        <v>354</v>
      </c>
      <c r="G65" s="144"/>
      <c r="H65" s="121" t="s">
        <v>353</v>
      </c>
      <c r="I65" s="165" t="s">
        <v>355</v>
      </c>
      <c r="J65" s="149" t="s">
        <v>59</v>
      </c>
      <c r="K65" s="166"/>
      <c r="L65" s="93" t="s">
        <v>104</v>
      </c>
      <c r="M65" s="98" t="s">
        <v>14</v>
      </c>
      <c r="N65" s="98"/>
      <c r="O65" s="170"/>
      <c r="P65" s="170"/>
      <c r="Q65" s="62" t="s">
        <v>92</v>
      </c>
      <c r="R65" s="62" t="s">
        <v>93</v>
      </c>
      <c r="S65" s="64" t="s">
        <v>60</v>
      </c>
      <c r="T65" s="62" t="s">
        <v>94</v>
      </c>
    </row>
    <row r="66" s="105" customFormat="1" customHeight="1" spans="1:20">
      <c r="A66" s="112">
        <v>65</v>
      </c>
      <c r="B66" s="112"/>
      <c r="C66" s="112"/>
      <c r="D66" s="113"/>
      <c r="E66" s="121" t="s">
        <v>356</v>
      </c>
      <c r="F66" s="121" t="s">
        <v>357</v>
      </c>
      <c r="G66" s="144"/>
      <c r="H66" s="121" t="s">
        <v>356</v>
      </c>
      <c r="I66" s="165" t="s">
        <v>358</v>
      </c>
      <c r="J66" s="149" t="s">
        <v>59</v>
      </c>
      <c r="K66" s="190"/>
      <c r="L66" s="93" t="s">
        <v>104</v>
      </c>
      <c r="M66" s="98" t="s">
        <v>14</v>
      </c>
      <c r="N66" s="98"/>
      <c r="O66" s="170"/>
      <c r="P66" s="170"/>
      <c r="Q66" s="62" t="s">
        <v>92</v>
      </c>
      <c r="R66" s="62" t="s">
        <v>93</v>
      </c>
      <c r="S66" s="64" t="s">
        <v>60</v>
      </c>
      <c r="T66" s="62" t="s">
        <v>94</v>
      </c>
    </row>
    <row r="67" customHeight="1" spans="1:20">
      <c r="A67" s="112">
        <v>88</v>
      </c>
      <c r="B67" s="112"/>
      <c r="C67" s="98" t="s">
        <v>359</v>
      </c>
      <c r="D67" s="112" t="s">
        <v>360</v>
      </c>
      <c r="E67" s="179" t="s">
        <v>361</v>
      </c>
      <c r="F67" s="180" t="s">
        <v>362</v>
      </c>
      <c r="G67" s="181" t="s">
        <v>186</v>
      </c>
      <c r="H67" s="179" t="s">
        <v>363</v>
      </c>
      <c r="I67" s="191" t="s">
        <v>364</v>
      </c>
      <c r="J67" s="149" t="s">
        <v>59</v>
      </c>
      <c r="K67" s="192"/>
      <c r="L67" s="93" t="s">
        <v>91</v>
      </c>
      <c r="M67" s="98" t="s">
        <v>14</v>
      </c>
      <c r="N67" s="112"/>
      <c r="O67" s="112"/>
      <c r="P67" s="112"/>
      <c r="Q67" s="62" t="s">
        <v>92</v>
      </c>
      <c r="R67" s="62" t="s">
        <v>93</v>
      </c>
      <c r="S67" s="64" t="s">
        <v>60</v>
      </c>
      <c r="T67" s="62" t="s">
        <v>94</v>
      </c>
    </row>
    <row r="68" customHeight="1" spans="1:20">
      <c r="A68" s="112">
        <v>89</v>
      </c>
      <c r="B68" s="112"/>
      <c r="C68" s="98"/>
      <c r="D68" s="112" t="s">
        <v>365</v>
      </c>
      <c r="E68" s="179" t="s">
        <v>366</v>
      </c>
      <c r="F68" s="180" t="s">
        <v>367</v>
      </c>
      <c r="G68" s="181" t="s">
        <v>186</v>
      </c>
      <c r="H68" s="179" t="s">
        <v>368</v>
      </c>
      <c r="I68" s="191" t="s">
        <v>369</v>
      </c>
      <c r="J68" s="149" t="s">
        <v>59</v>
      </c>
      <c r="K68" s="192"/>
      <c r="L68" s="93" t="s">
        <v>219</v>
      </c>
      <c r="M68" s="98" t="s">
        <v>14</v>
      </c>
      <c r="N68" s="112"/>
      <c r="O68" s="112"/>
      <c r="P68" s="112"/>
      <c r="Q68" s="62" t="s">
        <v>92</v>
      </c>
      <c r="R68" s="62" t="s">
        <v>93</v>
      </c>
      <c r="S68" s="64" t="s">
        <v>60</v>
      </c>
      <c r="T68" s="62" t="s">
        <v>94</v>
      </c>
    </row>
    <row r="69" customHeight="1" spans="1:20">
      <c r="A69" s="112">
        <v>90</v>
      </c>
      <c r="B69" s="112"/>
      <c r="C69" s="172" t="s">
        <v>370</v>
      </c>
      <c r="D69" s="172" t="s">
        <v>371</v>
      </c>
      <c r="E69" s="124" t="s">
        <v>372</v>
      </c>
      <c r="F69" s="124" t="s">
        <v>373</v>
      </c>
      <c r="G69" s="143" t="s">
        <v>374</v>
      </c>
      <c r="H69" s="124" t="s">
        <v>375</v>
      </c>
      <c r="I69" s="152" t="s">
        <v>376</v>
      </c>
      <c r="J69" s="149" t="s">
        <v>59</v>
      </c>
      <c r="K69" s="193" t="s">
        <v>377</v>
      </c>
      <c r="L69" s="93" t="s">
        <v>91</v>
      </c>
      <c r="M69" s="98" t="s">
        <v>14</v>
      </c>
      <c r="N69" s="112"/>
      <c r="O69" s="112"/>
      <c r="P69" s="112"/>
      <c r="Q69" s="62" t="s">
        <v>92</v>
      </c>
      <c r="R69" s="62" t="s">
        <v>93</v>
      </c>
      <c r="S69" s="64" t="s">
        <v>60</v>
      </c>
      <c r="T69" s="62" t="s">
        <v>94</v>
      </c>
    </row>
    <row r="70" customHeight="1" spans="1:20">
      <c r="A70" s="112">
        <v>91</v>
      </c>
      <c r="B70" s="112"/>
      <c r="C70" s="173"/>
      <c r="D70" s="173"/>
      <c r="E70" s="124"/>
      <c r="F70" s="124"/>
      <c r="G70" s="143" t="s">
        <v>378</v>
      </c>
      <c r="H70" s="124" t="s">
        <v>375</v>
      </c>
      <c r="I70" s="152" t="s">
        <v>376</v>
      </c>
      <c r="J70" s="149" t="s">
        <v>59</v>
      </c>
      <c r="K70" s="194"/>
      <c r="L70" s="93" t="s">
        <v>91</v>
      </c>
      <c r="M70" s="98" t="s">
        <v>14</v>
      </c>
      <c r="N70" s="112"/>
      <c r="O70" s="112"/>
      <c r="P70" s="112"/>
      <c r="Q70" s="62" t="s">
        <v>92</v>
      </c>
      <c r="R70" s="62" t="s">
        <v>93</v>
      </c>
      <c r="S70" s="64" t="s">
        <v>60</v>
      </c>
      <c r="T70" s="62" t="s">
        <v>94</v>
      </c>
    </row>
    <row r="71" customHeight="1" spans="1:20">
      <c r="A71" s="112">
        <v>92</v>
      </c>
      <c r="B71" s="112"/>
      <c r="C71" s="173"/>
      <c r="D71" s="173"/>
      <c r="E71" s="124" t="s">
        <v>379</v>
      </c>
      <c r="F71" s="124" t="s">
        <v>380</v>
      </c>
      <c r="G71" s="143" t="s">
        <v>374</v>
      </c>
      <c r="H71" s="124" t="s">
        <v>381</v>
      </c>
      <c r="I71" s="152" t="s">
        <v>382</v>
      </c>
      <c r="J71" s="149" t="s">
        <v>59</v>
      </c>
      <c r="K71" s="194"/>
      <c r="L71" s="93" t="s">
        <v>91</v>
      </c>
      <c r="M71" s="98" t="s">
        <v>14</v>
      </c>
      <c r="N71" s="112"/>
      <c r="O71" s="112"/>
      <c r="P71" s="112"/>
      <c r="Q71" s="62" t="s">
        <v>92</v>
      </c>
      <c r="R71" s="62" t="s">
        <v>93</v>
      </c>
      <c r="S71" s="64" t="s">
        <v>60</v>
      </c>
      <c r="T71" s="62" t="s">
        <v>94</v>
      </c>
    </row>
    <row r="72" customHeight="1" spans="1:20">
      <c r="A72" s="112">
        <v>93</v>
      </c>
      <c r="B72" s="112"/>
      <c r="C72" s="173"/>
      <c r="D72" s="173"/>
      <c r="E72" s="124"/>
      <c r="F72" s="124"/>
      <c r="G72" s="143" t="s">
        <v>378</v>
      </c>
      <c r="H72" s="124" t="s">
        <v>382</v>
      </c>
      <c r="I72" s="152" t="s">
        <v>382</v>
      </c>
      <c r="J72" s="149" t="s">
        <v>59</v>
      </c>
      <c r="K72" s="194"/>
      <c r="L72" s="93" t="s">
        <v>91</v>
      </c>
      <c r="M72" s="98" t="s">
        <v>14</v>
      </c>
      <c r="N72" s="112"/>
      <c r="O72" s="112"/>
      <c r="P72" s="112"/>
      <c r="Q72" s="62" t="s">
        <v>92</v>
      </c>
      <c r="R72" s="62" t="s">
        <v>93</v>
      </c>
      <c r="S72" s="64" t="s">
        <v>60</v>
      </c>
      <c r="T72" s="62" t="s">
        <v>94</v>
      </c>
    </row>
    <row r="73" customHeight="1" spans="1:20">
      <c r="A73" s="112"/>
      <c r="B73" s="112"/>
      <c r="C73" s="173"/>
      <c r="D73" s="173"/>
      <c r="E73" s="182" t="s">
        <v>383</v>
      </c>
      <c r="F73" s="182" t="s">
        <v>384</v>
      </c>
      <c r="G73" s="183" t="s">
        <v>385</v>
      </c>
      <c r="H73" s="182" t="s">
        <v>386</v>
      </c>
      <c r="I73" s="195" t="s">
        <v>325</v>
      </c>
      <c r="J73" s="149" t="s">
        <v>59</v>
      </c>
      <c r="K73" s="194"/>
      <c r="L73" s="93" t="s">
        <v>104</v>
      </c>
      <c r="M73" s="98" t="s">
        <v>14</v>
      </c>
      <c r="N73" s="98"/>
      <c r="O73" s="112"/>
      <c r="P73" s="112"/>
      <c r="Q73" s="62" t="s">
        <v>92</v>
      </c>
      <c r="R73" s="62" t="s">
        <v>93</v>
      </c>
      <c r="S73" s="64" t="s">
        <v>60</v>
      </c>
      <c r="T73" s="62" t="s">
        <v>94</v>
      </c>
    </row>
    <row r="74" customHeight="1" spans="1:20">
      <c r="A74" s="112"/>
      <c r="B74" s="112"/>
      <c r="C74" s="173"/>
      <c r="D74" s="173"/>
      <c r="E74" s="182"/>
      <c r="F74" s="182"/>
      <c r="G74" s="183" t="s">
        <v>387</v>
      </c>
      <c r="H74" s="182" t="s">
        <v>388</v>
      </c>
      <c r="I74" s="195" t="s">
        <v>389</v>
      </c>
      <c r="J74" s="149" t="s">
        <v>59</v>
      </c>
      <c r="K74" s="194"/>
      <c r="L74" s="93" t="s">
        <v>104</v>
      </c>
      <c r="M74" s="98" t="s">
        <v>14</v>
      </c>
      <c r="N74" s="98"/>
      <c r="O74" s="112"/>
      <c r="P74" s="112"/>
      <c r="Q74" s="62" t="s">
        <v>92</v>
      </c>
      <c r="R74" s="62" t="s">
        <v>93</v>
      </c>
      <c r="S74" s="64" t="s">
        <v>60</v>
      </c>
      <c r="T74" s="62" t="s">
        <v>94</v>
      </c>
    </row>
    <row r="75" customHeight="1" spans="1:20">
      <c r="A75" s="112"/>
      <c r="B75" s="112"/>
      <c r="C75" s="173"/>
      <c r="D75" s="173"/>
      <c r="E75" s="182" t="s">
        <v>390</v>
      </c>
      <c r="F75" s="182" t="s">
        <v>391</v>
      </c>
      <c r="G75" s="183" t="s">
        <v>392</v>
      </c>
      <c r="H75" s="184" t="s">
        <v>393</v>
      </c>
      <c r="I75" s="196" t="s">
        <v>394</v>
      </c>
      <c r="J75" s="149" t="s">
        <v>59</v>
      </c>
      <c r="K75" s="194"/>
      <c r="L75" s="93" t="s">
        <v>104</v>
      </c>
      <c r="M75" s="98" t="s">
        <v>14</v>
      </c>
      <c r="N75" s="98"/>
      <c r="O75" s="62"/>
      <c r="P75" s="112"/>
      <c r="Q75" s="62" t="s">
        <v>92</v>
      </c>
      <c r="R75" s="62" t="s">
        <v>93</v>
      </c>
      <c r="S75" s="64" t="s">
        <v>60</v>
      </c>
      <c r="T75" s="62" t="s">
        <v>94</v>
      </c>
    </row>
    <row r="76" customHeight="1" spans="1:20">
      <c r="A76" s="112"/>
      <c r="B76" s="112"/>
      <c r="C76" s="173"/>
      <c r="D76" s="173"/>
      <c r="E76" s="182"/>
      <c r="F76" s="182"/>
      <c r="G76" s="183" t="s">
        <v>395</v>
      </c>
      <c r="H76" s="182" t="s">
        <v>396</v>
      </c>
      <c r="I76" s="195" t="s">
        <v>325</v>
      </c>
      <c r="J76" s="149" t="s">
        <v>59</v>
      </c>
      <c r="K76" s="194"/>
      <c r="L76" s="93" t="s">
        <v>104</v>
      </c>
      <c r="M76" s="98" t="s">
        <v>14</v>
      </c>
      <c r="N76" s="98"/>
      <c r="O76" s="112"/>
      <c r="P76" s="112"/>
      <c r="Q76" s="62" t="s">
        <v>92</v>
      </c>
      <c r="R76" s="62" t="s">
        <v>93</v>
      </c>
      <c r="S76" s="64" t="s">
        <v>60</v>
      </c>
      <c r="T76" s="62" t="s">
        <v>94</v>
      </c>
    </row>
    <row r="77" customHeight="1" spans="1:20">
      <c r="A77" s="112"/>
      <c r="B77" s="112"/>
      <c r="C77" s="173"/>
      <c r="D77" s="173"/>
      <c r="E77" s="182"/>
      <c r="F77" s="182"/>
      <c r="G77" s="183" t="s">
        <v>397</v>
      </c>
      <c r="H77" s="182" t="s">
        <v>388</v>
      </c>
      <c r="I77" s="195" t="s">
        <v>398</v>
      </c>
      <c r="J77" s="149" t="s">
        <v>59</v>
      </c>
      <c r="K77" s="194"/>
      <c r="L77" s="93" t="s">
        <v>104</v>
      </c>
      <c r="M77" s="98" t="s">
        <v>14</v>
      </c>
      <c r="N77" s="98"/>
      <c r="O77" s="112"/>
      <c r="P77" s="112"/>
      <c r="Q77" s="62" t="s">
        <v>92</v>
      </c>
      <c r="R77" s="62" t="s">
        <v>93</v>
      </c>
      <c r="S77" s="64" t="s">
        <v>60</v>
      </c>
      <c r="T77" s="62" t="s">
        <v>94</v>
      </c>
    </row>
    <row r="78" customHeight="1" spans="1:20">
      <c r="A78" s="112"/>
      <c r="B78" s="112"/>
      <c r="C78" s="173"/>
      <c r="D78" s="173"/>
      <c r="E78" s="182" t="s">
        <v>399</v>
      </c>
      <c r="F78" s="182" t="s">
        <v>400</v>
      </c>
      <c r="G78" s="183" t="s">
        <v>392</v>
      </c>
      <c r="H78" s="184" t="s">
        <v>393</v>
      </c>
      <c r="I78" s="196" t="s">
        <v>394</v>
      </c>
      <c r="J78" s="149" t="s">
        <v>59</v>
      </c>
      <c r="K78" s="194"/>
      <c r="L78" s="93" t="s">
        <v>104</v>
      </c>
      <c r="M78" s="98" t="s">
        <v>14</v>
      </c>
      <c r="N78" s="98"/>
      <c r="O78" s="112"/>
      <c r="P78" s="112"/>
      <c r="Q78" s="62" t="s">
        <v>92</v>
      </c>
      <c r="R78" s="62" t="s">
        <v>93</v>
      </c>
      <c r="S78" s="64" t="s">
        <v>60</v>
      </c>
      <c r="T78" s="62" t="s">
        <v>94</v>
      </c>
    </row>
    <row r="79" customHeight="1" spans="1:20">
      <c r="A79" s="112"/>
      <c r="B79" s="112"/>
      <c r="C79" s="173"/>
      <c r="D79" s="173"/>
      <c r="E79" s="182"/>
      <c r="F79" s="182"/>
      <c r="G79" s="183" t="s">
        <v>401</v>
      </c>
      <c r="H79" s="182" t="s">
        <v>402</v>
      </c>
      <c r="I79" s="195" t="s">
        <v>325</v>
      </c>
      <c r="J79" s="149" t="s">
        <v>59</v>
      </c>
      <c r="K79" s="194"/>
      <c r="L79" s="93" t="s">
        <v>104</v>
      </c>
      <c r="M79" s="98" t="s">
        <v>14</v>
      </c>
      <c r="N79" s="98"/>
      <c r="O79" s="112"/>
      <c r="P79" s="112"/>
      <c r="Q79" s="62" t="s">
        <v>92</v>
      </c>
      <c r="R79" s="62" t="s">
        <v>93</v>
      </c>
      <c r="S79" s="64" t="s">
        <v>60</v>
      </c>
      <c r="T79" s="62" t="s">
        <v>94</v>
      </c>
    </row>
    <row r="80" customHeight="1" spans="1:20">
      <c r="A80" s="112"/>
      <c r="B80" s="112"/>
      <c r="C80" s="173"/>
      <c r="D80" s="173"/>
      <c r="E80" s="182"/>
      <c r="F80" s="182"/>
      <c r="G80" s="183" t="s">
        <v>403</v>
      </c>
      <c r="H80" s="182" t="s">
        <v>388</v>
      </c>
      <c r="I80" s="195" t="s">
        <v>389</v>
      </c>
      <c r="J80" s="149" t="s">
        <v>59</v>
      </c>
      <c r="K80" s="194"/>
      <c r="L80" s="93" t="s">
        <v>104</v>
      </c>
      <c r="M80" s="98" t="s">
        <v>14</v>
      </c>
      <c r="N80" s="98"/>
      <c r="O80" s="112"/>
      <c r="P80" s="112"/>
      <c r="Q80" s="62" t="s">
        <v>92</v>
      </c>
      <c r="R80" s="62" t="s">
        <v>93</v>
      </c>
      <c r="S80" s="64" t="s">
        <v>60</v>
      </c>
      <c r="T80" s="62" t="s">
        <v>94</v>
      </c>
    </row>
    <row r="81" customHeight="1" spans="1:20">
      <c r="A81" s="112"/>
      <c r="B81" s="112"/>
      <c r="C81" s="173"/>
      <c r="D81" s="173"/>
      <c r="E81" s="182" t="s">
        <v>404</v>
      </c>
      <c r="F81" s="182" t="s">
        <v>405</v>
      </c>
      <c r="G81" s="143" t="s">
        <v>392</v>
      </c>
      <c r="H81" s="184" t="s">
        <v>393</v>
      </c>
      <c r="I81" s="196" t="s">
        <v>394</v>
      </c>
      <c r="J81" s="149" t="s">
        <v>59</v>
      </c>
      <c r="K81" s="194"/>
      <c r="L81" s="93" t="s">
        <v>104</v>
      </c>
      <c r="M81" s="98" t="s">
        <v>14</v>
      </c>
      <c r="N81" s="98"/>
      <c r="O81" s="112"/>
      <c r="P81" s="112"/>
      <c r="Q81" s="62" t="s">
        <v>92</v>
      </c>
      <c r="R81" s="62" t="s">
        <v>93</v>
      </c>
      <c r="S81" s="64" t="s">
        <v>60</v>
      </c>
      <c r="T81" s="62" t="s">
        <v>94</v>
      </c>
    </row>
    <row r="82" customHeight="1" spans="1:20">
      <c r="A82" s="112"/>
      <c r="B82" s="112"/>
      <c r="C82" s="174"/>
      <c r="D82" s="174"/>
      <c r="E82" s="182"/>
      <c r="F82" s="182"/>
      <c r="G82" s="183" t="s">
        <v>406</v>
      </c>
      <c r="H82" s="182" t="s">
        <v>388</v>
      </c>
      <c r="I82" s="195" t="s">
        <v>398</v>
      </c>
      <c r="J82" s="149" t="s">
        <v>59</v>
      </c>
      <c r="K82" s="197"/>
      <c r="L82" s="93" t="s">
        <v>104</v>
      </c>
      <c r="M82" s="98" t="s">
        <v>14</v>
      </c>
      <c r="N82" s="98"/>
      <c r="O82" s="112"/>
      <c r="P82" s="112"/>
      <c r="Q82" s="62" t="s">
        <v>92</v>
      </c>
      <c r="R82" s="62" t="s">
        <v>93</v>
      </c>
      <c r="S82" s="64" t="s">
        <v>60</v>
      </c>
      <c r="T82" s="62" t="s">
        <v>94</v>
      </c>
    </row>
    <row r="83" customHeight="1" spans="1:20">
      <c r="A83" s="112">
        <v>104</v>
      </c>
      <c r="B83" s="112"/>
      <c r="C83" s="99" t="s">
        <v>407</v>
      </c>
      <c r="D83" s="99" t="s">
        <v>407</v>
      </c>
      <c r="E83" s="124" t="s">
        <v>408</v>
      </c>
      <c r="F83" s="124" t="s">
        <v>409</v>
      </c>
      <c r="G83" s="143" t="s">
        <v>374</v>
      </c>
      <c r="H83" s="124" t="s">
        <v>410</v>
      </c>
      <c r="I83" s="152" t="s">
        <v>411</v>
      </c>
      <c r="J83" s="149" t="s">
        <v>59</v>
      </c>
      <c r="K83" s="198" t="s">
        <v>412</v>
      </c>
      <c r="L83" s="93" t="s">
        <v>91</v>
      </c>
      <c r="M83" s="98" t="s">
        <v>14</v>
      </c>
      <c r="N83" s="112"/>
      <c r="O83" s="112"/>
      <c r="P83" s="112"/>
      <c r="Q83" s="62" t="s">
        <v>92</v>
      </c>
      <c r="R83" s="62" t="s">
        <v>93</v>
      </c>
      <c r="S83" s="64" t="s">
        <v>60</v>
      </c>
      <c r="T83" s="62" t="s">
        <v>94</v>
      </c>
    </row>
    <row r="84" customHeight="1" spans="1:20">
      <c r="A84" s="112">
        <v>105</v>
      </c>
      <c r="B84" s="112"/>
      <c r="C84" s="175"/>
      <c r="D84" s="175"/>
      <c r="E84" s="124"/>
      <c r="F84" s="124"/>
      <c r="G84" s="143" t="s">
        <v>378</v>
      </c>
      <c r="H84" s="124"/>
      <c r="I84" s="152"/>
      <c r="J84" s="149" t="s">
        <v>59</v>
      </c>
      <c r="K84" s="198"/>
      <c r="L84" s="93" t="s">
        <v>219</v>
      </c>
      <c r="M84" s="98" t="s">
        <v>14</v>
      </c>
      <c r="N84" s="112"/>
      <c r="O84" s="112"/>
      <c r="P84" s="112"/>
      <c r="Q84" s="62" t="s">
        <v>92</v>
      </c>
      <c r="R84" s="62" t="s">
        <v>93</v>
      </c>
      <c r="S84" s="64" t="s">
        <v>60</v>
      </c>
      <c r="T84" s="62" t="s">
        <v>94</v>
      </c>
    </row>
    <row r="85" customHeight="1" spans="1:20">
      <c r="A85" s="112">
        <v>106</v>
      </c>
      <c r="B85" s="112"/>
      <c r="C85" s="175"/>
      <c r="D85" s="175"/>
      <c r="E85" s="124" t="s">
        <v>413</v>
      </c>
      <c r="F85" s="124" t="s">
        <v>414</v>
      </c>
      <c r="G85" s="143" t="s">
        <v>374</v>
      </c>
      <c r="H85" s="124" t="s">
        <v>415</v>
      </c>
      <c r="I85" s="152" t="s">
        <v>416</v>
      </c>
      <c r="J85" s="149" t="s">
        <v>59</v>
      </c>
      <c r="K85" s="198"/>
      <c r="L85" s="93" t="s">
        <v>91</v>
      </c>
      <c r="M85" s="98" t="s">
        <v>14</v>
      </c>
      <c r="N85" s="112"/>
      <c r="O85" s="112"/>
      <c r="P85" s="112"/>
      <c r="Q85" s="62" t="s">
        <v>92</v>
      </c>
      <c r="R85" s="62" t="s">
        <v>93</v>
      </c>
      <c r="S85" s="64" t="s">
        <v>60</v>
      </c>
      <c r="T85" s="62" t="s">
        <v>94</v>
      </c>
    </row>
    <row r="86" customHeight="1" spans="1:20">
      <c r="A86" s="112">
        <v>107</v>
      </c>
      <c r="B86" s="112"/>
      <c r="C86" s="175"/>
      <c r="D86" s="175"/>
      <c r="E86" s="124"/>
      <c r="F86" s="124"/>
      <c r="G86" s="143" t="s">
        <v>378</v>
      </c>
      <c r="H86" s="124"/>
      <c r="I86" s="152"/>
      <c r="J86" s="149" t="s">
        <v>59</v>
      </c>
      <c r="K86" s="198"/>
      <c r="L86" s="93" t="s">
        <v>219</v>
      </c>
      <c r="M86" s="98" t="s">
        <v>14</v>
      </c>
      <c r="N86" s="112"/>
      <c r="O86" s="112"/>
      <c r="P86" s="112"/>
      <c r="Q86" s="62" t="s">
        <v>92</v>
      </c>
      <c r="R86" s="62" t="s">
        <v>93</v>
      </c>
      <c r="S86" s="64" t="s">
        <v>60</v>
      </c>
      <c r="T86" s="62" t="s">
        <v>94</v>
      </c>
    </row>
    <row r="87" customHeight="1" spans="1:20">
      <c r="A87" s="112"/>
      <c r="B87" s="112"/>
      <c r="C87" s="175"/>
      <c r="D87" s="175"/>
      <c r="E87" s="182" t="s">
        <v>417</v>
      </c>
      <c r="F87" s="182" t="s">
        <v>418</v>
      </c>
      <c r="G87" s="183" t="s">
        <v>419</v>
      </c>
      <c r="H87" s="183" t="s">
        <v>420</v>
      </c>
      <c r="I87" s="199" t="s">
        <v>421</v>
      </c>
      <c r="J87" s="149" t="s">
        <v>59</v>
      </c>
      <c r="K87" s="198"/>
      <c r="L87" s="93" t="s">
        <v>104</v>
      </c>
      <c r="M87" s="98" t="s">
        <v>14</v>
      </c>
      <c r="N87" s="98"/>
      <c r="O87" s="112"/>
      <c r="P87" s="112"/>
      <c r="Q87" s="62" t="s">
        <v>92</v>
      </c>
      <c r="R87" s="62" t="s">
        <v>93</v>
      </c>
      <c r="S87" s="64" t="s">
        <v>60</v>
      </c>
      <c r="T87" s="62" t="s">
        <v>94</v>
      </c>
    </row>
    <row r="88" customHeight="1" spans="1:20">
      <c r="A88" s="112"/>
      <c r="B88" s="112"/>
      <c r="C88" s="175"/>
      <c r="D88" s="175"/>
      <c r="E88" s="182"/>
      <c r="F88" s="182"/>
      <c r="G88" s="183" t="s">
        <v>422</v>
      </c>
      <c r="H88" s="183" t="s">
        <v>423</v>
      </c>
      <c r="I88" s="199" t="s">
        <v>424</v>
      </c>
      <c r="J88" s="149" t="s">
        <v>59</v>
      </c>
      <c r="K88" s="198"/>
      <c r="L88" s="93" t="s">
        <v>104</v>
      </c>
      <c r="M88" s="98" t="s">
        <v>14</v>
      </c>
      <c r="N88" s="98"/>
      <c r="O88" s="112"/>
      <c r="P88" s="112"/>
      <c r="Q88" s="62" t="s">
        <v>92</v>
      </c>
      <c r="R88" s="62" t="s">
        <v>93</v>
      </c>
      <c r="S88" s="64" t="s">
        <v>60</v>
      </c>
      <c r="T88" s="62" t="s">
        <v>94</v>
      </c>
    </row>
    <row r="89" customHeight="1" spans="1:20">
      <c r="A89" s="112"/>
      <c r="B89" s="112"/>
      <c r="C89" s="175"/>
      <c r="D89" s="175"/>
      <c r="E89" s="182"/>
      <c r="F89" s="182"/>
      <c r="G89" s="183" t="s">
        <v>425</v>
      </c>
      <c r="H89" s="184" t="s">
        <v>393</v>
      </c>
      <c r="I89" s="196" t="s">
        <v>426</v>
      </c>
      <c r="J89" s="149" t="s">
        <v>59</v>
      </c>
      <c r="K89" s="198"/>
      <c r="L89" s="93" t="s">
        <v>104</v>
      </c>
      <c r="M89" s="98" t="s">
        <v>14</v>
      </c>
      <c r="N89" s="98"/>
      <c r="O89" s="112"/>
      <c r="P89" s="112"/>
      <c r="Q89" s="62" t="s">
        <v>92</v>
      </c>
      <c r="R89" s="62" t="s">
        <v>93</v>
      </c>
      <c r="S89" s="64" t="s">
        <v>60</v>
      </c>
      <c r="T89" s="62" t="s">
        <v>94</v>
      </c>
    </row>
    <row r="90" customHeight="1" spans="1:20">
      <c r="A90" s="112"/>
      <c r="B90" s="112"/>
      <c r="C90" s="175"/>
      <c r="D90" s="175"/>
      <c r="E90" s="182"/>
      <c r="F90" s="182"/>
      <c r="G90" s="183" t="s">
        <v>427</v>
      </c>
      <c r="H90" s="184" t="s">
        <v>393</v>
      </c>
      <c r="I90" s="196" t="s">
        <v>428</v>
      </c>
      <c r="J90" s="149" t="s">
        <v>59</v>
      </c>
      <c r="K90" s="198"/>
      <c r="L90" s="93" t="s">
        <v>104</v>
      </c>
      <c r="M90" s="98" t="s">
        <v>14</v>
      </c>
      <c r="N90" s="98"/>
      <c r="O90" s="112"/>
      <c r="P90" s="112"/>
      <c r="Q90" s="62" t="s">
        <v>92</v>
      </c>
      <c r="R90" s="62" t="s">
        <v>93</v>
      </c>
      <c r="S90" s="64" t="s">
        <v>60</v>
      </c>
      <c r="T90" s="62" t="s">
        <v>94</v>
      </c>
    </row>
    <row r="91" customHeight="1" spans="1:20">
      <c r="A91" s="112"/>
      <c r="B91" s="112"/>
      <c r="C91" s="175"/>
      <c r="D91" s="175"/>
      <c r="E91" s="182" t="s">
        <v>429</v>
      </c>
      <c r="F91" s="182" t="s">
        <v>430</v>
      </c>
      <c r="G91" s="183" t="s">
        <v>431</v>
      </c>
      <c r="H91" s="185" t="s">
        <v>420</v>
      </c>
      <c r="I91" s="196" t="s">
        <v>432</v>
      </c>
      <c r="J91" s="149" t="s">
        <v>59</v>
      </c>
      <c r="K91" s="198"/>
      <c r="L91" s="93" t="s">
        <v>104</v>
      </c>
      <c r="M91" s="98" t="s">
        <v>14</v>
      </c>
      <c r="N91" s="98"/>
      <c r="O91" s="112"/>
      <c r="P91" s="112"/>
      <c r="Q91" s="62" t="s">
        <v>92</v>
      </c>
      <c r="R91" s="62" t="s">
        <v>93</v>
      </c>
      <c r="S91" s="64" t="s">
        <v>60</v>
      </c>
      <c r="T91" s="62" t="s">
        <v>94</v>
      </c>
    </row>
    <row r="92" customHeight="1" spans="1:20">
      <c r="A92" s="112"/>
      <c r="B92" s="112"/>
      <c r="C92" s="175"/>
      <c r="D92" s="175"/>
      <c r="E92" s="182"/>
      <c r="F92" s="182"/>
      <c r="G92" s="183" t="s">
        <v>433</v>
      </c>
      <c r="H92" s="184" t="s">
        <v>393</v>
      </c>
      <c r="I92" s="196" t="s">
        <v>426</v>
      </c>
      <c r="J92" s="149" t="s">
        <v>59</v>
      </c>
      <c r="K92" s="198"/>
      <c r="L92" s="93" t="s">
        <v>104</v>
      </c>
      <c r="M92" s="98" t="s">
        <v>14</v>
      </c>
      <c r="N92" s="98"/>
      <c r="O92" s="112"/>
      <c r="P92" s="112"/>
      <c r="Q92" s="62" t="s">
        <v>92</v>
      </c>
      <c r="R92" s="62" t="s">
        <v>93</v>
      </c>
      <c r="S92" s="64" t="s">
        <v>60</v>
      </c>
      <c r="T92" s="62" t="s">
        <v>94</v>
      </c>
    </row>
    <row r="93" customHeight="1" spans="1:20">
      <c r="A93" s="112"/>
      <c r="B93" s="112"/>
      <c r="C93" s="175"/>
      <c r="D93" s="175"/>
      <c r="E93" s="186" t="s">
        <v>434</v>
      </c>
      <c r="F93" s="182" t="s">
        <v>435</v>
      </c>
      <c r="G93" s="183" t="s">
        <v>436</v>
      </c>
      <c r="H93" s="185" t="s">
        <v>423</v>
      </c>
      <c r="I93" s="196" t="s">
        <v>424</v>
      </c>
      <c r="J93" s="149" t="s">
        <v>59</v>
      </c>
      <c r="K93" s="198"/>
      <c r="L93" s="93" t="s">
        <v>104</v>
      </c>
      <c r="M93" s="98" t="s">
        <v>14</v>
      </c>
      <c r="N93" s="98"/>
      <c r="O93" s="112"/>
      <c r="P93" s="112"/>
      <c r="Q93" s="62" t="s">
        <v>92</v>
      </c>
      <c r="R93" s="62" t="s">
        <v>93</v>
      </c>
      <c r="S93" s="64" t="s">
        <v>60</v>
      </c>
      <c r="T93" s="62" t="s">
        <v>94</v>
      </c>
    </row>
    <row r="94" customHeight="1" spans="1:20">
      <c r="A94" s="112"/>
      <c r="B94" s="112"/>
      <c r="C94" s="175"/>
      <c r="D94" s="175"/>
      <c r="E94" s="182"/>
      <c r="F94" s="182"/>
      <c r="G94" s="183" t="s">
        <v>437</v>
      </c>
      <c r="H94" s="184" t="s">
        <v>393</v>
      </c>
      <c r="I94" s="196" t="s">
        <v>428</v>
      </c>
      <c r="J94" s="149" t="s">
        <v>59</v>
      </c>
      <c r="K94" s="198"/>
      <c r="L94" s="93" t="s">
        <v>104</v>
      </c>
      <c r="M94" s="98" t="s">
        <v>14</v>
      </c>
      <c r="N94" s="98"/>
      <c r="O94" s="62"/>
      <c r="P94" s="112"/>
      <c r="Q94" s="62" t="s">
        <v>92</v>
      </c>
      <c r="R94" s="62" t="s">
        <v>93</v>
      </c>
      <c r="S94" s="64" t="s">
        <v>60</v>
      </c>
      <c r="T94" s="62" t="s">
        <v>94</v>
      </c>
    </row>
    <row r="95" customHeight="1" spans="1:20">
      <c r="A95" s="112"/>
      <c r="B95" s="112"/>
      <c r="C95" s="175"/>
      <c r="D95" s="175"/>
      <c r="E95" s="182" t="s">
        <v>438</v>
      </c>
      <c r="F95" s="182" t="s">
        <v>439</v>
      </c>
      <c r="G95" s="183" t="s">
        <v>419</v>
      </c>
      <c r="H95" s="185" t="s">
        <v>440</v>
      </c>
      <c r="I95" s="196" t="s">
        <v>441</v>
      </c>
      <c r="J95" s="149" t="s">
        <v>59</v>
      </c>
      <c r="K95" s="198"/>
      <c r="L95" s="93" t="s">
        <v>104</v>
      </c>
      <c r="M95" s="98" t="s">
        <v>14</v>
      </c>
      <c r="N95" s="98"/>
      <c r="O95" s="112"/>
      <c r="P95" s="112"/>
      <c r="Q95" s="62" t="s">
        <v>92</v>
      </c>
      <c r="R95" s="62" t="s">
        <v>93</v>
      </c>
      <c r="S95" s="64" t="s">
        <v>60</v>
      </c>
      <c r="T95" s="62" t="s">
        <v>94</v>
      </c>
    </row>
    <row r="96" customHeight="1" spans="1:20">
      <c r="A96" s="112"/>
      <c r="B96" s="112"/>
      <c r="C96" s="175"/>
      <c r="D96" s="175"/>
      <c r="E96" s="182"/>
      <c r="F96" s="182"/>
      <c r="G96" s="183" t="s">
        <v>422</v>
      </c>
      <c r="H96" s="185" t="s">
        <v>442</v>
      </c>
      <c r="I96" s="196" t="s">
        <v>443</v>
      </c>
      <c r="J96" s="149" t="s">
        <v>59</v>
      </c>
      <c r="K96" s="198"/>
      <c r="L96" s="93" t="s">
        <v>104</v>
      </c>
      <c r="M96" s="98" t="s">
        <v>14</v>
      </c>
      <c r="N96" s="98"/>
      <c r="O96" s="112"/>
      <c r="P96" s="112"/>
      <c r="Q96" s="62" t="s">
        <v>92</v>
      </c>
      <c r="R96" s="62" t="s">
        <v>93</v>
      </c>
      <c r="S96" s="64" t="s">
        <v>60</v>
      </c>
      <c r="T96" s="62" t="s">
        <v>94</v>
      </c>
    </row>
    <row r="97" customHeight="1" spans="1:20">
      <c r="A97" s="112"/>
      <c r="B97" s="112"/>
      <c r="C97" s="175"/>
      <c r="D97" s="175"/>
      <c r="E97" s="182"/>
      <c r="F97" s="182"/>
      <c r="G97" s="183" t="s">
        <v>425</v>
      </c>
      <c r="H97" s="184" t="s">
        <v>393</v>
      </c>
      <c r="I97" s="196" t="s">
        <v>426</v>
      </c>
      <c r="J97" s="149" t="s">
        <v>59</v>
      </c>
      <c r="K97" s="198"/>
      <c r="L97" s="93" t="s">
        <v>104</v>
      </c>
      <c r="M97" s="98" t="s">
        <v>14</v>
      </c>
      <c r="N97" s="98"/>
      <c r="O97" s="62"/>
      <c r="P97" s="112"/>
      <c r="Q97" s="62" t="s">
        <v>92</v>
      </c>
      <c r="R97" s="62" t="s">
        <v>93</v>
      </c>
      <c r="S97" s="64" t="s">
        <v>60</v>
      </c>
      <c r="T97" s="62" t="s">
        <v>94</v>
      </c>
    </row>
    <row r="98" customHeight="1" spans="1:20">
      <c r="A98" s="112"/>
      <c r="B98" s="112"/>
      <c r="C98" s="175"/>
      <c r="D98" s="175"/>
      <c r="E98" s="182"/>
      <c r="F98" s="182"/>
      <c r="G98" s="183" t="s">
        <v>427</v>
      </c>
      <c r="H98" s="184" t="s">
        <v>393</v>
      </c>
      <c r="I98" s="196" t="s">
        <v>428</v>
      </c>
      <c r="J98" s="149" t="s">
        <v>59</v>
      </c>
      <c r="K98" s="198"/>
      <c r="L98" s="93" t="s">
        <v>104</v>
      </c>
      <c r="M98" s="98" t="s">
        <v>14</v>
      </c>
      <c r="N98" s="98"/>
      <c r="O98" s="112"/>
      <c r="P98" s="112"/>
      <c r="Q98" s="62" t="s">
        <v>92</v>
      </c>
      <c r="R98" s="62" t="s">
        <v>93</v>
      </c>
      <c r="S98" s="64" t="s">
        <v>60</v>
      </c>
      <c r="T98" s="62" t="s">
        <v>94</v>
      </c>
    </row>
    <row r="99" customHeight="1" spans="1:20">
      <c r="A99" s="112"/>
      <c r="B99" s="112"/>
      <c r="C99" s="175"/>
      <c r="D99" s="175"/>
      <c r="E99" s="182" t="s">
        <v>444</v>
      </c>
      <c r="F99" s="182" t="s">
        <v>445</v>
      </c>
      <c r="G99" s="183" t="s">
        <v>431</v>
      </c>
      <c r="H99" s="185" t="s">
        <v>440</v>
      </c>
      <c r="I99" s="196" t="s">
        <v>441</v>
      </c>
      <c r="J99" s="149" t="s">
        <v>59</v>
      </c>
      <c r="K99" s="198"/>
      <c r="L99" s="93" t="s">
        <v>104</v>
      </c>
      <c r="M99" s="98" t="s">
        <v>14</v>
      </c>
      <c r="N99" s="98"/>
      <c r="O99" s="112"/>
      <c r="P99" s="112"/>
      <c r="Q99" s="62" t="s">
        <v>92</v>
      </c>
      <c r="R99" s="62" t="s">
        <v>93</v>
      </c>
      <c r="S99" s="64" t="s">
        <v>60</v>
      </c>
      <c r="T99" s="62" t="s">
        <v>94</v>
      </c>
    </row>
    <row r="100" customHeight="1" spans="1:20">
      <c r="A100" s="112"/>
      <c r="B100" s="112"/>
      <c r="C100" s="175"/>
      <c r="D100" s="175"/>
      <c r="E100" s="182"/>
      <c r="F100" s="182"/>
      <c r="G100" s="183" t="s">
        <v>433</v>
      </c>
      <c r="H100" s="184" t="s">
        <v>393</v>
      </c>
      <c r="I100" s="196" t="s">
        <v>426</v>
      </c>
      <c r="J100" s="149" t="s">
        <v>59</v>
      </c>
      <c r="K100" s="198"/>
      <c r="L100" s="93" t="s">
        <v>104</v>
      </c>
      <c r="M100" s="98" t="s">
        <v>14</v>
      </c>
      <c r="N100" s="98"/>
      <c r="O100" s="112"/>
      <c r="P100" s="112"/>
      <c r="Q100" s="62" t="s">
        <v>92</v>
      </c>
      <c r="R100" s="62" t="s">
        <v>93</v>
      </c>
      <c r="S100" s="64" t="s">
        <v>60</v>
      </c>
      <c r="T100" s="62" t="s">
        <v>94</v>
      </c>
    </row>
    <row r="101" customHeight="1" spans="1:20">
      <c r="A101" s="112"/>
      <c r="B101" s="112"/>
      <c r="C101" s="175"/>
      <c r="D101" s="175"/>
      <c r="E101" s="182" t="s">
        <v>446</v>
      </c>
      <c r="F101" s="182" t="s">
        <v>447</v>
      </c>
      <c r="G101" s="183" t="s">
        <v>436</v>
      </c>
      <c r="H101" s="185" t="s">
        <v>442</v>
      </c>
      <c r="I101" s="196" t="s">
        <v>443</v>
      </c>
      <c r="J101" s="149" t="s">
        <v>59</v>
      </c>
      <c r="K101" s="198"/>
      <c r="L101" s="93" t="s">
        <v>104</v>
      </c>
      <c r="M101" s="98" t="s">
        <v>14</v>
      </c>
      <c r="N101" s="98"/>
      <c r="O101" s="112"/>
      <c r="P101" s="112"/>
      <c r="Q101" s="62" t="s">
        <v>92</v>
      </c>
      <c r="R101" s="62" t="s">
        <v>93</v>
      </c>
      <c r="S101" s="64" t="s">
        <v>60</v>
      </c>
      <c r="T101" s="62" t="s">
        <v>94</v>
      </c>
    </row>
    <row r="102" customHeight="1" spans="1:20">
      <c r="A102" s="112"/>
      <c r="B102" s="112"/>
      <c r="C102" s="175"/>
      <c r="D102" s="175"/>
      <c r="E102" s="182"/>
      <c r="F102" s="182"/>
      <c r="G102" s="183" t="s">
        <v>437</v>
      </c>
      <c r="H102" s="184" t="s">
        <v>393</v>
      </c>
      <c r="I102" s="196" t="s">
        <v>428</v>
      </c>
      <c r="J102" s="149" t="s">
        <v>59</v>
      </c>
      <c r="K102" s="198"/>
      <c r="L102" s="93" t="s">
        <v>104</v>
      </c>
      <c r="M102" s="98" t="s">
        <v>14</v>
      </c>
      <c r="N102" s="98"/>
      <c r="O102" s="112"/>
      <c r="P102" s="112"/>
      <c r="Q102" s="62" t="s">
        <v>92</v>
      </c>
      <c r="R102" s="62" t="s">
        <v>93</v>
      </c>
      <c r="S102" s="64" t="s">
        <v>60</v>
      </c>
      <c r="T102" s="62" t="s">
        <v>94</v>
      </c>
    </row>
    <row r="103" customHeight="1" spans="1:20">
      <c r="A103" s="112"/>
      <c r="B103" s="112"/>
      <c r="C103" s="175"/>
      <c r="D103" s="175"/>
      <c r="E103" s="182" t="s">
        <v>448</v>
      </c>
      <c r="F103" s="182" t="s">
        <v>449</v>
      </c>
      <c r="G103" s="183" t="s">
        <v>419</v>
      </c>
      <c r="H103" s="185" t="s">
        <v>450</v>
      </c>
      <c r="I103" s="200" t="s">
        <v>451</v>
      </c>
      <c r="J103" s="149" t="s">
        <v>59</v>
      </c>
      <c r="K103" s="198"/>
      <c r="L103" s="93" t="s">
        <v>104</v>
      </c>
      <c r="M103" s="98" t="s">
        <v>14</v>
      </c>
      <c r="N103" s="98"/>
      <c r="O103" s="112"/>
      <c r="P103" s="112"/>
      <c r="Q103" s="62" t="s">
        <v>92</v>
      </c>
      <c r="R103" s="62" t="s">
        <v>93</v>
      </c>
      <c r="S103" s="64" t="s">
        <v>60</v>
      </c>
      <c r="T103" s="62" t="s">
        <v>94</v>
      </c>
    </row>
    <row r="104" customHeight="1" spans="1:20">
      <c r="A104" s="112"/>
      <c r="B104" s="112"/>
      <c r="C104" s="175"/>
      <c r="D104" s="175"/>
      <c r="E104" s="182"/>
      <c r="F104" s="182"/>
      <c r="G104" s="183" t="s">
        <v>422</v>
      </c>
      <c r="H104" s="185" t="s">
        <v>452</v>
      </c>
      <c r="I104" s="200" t="s">
        <v>453</v>
      </c>
      <c r="J104" s="149" t="s">
        <v>59</v>
      </c>
      <c r="K104" s="198"/>
      <c r="L104" s="93" t="s">
        <v>104</v>
      </c>
      <c r="M104" s="98" t="s">
        <v>14</v>
      </c>
      <c r="N104" s="98"/>
      <c r="O104" s="112"/>
      <c r="P104" s="112"/>
      <c r="Q104" s="62" t="s">
        <v>92</v>
      </c>
      <c r="R104" s="62" t="s">
        <v>93</v>
      </c>
      <c r="S104" s="64" t="s">
        <v>60</v>
      </c>
      <c r="T104" s="62" t="s">
        <v>94</v>
      </c>
    </row>
    <row r="105" customHeight="1" spans="1:20">
      <c r="A105" s="112"/>
      <c r="B105" s="112"/>
      <c r="C105" s="175"/>
      <c r="D105" s="175"/>
      <c r="E105" s="182"/>
      <c r="F105" s="182"/>
      <c r="G105" s="183" t="s">
        <v>425</v>
      </c>
      <c r="H105" s="184" t="s">
        <v>393</v>
      </c>
      <c r="I105" s="196" t="s">
        <v>426</v>
      </c>
      <c r="J105" s="149" t="s">
        <v>59</v>
      </c>
      <c r="K105" s="198"/>
      <c r="L105" s="93" t="s">
        <v>104</v>
      </c>
      <c r="M105" s="98" t="s">
        <v>14</v>
      </c>
      <c r="N105" s="98"/>
      <c r="O105" s="112"/>
      <c r="P105" s="112"/>
      <c r="Q105" s="62" t="s">
        <v>92</v>
      </c>
      <c r="R105" s="62" t="s">
        <v>93</v>
      </c>
      <c r="S105" s="64" t="s">
        <v>60</v>
      </c>
      <c r="T105" s="62" t="s">
        <v>94</v>
      </c>
    </row>
    <row r="106" customHeight="1" spans="1:20">
      <c r="A106" s="112"/>
      <c r="B106" s="112"/>
      <c r="C106" s="175"/>
      <c r="D106" s="175"/>
      <c r="E106" s="182"/>
      <c r="F106" s="182"/>
      <c r="G106" s="183" t="s">
        <v>427</v>
      </c>
      <c r="H106" s="184" t="s">
        <v>393</v>
      </c>
      <c r="I106" s="196" t="s">
        <v>428</v>
      </c>
      <c r="J106" s="149" t="s">
        <v>59</v>
      </c>
      <c r="K106" s="198"/>
      <c r="L106" s="93" t="s">
        <v>104</v>
      </c>
      <c r="M106" s="98" t="s">
        <v>14</v>
      </c>
      <c r="N106" s="98"/>
      <c r="O106" s="112"/>
      <c r="P106" s="112"/>
      <c r="Q106" s="62" t="s">
        <v>92</v>
      </c>
      <c r="R106" s="62" t="s">
        <v>93</v>
      </c>
      <c r="S106" s="64" t="s">
        <v>60</v>
      </c>
      <c r="T106" s="62" t="s">
        <v>94</v>
      </c>
    </row>
    <row r="107" customHeight="1" spans="1:20">
      <c r="A107" s="112"/>
      <c r="B107" s="112"/>
      <c r="C107" s="175"/>
      <c r="D107" s="175"/>
      <c r="E107" s="182" t="s">
        <v>454</v>
      </c>
      <c r="F107" s="182" t="s">
        <v>455</v>
      </c>
      <c r="G107" s="183" t="s">
        <v>431</v>
      </c>
      <c r="H107" s="185" t="s">
        <v>456</v>
      </c>
      <c r="I107" s="200" t="s">
        <v>451</v>
      </c>
      <c r="J107" s="149" t="s">
        <v>59</v>
      </c>
      <c r="K107" s="198"/>
      <c r="L107" s="93" t="s">
        <v>104</v>
      </c>
      <c r="M107" s="98" t="s">
        <v>14</v>
      </c>
      <c r="N107" s="98"/>
      <c r="O107" s="112"/>
      <c r="P107" s="112"/>
      <c r="Q107" s="62" t="s">
        <v>92</v>
      </c>
      <c r="R107" s="62" t="s">
        <v>93</v>
      </c>
      <c r="S107" s="64" t="s">
        <v>60</v>
      </c>
      <c r="T107" s="62" t="s">
        <v>94</v>
      </c>
    </row>
    <row r="108" customHeight="1" spans="1:20">
      <c r="A108" s="112"/>
      <c r="B108" s="112"/>
      <c r="C108" s="175"/>
      <c r="D108" s="175"/>
      <c r="E108" s="182"/>
      <c r="F108" s="182"/>
      <c r="G108" s="183" t="s">
        <v>433</v>
      </c>
      <c r="H108" s="184" t="s">
        <v>393</v>
      </c>
      <c r="I108" s="196" t="s">
        <v>426</v>
      </c>
      <c r="J108" s="149" t="s">
        <v>59</v>
      </c>
      <c r="K108" s="198"/>
      <c r="L108" s="93" t="s">
        <v>104</v>
      </c>
      <c r="M108" s="98" t="s">
        <v>14</v>
      </c>
      <c r="N108" s="98"/>
      <c r="O108" s="112"/>
      <c r="P108" s="112"/>
      <c r="Q108" s="62" t="s">
        <v>92</v>
      </c>
      <c r="R108" s="62" t="s">
        <v>93</v>
      </c>
      <c r="S108" s="64" t="s">
        <v>60</v>
      </c>
      <c r="T108" s="62" t="s">
        <v>94</v>
      </c>
    </row>
    <row r="109" customHeight="1" spans="1:20">
      <c r="A109" s="112"/>
      <c r="B109" s="112"/>
      <c r="C109" s="175"/>
      <c r="D109" s="175"/>
      <c r="E109" s="182" t="s">
        <v>457</v>
      </c>
      <c r="F109" s="182" t="s">
        <v>458</v>
      </c>
      <c r="G109" s="183" t="s">
        <v>436</v>
      </c>
      <c r="H109" s="185" t="s">
        <v>459</v>
      </c>
      <c r="I109" s="200" t="s">
        <v>453</v>
      </c>
      <c r="J109" s="149" t="s">
        <v>59</v>
      </c>
      <c r="K109" s="198"/>
      <c r="L109" s="93" t="s">
        <v>104</v>
      </c>
      <c r="M109" s="98" t="s">
        <v>14</v>
      </c>
      <c r="N109" s="98"/>
      <c r="O109" s="112"/>
      <c r="P109" s="112"/>
      <c r="Q109" s="62" t="s">
        <v>92</v>
      </c>
      <c r="R109" s="62" t="s">
        <v>93</v>
      </c>
      <c r="S109" s="64" t="s">
        <v>60</v>
      </c>
      <c r="T109" s="62" t="s">
        <v>94</v>
      </c>
    </row>
    <row r="110" customHeight="1" spans="1:20">
      <c r="A110" s="112"/>
      <c r="B110" s="112"/>
      <c r="C110" s="175"/>
      <c r="D110" s="175"/>
      <c r="E110" s="182"/>
      <c r="F110" s="182"/>
      <c r="G110" s="183" t="s">
        <v>437</v>
      </c>
      <c r="H110" s="184" t="s">
        <v>393</v>
      </c>
      <c r="I110" s="196" t="s">
        <v>428</v>
      </c>
      <c r="J110" s="149" t="s">
        <v>59</v>
      </c>
      <c r="K110" s="198"/>
      <c r="L110" s="93" t="s">
        <v>104</v>
      </c>
      <c r="M110" s="98" t="s">
        <v>14</v>
      </c>
      <c r="N110" s="98"/>
      <c r="O110" s="112"/>
      <c r="P110" s="112"/>
      <c r="Q110" s="62" t="s">
        <v>92</v>
      </c>
      <c r="R110" s="62" t="s">
        <v>93</v>
      </c>
      <c r="S110" s="64" t="s">
        <v>60</v>
      </c>
      <c r="T110" s="62" t="s">
        <v>94</v>
      </c>
    </row>
    <row r="111" customHeight="1" spans="1:20">
      <c r="A111" s="112"/>
      <c r="B111" s="112"/>
      <c r="C111" s="175"/>
      <c r="D111" s="175"/>
      <c r="E111" s="182" t="s">
        <v>460</v>
      </c>
      <c r="F111" s="182" t="s">
        <v>461</v>
      </c>
      <c r="G111" s="183" t="s">
        <v>419</v>
      </c>
      <c r="H111" s="185" t="s">
        <v>462</v>
      </c>
      <c r="I111" s="200" t="s">
        <v>463</v>
      </c>
      <c r="J111" s="149" t="s">
        <v>59</v>
      </c>
      <c r="K111" s="198"/>
      <c r="L111" s="93" t="s">
        <v>104</v>
      </c>
      <c r="M111" s="98" t="s">
        <v>14</v>
      </c>
      <c r="N111" s="98"/>
      <c r="O111" s="112"/>
      <c r="P111" s="112"/>
      <c r="Q111" s="62" t="s">
        <v>92</v>
      </c>
      <c r="R111" s="62" t="s">
        <v>93</v>
      </c>
      <c r="S111" s="64" t="s">
        <v>60</v>
      </c>
      <c r="T111" s="62" t="s">
        <v>94</v>
      </c>
    </row>
    <row r="112" customHeight="1" spans="1:20">
      <c r="A112" s="112"/>
      <c r="B112" s="112"/>
      <c r="C112" s="175"/>
      <c r="D112" s="175"/>
      <c r="E112" s="182"/>
      <c r="F112" s="182"/>
      <c r="G112" s="183" t="s">
        <v>422</v>
      </c>
      <c r="H112" s="185" t="s">
        <v>464</v>
      </c>
      <c r="I112" s="200" t="s">
        <v>465</v>
      </c>
      <c r="J112" s="149" t="s">
        <v>59</v>
      </c>
      <c r="K112" s="198"/>
      <c r="L112" s="93" t="s">
        <v>104</v>
      </c>
      <c r="M112" s="98" t="s">
        <v>14</v>
      </c>
      <c r="N112" s="98"/>
      <c r="O112" s="112"/>
      <c r="P112" s="112"/>
      <c r="Q112" s="62" t="s">
        <v>92</v>
      </c>
      <c r="R112" s="62" t="s">
        <v>93</v>
      </c>
      <c r="S112" s="64" t="s">
        <v>60</v>
      </c>
      <c r="T112" s="62" t="s">
        <v>94</v>
      </c>
    </row>
    <row r="113" customHeight="1" spans="1:20">
      <c r="A113" s="112"/>
      <c r="B113" s="112"/>
      <c r="C113" s="175"/>
      <c r="D113" s="175"/>
      <c r="E113" s="182"/>
      <c r="F113" s="182"/>
      <c r="G113" s="183" t="s">
        <v>425</v>
      </c>
      <c r="H113" s="184" t="s">
        <v>393</v>
      </c>
      <c r="I113" s="196" t="s">
        <v>426</v>
      </c>
      <c r="J113" s="149" t="s">
        <v>59</v>
      </c>
      <c r="K113" s="198"/>
      <c r="L113" s="93" t="s">
        <v>104</v>
      </c>
      <c r="M113" s="98" t="s">
        <v>14</v>
      </c>
      <c r="N113" s="98"/>
      <c r="O113" s="112"/>
      <c r="P113" s="112"/>
      <c r="Q113" s="62" t="s">
        <v>92</v>
      </c>
      <c r="R113" s="62" t="s">
        <v>93</v>
      </c>
      <c r="S113" s="64" t="s">
        <v>60</v>
      </c>
      <c r="T113" s="62" t="s">
        <v>94</v>
      </c>
    </row>
    <row r="114" customHeight="1" spans="1:20">
      <c r="A114" s="112"/>
      <c r="B114" s="112"/>
      <c r="C114" s="175"/>
      <c r="D114" s="175"/>
      <c r="E114" s="182"/>
      <c r="F114" s="182"/>
      <c r="G114" s="183" t="s">
        <v>427</v>
      </c>
      <c r="H114" s="184" t="s">
        <v>393</v>
      </c>
      <c r="I114" s="196" t="s">
        <v>428</v>
      </c>
      <c r="J114" s="149" t="s">
        <v>59</v>
      </c>
      <c r="K114" s="198"/>
      <c r="L114" s="93" t="s">
        <v>104</v>
      </c>
      <c r="M114" s="98" t="s">
        <v>14</v>
      </c>
      <c r="N114" s="98"/>
      <c r="O114" s="112"/>
      <c r="P114" s="112"/>
      <c r="Q114" s="62" t="s">
        <v>92</v>
      </c>
      <c r="R114" s="62" t="s">
        <v>93</v>
      </c>
      <c r="S114" s="64" t="s">
        <v>60</v>
      </c>
      <c r="T114" s="62" t="s">
        <v>94</v>
      </c>
    </row>
    <row r="115" customHeight="1" spans="1:20">
      <c r="A115" s="112"/>
      <c r="B115" s="112"/>
      <c r="C115" s="175"/>
      <c r="D115" s="175"/>
      <c r="E115" s="182" t="s">
        <v>466</v>
      </c>
      <c r="F115" s="182" t="s">
        <v>467</v>
      </c>
      <c r="G115" s="183" t="s">
        <v>431</v>
      </c>
      <c r="H115" s="185" t="s">
        <v>468</v>
      </c>
      <c r="I115" s="200" t="s">
        <v>463</v>
      </c>
      <c r="J115" s="149" t="s">
        <v>59</v>
      </c>
      <c r="K115" s="198"/>
      <c r="L115" s="93" t="s">
        <v>104</v>
      </c>
      <c r="M115" s="98" t="s">
        <v>14</v>
      </c>
      <c r="N115" s="98"/>
      <c r="O115" s="112"/>
      <c r="P115" s="112"/>
      <c r="Q115" s="62" t="s">
        <v>92</v>
      </c>
      <c r="R115" s="62" t="s">
        <v>93</v>
      </c>
      <c r="S115" s="64" t="s">
        <v>60</v>
      </c>
      <c r="T115" s="62" t="s">
        <v>94</v>
      </c>
    </row>
    <row r="116" customHeight="1" spans="1:20">
      <c r="A116" s="112"/>
      <c r="B116" s="112"/>
      <c r="C116" s="175"/>
      <c r="D116" s="175"/>
      <c r="E116" s="182"/>
      <c r="F116" s="182"/>
      <c r="G116" s="183" t="s">
        <v>433</v>
      </c>
      <c r="H116" s="184" t="s">
        <v>393</v>
      </c>
      <c r="I116" s="196" t="s">
        <v>426</v>
      </c>
      <c r="J116" s="149" t="s">
        <v>59</v>
      </c>
      <c r="K116" s="198"/>
      <c r="L116" s="93" t="s">
        <v>104</v>
      </c>
      <c r="M116" s="98" t="s">
        <v>14</v>
      </c>
      <c r="N116" s="98"/>
      <c r="O116" s="112"/>
      <c r="P116" s="112"/>
      <c r="Q116" s="62" t="s">
        <v>92</v>
      </c>
      <c r="R116" s="62" t="s">
        <v>93</v>
      </c>
      <c r="S116" s="64" t="s">
        <v>60</v>
      </c>
      <c r="T116" s="62" t="s">
        <v>94</v>
      </c>
    </row>
    <row r="117" customHeight="1" spans="1:20">
      <c r="A117" s="112"/>
      <c r="B117" s="112"/>
      <c r="C117" s="175"/>
      <c r="D117" s="175"/>
      <c r="E117" s="182" t="s">
        <v>469</v>
      </c>
      <c r="F117" s="182" t="s">
        <v>470</v>
      </c>
      <c r="G117" s="183" t="s">
        <v>436</v>
      </c>
      <c r="H117" s="185" t="s">
        <v>471</v>
      </c>
      <c r="I117" s="200" t="s">
        <v>465</v>
      </c>
      <c r="J117" s="149" t="s">
        <v>59</v>
      </c>
      <c r="K117" s="198"/>
      <c r="L117" s="93" t="s">
        <v>104</v>
      </c>
      <c r="M117" s="98" t="s">
        <v>14</v>
      </c>
      <c r="N117" s="98"/>
      <c r="O117" s="112"/>
      <c r="P117" s="112"/>
      <c r="Q117" s="62" t="s">
        <v>92</v>
      </c>
      <c r="R117" s="62" t="s">
        <v>93</v>
      </c>
      <c r="S117" s="64" t="s">
        <v>60</v>
      </c>
      <c r="T117" s="62" t="s">
        <v>94</v>
      </c>
    </row>
    <row r="118" customHeight="1" spans="1:20">
      <c r="A118" s="112"/>
      <c r="B118" s="112"/>
      <c r="C118" s="176"/>
      <c r="D118" s="176"/>
      <c r="E118" s="182"/>
      <c r="F118" s="182"/>
      <c r="G118" s="183" t="s">
        <v>437</v>
      </c>
      <c r="H118" s="184" t="s">
        <v>393</v>
      </c>
      <c r="I118" s="196" t="s">
        <v>428</v>
      </c>
      <c r="J118" s="149" t="s">
        <v>59</v>
      </c>
      <c r="K118" s="198"/>
      <c r="L118" s="93" t="s">
        <v>104</v>
      </c>
      <c r="M118" s="98" t="s">
        <v>14</v>
      </c>
      <c r="N118" s="98"/>
      <c r="O118" s="112"/>
      <c r="P118" s="112"/>
      <c r="Q118" s="62" t="s">
        <v>92</v>
      </c>
      <c r="R118" s="62" t="s">
        <v>93</v>
      </c>
      <c r="S118" s="64" t="s">
        <v>60</v>
      </c>
      <c r="T118" s="62" t="s">
        <v>94</v>
      </c>
    </row>
    <row r="119" customHeight="1" spans="1:20">
      <c r="A119" s="112"/>
      <c r="B119" s="112"/>
      <c r="C119" s="177" t="s">
        <v>472</v>
      </c>
      <c r="D119" s="178" t="s">
        <v>360</v>
      </c>
      <c r="E119" s="187" t="s">
        <v>473</v>
      </c>
      <c r="F119" s="187" t="s">
        <v>474</v>
      </c>
      <c r="G119" s="188" t="s">
        <v>186</v>
      </c>
      <c r="H119" s="189" t="s">
        <v>475</v>
      </c>
      <c r="I119" s="189" t="s">
        <v>476</v>
      </c>
      <c r="J119" s="149"/>
      <c r="K119" s="201"/>
      <c r="L119" s="93" t="s">
        <v>91</v>
      </c>
      <c r="M119" s="98" t="s">
        <v>14</v>
      </c>
      <c r="N119" s="98"/>
      <c r="O119" s="112"/>
      <c r="P119" s="112"/>
      <c r="Q119" s="62" t="s">
        <v>92</v>
      </c>
      <c r="R119" s="62" t="s">
        <v>93</v>
      </c>
      <c r="S119" s="64" t="s">
        <v>60</v>
      </c>
      <c r="T119" s="62" t="s">
        <v>94</v>
      </c>
    </row>
    <row r="120" customHeight="1" spans="1:20">
      <c r="A120" s="112"/>
      <c r="B120" s="112"/>
      <c r="C120" s="175"/>
      <c r="D120" s="178" t="s">
        <v>365</v>
      </c>
      <c r="E120" s="187" t="s">
        <v>477</v>
      </c>
      <c r="F120" s="187" t="s">
        <v>478</v>
      </c>
      <c r="G120" s="188" t="s">
        <v>186</v>
      </c>
      <c r="H120" s="189" t="s">
        <v>479</v>
      </c>
      <c r="I120" s="189" t="s">
        <v>480</v>
      </c>
      <c r="J120" s="149"/>
      <c r="K120" s="201"/>
      <c r="L120" s="93" t="s">
        <v>91</v>
      </c>
      <c r="M120" s="98" t="s">
        <v>14</v>
      </c>
      <c r="N120" s="98"/>
      <c r="O120" s="112"/>
      <c r="P120" s="112"/>
      <c r="Q120" s="62" t="s">
        <v>92</v>
      </c>
      <c r="R120" s="62" t="s">
        <v>93</v>
      </c>
      <c r="S120" s="64" t="s">
        <v>60</v>
      </c>
      <c r="T120" s="62" t="s">
        <v>94</v>
      </c>
    </row>
    <row r="121" customHeight="1" spans="1:20">
      <c r="A121" s="112"/>
      <c r="B121" s="112"/>
      <c r="C121" s="175"/>
      <c r="D121" s="178" t="s">
        <v>481</v>
      </c>
      <c r="E121" s="187" t="s">
        <v>482</v>
      </c>
      <c r="F121" s="187" t="s">
        <v>483</v>
      </c>
      <c r="G121" s="188" t="s">
        <v>186</v>
      </c>
      <c r="H121" s="189" t="s">
        <v>484</v>
      </c>
      <c r="I121" s="189" t="s">
        <v>485</v>
      </c>
      <c r="J121" s="149"/>
      <c r="K121" s="201"/>
      <c r="L121" s="93" t="s">
        <v>219</v>
      </c>
      <c r="M121" s="98" t="s">
        <v>15</v>
      </c>
      <c r="N121" s="98"/>
      <c r="O121" s="62" t="s">
        <v>486</v>
      </c>
      <c r="P121" s="62" t="s">
        <v>487</v>
      </c>
      <c r="Q121" s="62" t="s">
        <v>92</v>
      </c>
      <c r="R121" s="62" t="s">
        <v>93</v>
      </c>
      <c r="S121" s="64" t="s">
        <v>60</v>
      </c>
      <c r="T121" s="62" t="s">
        <v>94</v>
      </c>
    </row>
    <row r="122" customHeight="1" spans="1:20">
      <c r="A122" s="112"/>
      <c r="B122" s="112"/>
      <c r="C122" s="175"/>
      <c r="D122" s="178" t="s">
        <v>488</v>
      </c>
      <c r="E122" s="187" t="s">
        <v>489</v>
      </c>
      <c r="F122" s="187" t="s">
        <v>490</v>
      </c>
      <c r="G122" s="188" t="s">
        <v>186</v>
      </c>
      <c r="H122" s="189" t="s">
        <v>491</v>
      </c>
      <c r="I122" s="189" t="s">
        <v>492</v>
      </c>
      <c r="J122" s="149"/>
      <c r="K122" s="201"/>
      <c r="L122" s="93" t="s">
        <v>219</v>
      </c>
      <c r="M122" s="98" t="s">
        <v>16</v>
      </c>
      <c r="N122" s="98"/>
      <c r="O122" s="62" t="s">
        <v>486</v>
      </c>
      <c r="P122" s="112"/>
      <c r="Q122" s="62" t="s">
        <v>92</v>
      </c>
      <c r="R122" s="62" t="s">
        <v>93</v>
      </c>
      <c r="S122" s="64" t="s">
        <v>60</v>
      </c>
      <c r="T122" s="62" t="s">
        <v>94</v>
      </c>
    </row>
    <row r="123" customHeight="1" spans="1:20">
      <c r="A123" s="112"/>
      <c r="B123" s="112"/>
      <c r="C123" s="175"/>
      <c r="D123" s="178" t="s">
        <v>118</v>
      </c>
      <c r="E123" s="187" t="s">
        <v>493</v>
      </c>
      <c r="F123" s="187" t="s">
        <v>494</v>
      </c>
      <c r="G123" s="188" t="s">
        <v>186</v>
      </c>
      <c r="H123" s="189" t="s">
        <v>495</v>
      </c>
      <c r="I123" s="189" t="s">
        <v>496</v>
      </c>
      <c r="J123" s="149"/>
      <c r="K123" s="201"/>
      <c r="L123" s="93"/>
      <c r="M123" s="98" t="s">
        <v>15</v>
      </c>
      <c r="N123" s="98"/>
      <c r="O123" s="62" t="s">
        <v>497</v>
      </c>
      <c r="P123" s="62" t="s">
        <v>487</v>
      </c>
      <c r="Q123" s="62" t="s">
        <v>92</v>
      </c>
      <c r="R123" s="62" t="s">
        <v>93</v>
      </c>
      <c r="S123" s="64" t="s">
        <v>60</v>
      </c>
      <c r="T123" s="62" t="s">
        <v>94</v>
      </c>
    </row>
    <row r="124" customHeight="1" spans="1:20">
      <c r="A124" s="112"/>
      <c r="B124" s="112"/>
      <c r="C124" s="175"/>
      <c r="D124" s="178"/>
      <c r="E124" s="187" t="s">
        <v>498</v>
      </c>
      <c r="F124" s="187" t="s">
        <v>499</v>
      </c>
      <c r="G124" s="188" t="s">
        <v>186</v>
      </c>
      <c r="H124" s="189" t="s">
        <v>500</v>
      </c>
      <c r="I124" s="189" t="s">
        <v>501</v>
      </c>
      <c r="J124" s="149"/>
      <c r="K124" s="201"/>
      <c r="L124" s="93"/>
      <c r="M124" s="98" t="s">
        <v>16</v>
      </c>
      <c r="N124" s="98"/>
      <c r="O124" s="62" t="s">
        <v>497</v>
      </c>
      <c r="P124" s="112"/>
      <c r="Q124" s="62" t="s">
        <v>92</v>
      </c>
      <c r="R124" s="62" t="s">
        <v>93</v>
      </c>
      <c r="S124" s="64" t="s">
        <v>60</v>
      </c>
      <c r="T124" s="62" t="s">
        <v>94</v>
      </c>
    </row>
    <row r="125" customHeight="1" spans="1:20">
      <c r="A125" s="112"/>
      <c r="B125" s="112"/>
      <c r="C125" s="175"/>
      <c r="D125" s="178"/>
      <c r="E125" s="187" t="s">
        <v>502</v>
      </c>
      <c r="F125" s="187" t="s">
        <v>502</v>
      </c>
      <c r="G125" s="188" t="s">
        <v>186</v>
      </c>
      <c r="H125" s="189" t="s">
        <v>503</v>
      </c>
      <c r="I125" s="189" t="s">
        <v>503</v>
      </c>
      <c r="J125" s="149"/>
      <c r="K125" s="201"/>
      <c r="L125" s="93"/>
      <c r="M125" s="98" t="s">
        <v>14</v>
      </c>
      <c r="N125" s="98"/>
      <c r="O125" s="112"/>
      <c r="P125" s="112"/>
      <c r="Q125" s="62" t="s">
        <v>92</v>
      </c>
      <c r="R125" s="62" t="s">
        <v>93</v>
      </c>
      <c r="S125" s="64" t="s">
        <v>60</v>
      </c>
      <c r="T125" s="62" t="s">
        <v>94</v>
      </c>
    </row>
    <row r="126" customHeight="1" spans="1:20">
      <c r="A126" s="112"/>
      <c r="B126" s="112"/>
      <c r="C126" s="175"/>
      <c r="D126" s="178" t="s">
        <v>133</v>
      </c>
      <c r="E126" s="187" t="s">
        <v>504</v>
      </c>
      <c r="F126" s="187" t="s">
        <v>505</v>
      </c>
      <c r="G126" s="188" t="s">
        <v>186</v>
      </c>
      <c r="H126" s="189" t="s">
        <v>506</v>
      </c>
      <c r="I126" s="189" t="s">
        <v>507</v>
      </c>
      <c r="J126" s="149"/>
      <c r="K126" s="201"/>
      <c r="L126" s="93"/>
      <c r="M126" s="98" t="s">
        <v>16</v>
      </c>
      <c r="N126" s="98"/>
      <c r="O126" s="62" t="s">
        <v>497</v>
      </c>
      <c r="P126" s="112"/>
      <c r="Q126" s="62" t="s">
        <v>92</v>
      </c>
      <c r="R126" s="62" t="s">
        <v>93</v>
      </c>
      <c r="S126" s="64" t="s">
        <v>60</v>
      </c>
      <c r="T126" s="62" t="s">
        <v>94</v>
      </c>
    </row>
    <row r="127" customHeight="1" spans="1:20">
      <c r="A127" s="112"/>
      <c r="B127" s="112"/>
      <c r="C127" s="175"/>
      <c r="D127" s="178"/>
      <c r="E127" s="187" t="s">
        <v>508</v>
      </c>
      <c r="F127" s="187" t="s">
        <v>509</v>
      </c>
      <c r="G127" s="188" t="s">
        <v>186</v>
      </c>
      <c r="H127" s="189" t="s">
        <v>510</v>
      </c>
      <c r="I127" s="189" t="s">
        <v>511</v>
      </c>
      <c r="J127" s="149"/>
      <c r="K127" s="201"/>
      <c r="L127" s="93"/>
      <c r="M127" s="98" t="s">
        <v>16</v>
      </c>
      <c r="N127" s="98"/>
      <c r="O127" s="62" t="s">
        <v>497</v>
      </c>
      <c r="P127" s="112"/>
      <c r="Q127" s="62" t="s">
        <v>92</v>
      </c>
      <c r="R127" s="62" t="s">
        <v>93</v>
      </c>
      <c r="S127" s="64" t="s">
        <v>60</v>
      </c>
      <c r="T127" s="62" t="s">
        <v>94</v>
      </c>
    </row>
    <row r="128" customHeight="1" spans="1:20">
      <c r="A128" s="112"/>
      <c r="B128" s="112"/>
      <c r="C128" s="175"/>
      <c r="D128" s="178"/>
      <c r="E128" s="187" t="s">
        <v>512</v>
      </c>
      <c r="F128" s="187" t="s">
        <v>512</v>
      </c>
      <c r="G128" s="188" t="s">
        <v>186</v>
      </c>
      <c r="H128" s="189" t="s">
        <v>513</v>
      </c>
      <c r="I128" s="189" t="s">
        <v>513</v>
      </c>
      <c r="J128" s="149"/>
      <c r="K128" s="201"/>
      <c r="L128" s="93"/>
      <c r="M128" s="98" t="s">
        <v>14</v>
      </c>
      <c r="N128" s="98"/>
      <c r="O128" s="112"/>
      <c r="P128" s="112"/>
      <c r="Q128" s="62" t="s">
        <v>92</v>
      </c>
      <c r="R128" s="62" t="s">
        <v>93</v>
      </c>
      <c r="S128" s="64" t="s">
        <v>60</v>
      </c>
      <c r="T128" s="62" t="s">
        <v>94</v>
      </c>
    </row>
    <row r="129" customHeight="1" spans="1:20">
      <c r="A129" s="112"/>
      <c r="B129" s="112"/>
      <c r="C129" s="175"/>
      <c r="D129" s="178" t="s">
        <v>514</v>
      </c>
      <c r="E129" s="187" t="s">
        <v>515</v>
      </c>
      <c r="F129" s="187" t="s">
        <v>516</v>
      </c>
      <c r="G129" s="188" t="s">
        <v>186</v>
      </c>
      <c r="H129" s="189" t="s">
        <v>517</v>
      </c>
      <c r="I129" s="187" t="s">
        <v>518</v>
      </c>
      <c r="J129" s="149"/>
      <c r="K129" s="201"/>
      <c r="L129" s="93"/>
      <c r="M129" s="98" t="s">
        <v>14</v>
      </c>
      <c r="N129" s="98"/>
      <c r="O129" s="112"/>
      <c r="P129" s="112"/>
      <c r="Q129" s="62" t="s">
        <v>92</v>
      </c>
      <c r="R129" s="62" t="s">
        <v>93</v>
      </c>
      <c r="S129" s="64" t="s">
        <v>60</v>
      </c>
      <c r="T129" s="62" t="s">
        <v>94</v>
      </c>
    </row>
    <row r="130" customHeight="1" spans="1:20">
      <c r="A130" s="112"/>
      <c r="B130" s="112"/>
      <c r="C130" s="175"/>
      <c r="D130" s="178" t="s">
        <v>151</v>
      </c>
      <c r="E130" s="187" t="s">
        <v>519</v>
      </c>
      <c r="F130" s="187" t="s">
        <v>520</v>
      </c>
      <c r="G130" s="188" t="s">
        <v>186</v>
      </c>
      <c r="H130" s="189" t="s">
        <v>521</v>
      </c>
      <c r="I130" s="187" t="s">
        <v>522</v>
      </c>
      <c r="J130" s="149"/>
      <c r="K130" s="201"/>
      <c r="L130" s="93"/>
      <c r="M130" s="98" t="s">
        <v>15</v>
      </c>
      <c r="N130" s="98"/>
      <c r="O130" s="62" t="s">
        <v>523</v>
      </c>
      <c r="P130" s="62" t="s">
        <v>487</v>
      </c>
      <c r="Q130" s="62" t="s">
        <v>92</v>
      </c>
      <c r="R130" s="62" t="s">
        <v>93</v>
      </c>
      <c r="S130" s="64" t="s">
        <v>60</v>
      </c>
      <c r="T130" s="62" t="s">
        <v>94</v>
      </c>
    </row>
    <row r="131" customHeight="1" spans="1:20">
      <c r="A131" s="112"/>
      <c r="B131" s="112"/>
      <c r="C131" s="175"/>
      <c r="D131" s="178"/>
      <c r="E131" s="187" t="s">
        <v>524</v>
      </c>
      <c r="F131" s="187" t="s">
        <v>525</v>
      </c>
      <c r="G131" s="188" t="s">
        <v>186</v>
      </c>
      <c r="H131" s="189" t="s">
        <v>526</v>
      </c>
      <c r="I131" s="187" t="s">
        <v>527</v>
      </c>
      <c r="J131" s="149"/>
      <c r="K131" s="201"/>
      <c r="L131" s="93"/>
      <c r="M131" s="98" t="s">
        <v>16</v>
      </c>
      <c r="N131" s="98"/>
      <c r="O131" s="62" t="s">
        <v>523</v>
      </c>
      <c r="P131" s="112"/>
      <c r="Q131" s="62" t="s">
        <v>92</v>
      </c>
      <c r="R131" s="62" t="s">
        <v>93</v>
      </c>
      <c r="S131" s="64" t="s">
        <v>60</v>
      </c>
      <c r="T131" s="62" t="s">
        <v>94</v>
      </c>
    </row>
    <row r="132" customHeight="1" spans="1:20">
      <c r="A132" s="112"/>
      <c r="B132" s="112"/>
      <c r="C132" s="175"/>
      <c r="D132" s="178"/>
      <c r="E132" s="187" t="s">
        <v>528</v>
      </c>
      <c r="F132" s="187" t="s">
        <v>529</v>
      </c>
      <c r="G132" s="188" t="s">
        <v>186</v>
      </c>
      <c r="H132" s="189" t="s">
        <v>530</v>
      </c>
      <c r="I132" s="189" t="s">
        <v>531</v>
      </c>
      <c r="J132" s="149"/>
      <c r="K132" s="201"/>
      <c r="L132" s="93"/>
      <c r="M132" s="98" t="s">
        <v>16</v>
      </c>
      <c r="N132" s="98"/>
      <c r="O132" s="62" t="s">
        <v>523</v>
      </c>
      <c r="P132" s="112"/>
      <c r="Q132" s="62" t="s">
        <v>92</v>
      </c>
      <c r="R132" s="62" t="s">
        <v>93</v>
      </c>
      <c r="S132" s="64" t="s">
        <v>60</v>
      </c>
      <c r="T132" s="62" t="s">
        <v>94</v>
      </c>
    </row>
    <row r="133" customHeight="1" spans="1:20">
      <c r="A133" s="112"/>
      <c r="B133" s="112"/>
      <c r="C133" s="175"/>
      <c r="D133" s="178" t="s">
        <v>165</v>
      </c>
      <c r="E133" s="187" t="s">
        <v>532</v>
      </c>
      <c r="F133" s="187" t="s">
        <v>533</v>
      </c>
      <c r="G133" s="188" t="s">
        <v>186</v>
      </c>
      <c r="H133" s="189" t="s">
        <v>534</v>
      </c>
      <c r="I133" s="189" t="s">
        <v>535</v>
      </c>
      <c r="J133" s="149"/>
      <c r="K133" s="201"/>
      <c r="L133" s="93"/>
      <c r="M133" s="98" t="s">
        <v>16</v>
      </c>
      <c r="N133" s="98"/>
      <c r="O133" s="62" t="s">
        <v>523</v>
      </c>
      <c r="P133" s="112"/>
      <c r="Q133" s="62" t="s">
        <v>92</v>
      </c>
      <c r="R133" s="62" t="s">
        <v>93</v>
      </c>
      <c r="S133" s="64" t="s">
        <v>60</v>
      </c>
      <c r="T133" s="62" t="s">
        <v>94</v>
      </c>
    </row>
    <row r="134" customHeight="1" spans="1:20">
      <c r="A134" s="112"/>
      <c r="B134" s="112"/>
      <c r="C134" s="175"/>
      <c r="D134" s="178"/>
      <c r="E134" s="187" t="s">
        <v>536</v>
      </c>
      <c r="F134" s="187" t="s">
        <v>537</v>
      </c>
      <c r="G134" s="188" t="s">
        <v>186</v>
      </c>
      <c r="H134" s="189" t="s">
        <v>538</v>
      </c>
      <c r="I134" s="187" t="s">
        <v>539</v>
      </c>
      <c r="J134" s="149"/>
      <c r="K134" s="201"/>
      <c r="L134" s="93"/>
      <c r="M134" s="98" t="s">
        <v>16</v>
      </c>
      <c r="N134" s="98"/>
      <c r="O134" s="62" t="s">
        <v>523</v>
      </c>
      <c r="P134" s="112"/>
      <c r="Q134" s="62" t="s">
        <v>92</v>
      </c>
      <c r="R134" s="62" t="s">
        <v>93</v>
      </c>
      <c r="S134" s="64" t="s">
        <v>60</v>
      </c>
      <c r="T134" s="62" t="s">
        <v>94</v>
      </c>
    </row>
    <row r="135" customHeight="1" spans="1:20">
      <c r="A135" s="112"/>
      <c r="B135" s="112"/>
      <c r="C135" s="175"/>
      <c r="D135" s="178"/>
      <c r="E135" s="187" t="s">
        <v>540</v>
      </c>
      <c r="F135" s="187" t="s">
        <v>541</v>
      </c>
      <c r="G135" s="188" t="s">
        <v>186</v>
      </c>
      <c r="H135" s="189" t="s">
        <v>542</v>
      </c>
      <c r="I135" s="189" t="s">
        <v>543</v>
      </c>
      <c r="J135" s="149"/>
      <c r="K135" s="201"/>
      <c r="L135" s="93"/>
      <c r="M135" s="98" t="s">
        <v>16</v>
      </c>
      <c r="N135" s="98"/>
      <c r="O135" s="62" t="s">
        <v>523</v>
      </c>
      <c r="P135" s="112"/>
      <c r="Q135" s="62" t="s">
        <v>92</v>
      </c>
      <c r="R135" s="62" t="s">
        <v>93</v>
      </c>
      <c r="S135" s="64" t="s">
        <v>60</v>
      </c>
      <c r="T135" s="62" t="s">
        <v>94</v>
      </c>
    </row>
    <row r="136" customHeight="1" spans="1:20">
      <c r="A136" s="112"/>
      <c r="B136" s="112"/>
      <c r="C136" s="175"/>
      <c r="D136" s="178" t="s">
        <v>544</v>
      </c>
      <c r="E136" s="187" t="s">
        <v>544</v>
      </c>
      <c r="F136" s="187" t="s">
        <v>545</v>
      </c>
      <c r="G136" s="188" t="s">
        <v>186</v>
      </c>
      <c r="H136" s="189" t="s">
        <v>546</v>
      </c>
      <c r="I136" s="187" t="s">
        <v>547</v>
      </c>
      <c r="J136" s="149"/>
      <c r="K136" s="201"/>
      <c r="L136" s="93"/>
      <c r="M136" s="98" t="s">
        <v>16</v>
      </c>
      <c r="N136" s="98"/>
      <c r="O136" s="62" t="s">
        <v>523</v>
      </c>
      <c r="P136" s="112"/>
      <c r="Q136" s="62" t="s">
        <v>92</v>
      </c>
      <c r="R136" s="62" t="s">
        <v>93</v>
      </c>
      <c r="S136" s="64" t="s">
        <v>60</v>
      </c>
      <c r="T136" s="62" t="s">
        <v>94</v>
      </c>
    </row>
    <row r="137" customHeight="1" spans="1:20">
      <c r="A137" s="112"/>
      <c r="B137" s="112"/>
      <c r="C137" s="175"/>
      <c r="D137" s="178" t="s">
        <v>183</v>
      </c>
      <c r="E137" s="187" t="s">
        <v>548</v>
      </c>
      <c r="F137" s="187" t="s">
        <v>549</v>
      </c>
      <c r="G137" s="188" t="s">
        <v>186</v>
      </c>
      <c r="H137" s="189" t="s">
        <v>550</v>
      </c>
      <c r="I137" s="189" t="s">
        <v>551</v>
      </c>
      <c r="J137" s="149"/>
      <c r="K137" s="201"/>
      <c r="L137" s="93"/>
      <c r="M137" s="98" t="s">
        <v>15</v>
      </c>
      <c r="N137" s="98"/>
      <c r="O137" s="62" t="s">
        <v>552</v>
      </c>
      <c r="P137" s="62" t="s">
        <v>487</v>
      </c>
      <c r="Q137" s="62" t="s">
        <v>92</v>
      </c>
      <c r="R137" s="62" t="s">
        <v>93</v>
      </c>
      <c r="S137" s="64" t="s">
        <v>60</v>
      </c>
      <c r="T137" s="62" t="s">
        <v>94</v>
      </c>
    </row>
    <row r="138" customHeight="1" spans="1:20">
      <c r="A138" s="112"/>
      <c r="B138" s="112"/>
      <c r="C138" s="175"/>
      <c r="D138" s="178"/>
      <c r="E138" s="187" t="s">
        <v>553</v>
      </c>
      <c r="F138" s="187" t="s">
        <v>554</v>
      </c>
      <c r="G138" s="188" t="s">
        <v>186</v>
      </c>
      <c r="H138" s="189" t="s">
        <v>555</v>
      </c>
      <c r="I138" s="189" t="s">
        <v>556</v>
      </c>
      <c r="J138" s="149"/>
      <c r="K138" s="201"/>
      <c r="L138" s="93"/>
      <c r="M138" s="98" t="s">
        <v>16</v>
      </c>
      <c r="N138" s="98"/>
      <c r="O138" s="62" t="s">
        <v>552</v>
      </c>
      <c r="P138" s="112"/>
      <c r="Q138" s="62" t="s">
        <v>92</v>
      </c>
      <c r="R138" s="62" t="s">
        <v>93</v>
      </c>
      <c r="S138" s="64" t="s">
        <v>60</v>
      </c>
      <c r="T138" s="62" t="s">
        <v>94</v>
      </c>
    </row>
    <row r="139" ht="109.5" customHeight="1" spans="1:20">
      <c r="A139" s="112">
        <v>108</v>
      </c>
      <c r="B139" s="112"/>
      <c r="C139" s="99" t="s">
        <v>557</v>
      </c>
      <c r="D139" s="99" t="s">
        <v>557</v>
      </c>
      <c r="E139" s="124" t="s">
        <v>558</v>
      </c>
      <c r="F139" s="124" t="s">
        <v>559</v>
      </c>
      <c r="G139" s="143" t="s">
        <v>374</v>
      </c>
      <c r="H139" s="124" t="s">
        <v>560</v>
      </c>
      <c r="I139" s="152" t="s">
        <v>561</v>
      </c>
      <c r="J139" s="212" t="s">
        <v>61</v>
      </c>
      <c r="K139" s="193" t="s">
        <v>562</v>
      </c>
      <c r="L139" s="93" t="s">
        <v>91</v>
      </c>
      <c r="M139" s="98" t="s">
        <v>15</v>
      </c>
      <c r="N139" s="112"/>
      <c r="O139" s="62" t="s">
        <v>563</v>
      </c>
      <c r="P139" s="62" t="s">
        <v>34</v>
      </c>
      <c r="Q139" s="112"/>
      <c r="R139" s="112"/>
      <c r="S139" s="64"/>
      <c r="T139" s="230"/>
    </row>
    <row r="140" ht="109.5" customHeight="1" spans="1:20">
      <c r="A140" s="112">
        <v>109</v>
      </c>
      <c r="B140" s="112"/>
      <c r="C140" s="175"/>
      <c r="D140" s="175"/>
      <c r="E140" s="124"/>
      <c r="F140" s="124"/>
      <c r="G140" s="143" t="s">
        <v>378</v>
      </c>
      <c r="H140" s="124"/>
      <c r="I140" s="152"/>
      <c r="J140" s="212" t="s">
        <v>61</v>
      </c>
      <c r="K140" s="194"/>
      <c r="L140" s="93" t="s">
        <v>219</v>
      </c>
      <c r="M140" s="98" t="s">
        <v>16</v>
      </c>
      <c r="N140" s="112"/>
      <c r="O140" s="62" t="s">
        <v>563</v>
      </c>
      <c r="P140" s="62" t="s">
        <v>34</v>
      </c>
      <c r="Q140" s="112"/>
      <c r="R140" s="112"/>
      <c r="S140" s="64"/>
      <c r="T140" s="230"/>
    </row>
    <row r="141" ht="109.5" customHeight="1" spans="1:20">
      <c r="A141" s="112">
        <v>110</v>
      </c>
      <c r="B141" s="112"/>
      <c r="C141" s="175"/>
      <c r="D141" s="175"/>
      <c r="E141" s="124" t="s">
        <v>564</v>
      </c>
      <c r="F141" s="124" t="s">
        <v>565</v>
      </c>
      <c r="G141" s="143" t="s">
        <v>374</v>
      </c>
      <c r="H141" s="124" t="s">
        <v>566</v>
      </c>
      <c r="I141" s="152" t="s">
        <v>567</v>
      </c>
      <c r="J141" s="212" t="s">
        <v>61</v>
      </c>
      <c r="K141" s="194"/>
      <c r="L141" s="93" t="s">
        <v>91</v>
      </c>
      <c r="M141" s="98" t="s">
        <v>15</v>
      </c>
      <c r="O141" s="62" t="s">
        <v>568</v>
      </c>
      <c r="P141" s="62" t="s">
        <v>34</v>
      </c>
      <c r="Q141" s="112"/>
      <c r="R141" s="112"/>
      <c r="S141" s="64"/>
      <c r="T141" s="230"/>
    </row>
    <row r="142" ht="109.5" customHeight="1" spans="1:20">
      <c r="A142" s="112">
        <v>111</v>
      </c>
      <c r="B142" s="112"/>
      <c r="C142" s="175"/>
      <c r="D142" s="175"/>
      <c r="E142" s="124"/>
      <c r="F142" s="124"/>
      <c r="G142" s="143" t="s">
        <v>378</v>
      </c>
      <c r="H142" s="124"/>
      <c r="I142" s="152"/>
      <c r="J142" s="212" t="s">
        <v>61</v>
      </c>
      <c r="K142" s="194"/>
      <c r="L142" s="93" t="s">
        <v>219</v>
      </c>
      <c r="M142" s="98" t="s">
        <v>16</v>
      </c>
      <c r="N142" s="112"/>
      <c r="O142" s="62" t="s">
        <v>568</v>
      </c>
      <c r="P142" s="62" t="s">
        <v>34</v>
      </c>
      <c r="Q142" s="112"/>
      <c r="R142" s="112"/>
      <c r="S142" s="64"/>
      <c r="T142" s="230"/>
    </row>
    <row r="143" customHeight="1" spans="1:20">
      <c r="A143" s="112"/>
      <c r="B143" s="112"/>
      <c r="C143" s="175"/>
      <c r="D143" s="175"/>
      <c r="E143" s="182" t="s">
        <v>569</v>
      </c>
      <c r="F143" s="182" t="s">
        <v>570</v>
      </c>
      <c r="G143" s="183" t="s">
        <v>571</v>
      </c>
      <c r="H143" s="183" t="s">
        <v>572</v>
      </c>
      <c r="I143" s="199" t="s">
        <v>573</v>
      </c>
      <c r="J143" s="213" t="s">
        <v>61</v>
      </c>
      <c r="K143" s="194"/>
      <c r="L143" s="93" t="s">
        <v>219</v>
      </c>
      <c r="M143" s="98" t="s">
        <v>15</v>
      </c>
      <c r="N143" s="98"/>
      <c r="O143" s="62" t="s">
        <v>574</v>
      </c>
      <c r="P143" s="112"/>
      <c r="Q143" s="112"/>
      <c r="R143" s="112"/>
      <c r="S143" s="64"/>
      <c r="T143" s="230"/>
    </row>
    <row r="144" customHeight="1" spans="1:20">
      <c r="A144" s="112"/>
      <c r="B144" s="112"/>
      <c r="C144" s="175"/>
      <c r="D144" s="175"/>
      <c r="E144" s="182"/>
      <c r="F144" s="182"/>
      <c r="G144" s="183" t="s">
        <v>575</v>
      </c>
      <c r="H144" s="183" t="s">
        <v>576</v>
      </c>
      <c r="I144" s="199" t="s">
        <v>577</v>
      </c>
      <c r="J144" s="213" t="s">
        <v>61</v>
      </c>
      <c r="K144" s="194"/>
      <c r="L144" s="93" t="s">
        <v>219</v>
      </c>
      <c r="M144" s="98" t="s">
        <v>16</v>
      </c>
      <c r="N144" s="98"/>
      <c r="O144" s="62" t="s">
        <v>574</v>
      </c>
      <c r="P144" s="112"/>
      <c r="Q144" s="112"/>
      <c r="R144" s="112"/>
      <c r="S144" s="64"/>
      <c r="T144" s="230"/>
    </row>
    <row r="145" customHeight="1" spans="1:20">
      <c r="A145" s="112"/>
      <c r="B145" s="112"/>
      <c r="C145" s="175"/>
      <c r="D145" s="175"/>
      <c r="E145" s="182"/>
      <c r="F145" s="182"/>
      <c r="G145" s="183" t="s">
        <v>578</v>
      </c>
      <c r="H145" s="210" t="s">
        <v>393</v>
      </c>
      <c r="I145" s="214" t="s">
        <v>579</v>
      </c>
      <c r="J145" s="215" t="s">
        <v>61</v>
      </c>
      <c r="K145" s="194"/>
      <c r="L145" s="93" t="s">
        <v>219</v>
      </c>
      <c r="M145" s="98" t="s">
        <v>16</v>
      </c>
      <c r="N145" s="98"/>
      <c r="O145" s="62" t="s">
        <v>574</v>
      </c>
      <c r="P145" s="62"/>
      <c r="Q145" s="62"/>
      <c r="R145" s="62"/>
      <c r="S145" s="64"/>
      <c r="T145" s="230"/>
    </row>
    <row r="146" customHeight="1" spans="1:20">
      <c r="A146" s="112"/>
      <c r="B146" s="112"/>
      <c r="C146" s="175"/>
      <c r="D146" s="175"/>
      <c r="E146" s="182"/>
      <c r="F146" s="182"/>
      <c r="G146" s="183" t="s">
        <v>580</v>
      </c>
      <c r="H146" s="210" t="s">
        <v>393</v>
      </c>
      <c r="I146" s="214" t="s">
        <v>581</v>
      </c>
      <c r="J146" s="215" t="s">
        <v>61</v>
      </c>
      <c r="K146" s="194"/>
      <c r="L146" s="93" t="s">
        <v>219</v>
      </c>
      <c r="M146" s="98" t="s">
        <v>16</v>
      </c>
      <c r="N146" s="98"/>
      <c r="O146" s="62" t="s">
        <v>574</v>
      </c>
      <c r="P146" s="62"/>
      <c r="Q146" s="62"/>
      <c r="R146" s="62"/>
      <c r="S146" s="64"/>
      <c r="T146" s="230"/>
    </row>
    <row r="147" customHeight="1" spans="1:20">
      <c r="A147" s="112"/>
      <c r="B147" s="112"/>
      <c r="C147" s="175"/>
      <c r="D147" s="175"/>
      <c r="E147" s="182" t="s">
        <v>582</v>
      </c>
      <c r="F147" s="182" t="s">
        <v>583</v>
      </c>
      <c r="G147" s="183" t="s">
        <v>584</v>
      </c>
      <c r="H147" s="183" t="s">
        <v>585</v>
      </c>
      <c r="I147" s="199" t="s">
        <v>573</v>
      </c>
      <c r="J147" s="213" t="s">
        <v>61</v>
      </c>
      <c r="K147" s="194"/>
      <c r="L147" s="93" t="s">
        <v>219</v>
      </c>
      <c r="M147" s="98" t="s">
        <v>16</v>
      </c>
      <c r="N147" s="98"/>
      <c r="O147" s="62" t="s">
        <v>574</v>
      </c>
      <c r="P147" s="112"/>
      <c r="Q147" s="112"/>
      <c r="R147" s="112"/>
      <c r="S147" s="64"/>
      <c r="T147" s="230"/>
    </row>
    <row r="148" customHeight="1" spans="1:20">
      <c r="A148" s="112"/>
      <c r="B148" s="112"/>
      <c r="C148" s="175"/>
      <c r="D148" s="175"/>
      <c r="E148" s="182"/>
      <c r="F148" s="182"/>
      <c r="G148" s="183" t="s">
        <v>586</v>
      </c>
      <c r="H148" s="210" t="s">
        <v>393</v>
      </c>
      <c r="I148" s="214" t="s">
        <v>579</v>
      </c>
      <c r="J148" s="215" t="s">
        <v>61</v>
      </c>
      <c r="K148" s="194"/>
      <c r="L148" s="93" t="s">
        <v>219</v>
      </c>
      <c r="M148" s="98" t="s">
        <v>16</v>
      </c>
      <c r="N148" s="98"/>
      <c r="O148" s="62" t="s">
        <v>574</v>
      </c>
      <c r="P148" s="62"/>
      <c r="Q148" s="62"/>
      <c r="R148" s="62"/>
      <c r="S148" s="64"/>
      <c r="T148" s="230"/>
    </row>
    <row r="149" customHeight="1" spans="1:20">
      <c r="A149" s="112"/>
      <c r="B149" s="112"/>
      <c r="C149" s="175"/>
      <c r="D149" s="175"/>
      <c r="E149" s="182" t="s">
        <v>587</v>
      </c>
      <c r="F149" s="182" t="s">
        <v>588</v>
      </c>
      <c r="G149" s="183" t="s">
        <v>589</v>
      </c>
      <c r="H149" s="183" t="s">
        <v>590</v>
      </c>
      <c r="I149" s="199" t="s">
        <v>577</v>
      </c>
      <c r="J149" s="213" t="s">
        <v>61</v>
      </c>
      <c r="K149" s="194"/>
      <c r="L149" s="93" t="s">
        <v>219</v>
      </c>
      <c r="M149" s="98" t="s">
        <v>16</v>
      </c>
      <c r="N149" s="98"/>
      <c r="O149" s="62" t="s">
        <v>574</v>
      </c>
      <c r="P149" s="112"/>
      <c r="Q149" s="112"/>
      <c r="R149" s="112"/>
      <c r="S149" s="64"/>
      <c r="T149" s="230"/>
    </row>
    <row r="150" customHeight="1" spans="1:20">
      <c r="A150" s="112"/>
      <c r="B150" s="112"/>
      <c r="C150" s="175"/>
      <c r="D150" s="175"/>
      <c r="E150" s="182"/>
      <c r="F150" s="182"/>
      <c r="G150" s="183" t="s">
        <v>591</v>
      </c>
      <c r="H150" s="210" t="s">
        <v>393</v>
      </c>
      <c r="I150" s="214" t="s">
        <v>581</v>
      </c>
      <c r="J150" s="215" t="s">
        <v>61</v>
      </c>
      <c r="K150" s="194"/>
      <c r="L150" s="93" t="s">
        <v>219</v>
      </c>
      <c r="M150" s="98" t="s">
        <v>16</v>
      </c>
      <c r="N150" s="98"/>
      <c r="O150" s="62" t="s">
        <v>574</v>
      </c>
      <c r="P150" s="112"/>
      <c r="Q150" s="112"/>
      <c r="R150" s="112"/>
      <c r="S150" s="64"/>
      <c r="T150" s="230"/>
    </row>
    <row r="151" customHeight="1" spans="1:20">
      <c r="A151" s="112"/>
      <c r="B151" s="112"/>
      <c r="C151" s="175"/>
      <c r="D151" s="175"/>
      <c r="E151" s="182" t="s">
        <v>592</v>
      </c>
      <c r="F151" s="182" t="s">
        <v>593</v>
      </c>
      <c r="G151" s="183" t="s">
        <v>571</v>
      </c>
      <c r="H151" s="183" t="s">
        <v>572</v>
      </c>
      <c r="I151" s="199" t="s">
        <v>594</v>
      </c>
      <c r="J151" s="213" t="s">
        <v>61</v>
      </c>
      <c r="K151" s="194"/>
      <c r="L151" s="93" t="s">
        <v>104</v>
      </c>
      <c r="M151" s="98" t="s">
        <v>16</v>
      </c>
      <c r="N151" s="98"/>
      <c r="O151" s="62" t="s">
        <v>574</v>
      </c>
      <c r="P151" s="112"/>
      <c r="Q151" s="112"/>
      <c r="R151" s="112"/>
      <c r="S151" s="112"/>
      <c r="T151" s="112"/>
    </row>
    <row r="152" customHeight="1" spans="1:20">
      <c r="A152" s="112"/>
      <c r="B152" s="112"/>
      <c r="C152" s="175"/>
      <c r="D152" s="175"/>
      <c r="E152" s="182"/>
      <c r="F152" s="182"/>
      <c r="G152" s="183" t="s">
        <v>575</v>
      </c>
      <c r="H152" s="183" t="s">
        <v>576</v>
      </c>
      <c r="I152" s="199" t="s">
        <v>595</v>
      </c>
      <c r="J152" s="213" t="s">
        <v>61</v>
      </c>
      <c r="K152" s="194"/>
      <c r="L152" s="93" t="s">
        <v>104</v>
      </c>
      <c r="M152" s="98" t="s">
        <v>16</v>
      </c>
      <c r="N152" s="98"/>
      <c r="O152" s="62" t="s">
        <v>574</v>
      </c>
      <c r="P152" s="112"/>
      <c r="Q152" s="112"/>
      <c r="R152" s="112"/>
      <c r="S152" s="112"/>
      <c r="T152" s="112"/>
    </row>
    <row r="153" customHeight="1" spans="1:20">
      <c r="A153" s="112"/>
      <c r="B153" s="112"/>
      <c r="C153" s="175"/>
      <c r="D153" s="175"/>
      <c r="E153" s="182"/>
      <c r="F153" s="182"/>
      <c r="G153" s="183" t="s">
        <v>578</v>
      </c>
      <c r="H153" s="210" t="s">
        <v>393</v>
      </c>
      <c r="I153" s="214" t="s">
        <v>579</v>
      </c>
      <c r="J153" s="215" t="s">
        <v>61</v>
      </c>
      <c r="K153" s="194"/>
      <c r="L153" s="93" t="s">
        <v>104</v>
      </c>
      <c r="M153" s="98" t="s">
        <v>16</v>
      </c>
      <c r="N153" s="98"/>
      <c r="O153" s="62" t="s">
        <v>574</v>
      </c>
      <c r="P153" s="62"/>
      <c r="Q153" s="62"/>
      <c r="R153" s="62"/>
      <c r="S153" s="112"/>
      <c r="T153" s="112"/>
    </row>
    <row r="154" customHeight="1" spans="1:20">
      <c r="A154" s="112"/>
      <c r="B154" s="112"/>
      <c r="C154" s="175"/>
      <c r="D154" s="175"/>
      <c r="E154" s="182"/>
      <c r="F154" s="182"/>
      <c r="G154" s="183" t="s">
        <v>580</v>
      </c>
      <c r="H154" s="210" t="s">
        <v>393</v>
      </c>
      <c r="I154" s="214" t="s">
        <v>581</v>
      </c>
      <c r="J154" s="215" t="s">
        <v>61</v>
      </c>
      <c r="K154" s="194"/>
      <c r="L154" s="93" t="s">
        <v>104</v>
      </c>
      <c r="M154" s="98" t="s">
        <v>16</v>
      </c>
      <c r="N154" s="98"/>
      <c r="O154" s="62" t="s">
        <v>574</v>
      </c>
      <c r="P154" s="62"/>
      <c r="Q154" s="62"/>
      <c r="R154" s="62"/>
      <c r="S154" s="112"/>
      <c r="T154" s="112"/>
    </row>
    <row r="155" customHeight="1" spans="1:20">
      <c r="A155" s="112"/>
      <c r="B155" s="112"/>
      <c r="C155" s="175"/>
      <c r="D155" s="175"/>
      <c r="E155" s="182" t="s">
        <v>596</v>
      </c>
      <c r="F155" s="182" t="s">
        <v>597</v>
      </c>
      <c r="G155" s="183" t="s">
        <v>584</v>
      </c>
      <c r="H155" s="183" t="s">
        <v>598</v>
      </c>
      <c r="I155" s="199" t="s">
        <v>594</v>
      </c>
      <c r="J155" s="213" t="s">
        <v>61</v>
      </c>
      <c r="K155" s="194"/>
      <c r="L155" s="93" t="s">
        <v>104</v>
      </c>
      <c r="M155" s="98" t="s">
        <v>16</v>
      </c>
      <c r="N155" s="98"/>
      <c r="O155" s="62" t="s">
        <v>574</v>
      </c>
      <c r="P155" s="112"/>
      <c r="Q155" s="112"/>
      <c r="R155" s="112"/>
      <c r="S155" s="112"/>
      <c r="T155" s="112"/>
    </row>
    <row r="156" customHeight="1" spans="1:20">
      <c r="A156" s="112"/>
      <c r="B156" s="112"/>
      <c r="C156" s="175"/>
      <c r="D156" s="175"/>
      <c r="E156" s="182"/>
      <c r="F156" s="182"/>
      <c r="G156" s="183" t="s">
        <v>586</v>
      </c>
      <c r="H156" s="210" t="s">
        <v>393</v>
      </c>
      <c r="I156" s="214" t="s">
        <v>579</v>
      </c>
      <c r="J156" s="215" t="s">
        <v>61</v>
      </c>
      <c r="K156" s="194"/>
      <c r="L156" s="93" t="s">
        <v>104</v>
      </c>
      <c r="M156" s="98" t="s">
        <v>16</v>
      </c>
      <c r="N156" s="98"/>
      <c r="O156" s="62" t="s">
        <v>574</v>
      </c>
      <c r="P156" s="112"/>
      <c r="Q156" s="112"/>
      <c r="R156" s="112"/>
      <c r="S156" s="112"/>
      <c r="T156" s="112"/>
    </row>
    <row r="157" customHeight="1" spans="1:20">
      <c r="A157" s="112"/>
      <c r="B157" s="112"/>
      <c r="C157" s="175"/>
      <c r="D157" s="175"/>
      <c r="E157" s="182" t="s">
        <v>599</v>
      </c>
      <c r="F157" s="182" t="s">
        <v>600</v>
      </c>
      <c r="G157" s="183" t="s">
        <v>589</v>
      </c>
      <c r="H157" s="183" t="s">
        <v>601</v>
      </c>
      <c r="I157" s="199" t="s">
        <v>595</v>
      </c>
      <c r="J157" s="213" t="s">
        <v>61</v>
      </c>
      <c r="K157" s="194"/>
      <c r="L157" s="93" t="s">
        <v>219</v>
      </c>
      <c r="M157" s="98" t="s">
        <v>16</v>
      </c>
      <c r="N157" s="98"/>
      <c r="O157" s="62" t="s">
        <v>574</v>
      </c>
      <c r="P157" s="112"/>
      <c r="Q157" s="112"/>
      <c r="R157" s="112"/>
      <c r="S157" s="64"/>
      <c r="T157" s="230"/>
    </row>
    <row r="158" customHeight="1" spans="1:20">
      <c r="A158" s="112"/>
      <c r="B158" s="112"/>
      <c r="C158" s="175"/>
      <c r="D158" s="175"/>
      <c r="E158" s="182"/>
      <c r="F158" s="182"/>
      <c r="G158" s="183" t="s">
        <v>591</v>
      </c>
      <c r="H158" s="210" t="s">
        <v>393</v>
      </c>
      <c r="I158" s="214" t="s">
        <v>581</v>
      </c>
      <c r="J158" s="215" t="s">
        <v>61</v>
      </c>
      <c r="K158" s="194"/>
      <c r="L158" s="93" t="s">
        <v>219</v>
      </c>
      <c r="M158" s="98" t="s">
        <v>16</v>
      </c>
      <c r="N158" s="98"/>
      <c r="O158" s="62" t="s">
        <v>574</v>
      </c>
      <c r="P158" s="62"/>
      <c r="Q158" s="62"/>
      <c r="R158" s="62"/>
      <c r="S158" s="64"/>
      <c r="T158" s="230"/>
    </row>
    <row r="159" customHeight="1" spans="1:20">
      <c r="A159" s="112"/>
      <c r="B159" s="112"/>
      <c r="C159" s="175"/>
      <c r="D159" s="175"/>
      <c r="E159" s="182" t="s">
        <v>602</v>
      </c>
      <c r="F159" s="182" t="s">
        <v>603</v>
      </c>
      <c r="G159" s="183" t="s">
        <v>571</v>
      </c>
      <c r="H159" s="211" t="s">
        <v>604</v>
      </c>
      <c r="I159" s="216" t="s">
        <v>605</v>
      </c>
      <c r="J159" s="211" t="s">
        <v>61</v>
      </c>
      <c r="K159" s="194"/>
      <c r="L159" s="93" t="s">
        <v>104</v>
      </c>
      <c r="M159" s="98" t="s">
        <v>16</v>
      </c>
      <c r="N159" s="98"/>
      <c r="O159" s="62" t="s">
        <v>574</v>
      </c>
      <c r="P159" s="112"/>
      <c r="Q159" s="112"/>
      <c r="R159" s="112"/>
      <c r="S159" s="112"/>
      <c r="T159" s="112"/>
    </row>
    <row r="160" customHeight="1" spans="1:20">
      <c r="A160" s="112"/>
      <c r="B160" s="112"/>
      <c r="C160" s="175"/>
      <c r="D160" s="175"/>
      <c r="E160" s="182"/>
      <c r="F160" s="182"/>
      <c r="G160" s="183" t="s">
        <v>575</v>
      </c>
      <c r="H160" s="211" t="s">
        <v>606</v>
      </c>
      <c r="I160" s="216" t="s">
        <v>607</v>
      </c>
      <c r="J160" s="211" t="s">
        <v>61</v>
      </c>
      <c r="K160" s="194"/>
      <c r="L160" s="93" t="s">
        <v>104</v>
      </c>
      <c r="M160" s="98" t="s">
        <v>16</v>
      </c>
      <c r="N160" s="98"/>
      <c r="O160" s="62" t="s">
        <v>574</v>
      </c>
      <c r="P160" s="112"/>
      <c r="Q160" s="112"/>
      <c r="R160" s="112"/>
      <c r="S160" s="112"/>
      <c r="T160" s="112"/>
    </row>
    <row r="161" customHeight="1" spans="1:20">
      <c r="A161" s="112"/>
      <c r="B161" s="112"/>
      <c r="C161" s="175"/>
      <c r="D161" s="175"/>
      <c r="E161" s="182"/>
      <c r="F161" s="182"/>
      <c r="G161" s="183" t="s">
        <v>578</v>
      </c>
      <c r="H161" s="210" t="s">
        <v>393</v>
      </c>
      <c r="I161" s="214" t="s">
        <v>579</v>
      </c>
      <c r="J161" s="215" t="s">
        <v>61</v>
      </c>
      <c r="K161" s="194"/>
      <c r="L161" s="93" t="s">
        <v>104</v>
      </c>
      <c r="M161" s="98" t="s">
        <v>16</v>
      </c>
      <c r="N161" s="98"/>
      <c r="O161" s="62" t="s">
        <v>574</v>
      </c>
      <c r="P161" s="62"/>
      <c r="Q161" s="62"/>
      <c r="R161" s="62"/>
      <c r="S161" s="112"/>
      <c r="T161" s="112"/>
    </row>
    <row r="162" customHeight="1" spans="1:20">
      <c r="A162" s="112"/>
      <c r="B162" s="112"/>
      <c r="C162" s="175"/>
      <c r="D162" s="175"/>
      <c r="E162" s="182"/>
      <c r="F162" s="182"/>
      <c r="G162" s="183" t="s">
        <v>580</v>
      </c>
      <c r="H162" s="210" t="s">
        <v>393</v>
      </c>
      <c r="I162" s="214" t="s">
        <v>581</v>
      </c>
      <c r="J162" s="215" t="s">
        <v>61</v>
      </c>
      <c r="K162" s="194"/>
      <c r="L162" s="93" t="s">
        <v>104</v>
      </c>
      <c r="M162" s="98" t="s">
        <v>16</v>
      </c>
      <c r="N162" s="98"/>
      <c r="O162" s="62" t="s">
        <v>574</v>
      </c>
      <c r="P162" s="62"/>
      <c r="Q162" s="62"/>
      <c r="R162" s="62"/>
      <c r="S162" s="112"/>
      <c r="T162" s="112"/>
    </row>
    <row r="163" customHeight="1" spans="1:20">
      <c r="A163" s="112"/>
      <c r="B163" s="112"/>
      <c r="C163" s="175"/>
      <c r="D163" s="175"/>
      <c r="E163" s="182" t="s">
        <v>608</v>
      </c>
      <c r="F163" s="182" t="s">
        <v>609</v>
      </c>
      <c r="G163" s="183" t="s">
        <v>584</v>
      </c>
      <c r="H163" s="183" t="s">
        <v>598</v>
      </c>
      <c r="I163" s="199" t="s">
        <v>610</v>
      </c>
      <c r="J163" s="213" t="s">
        <v>61</v>
      </c>
      <c r="K163" s="194"/>
      <c r="L163" s="93" t="s">
        <v>104</v>
      </c>
      <c r="M163" s="98" t="s">
        <v>16</v>
      </c>
      <c r="N163" s="98"/>
      <c r="O163" s="62" t="s">
        <v>574</v>
      </c>
      <c r="P163" s="112"/>
      <c r="Q163" s="112"/>
      <c r="R163" s="112"/>
      <c r="S163" s="112"/>
      <c r="T163" s="112"/>
    </row>
    <row r="164" customHeight="1" spans="1:20">
      <c r="A164" s="112"/>
      <c r="B164" s="112"/>
      <c r="C164" s="175"/>
      <c r="D164" s="175"/>
      <c r="E164" s="182"/>
      <c r="F164" s="182"/>
      <c r="G164" s="183" t="s">
        <v>586</v>
      </c>
      <c r="H164" s="210" t="s">
        <v>393</v>
      </c>
      <c r="I164" s="214" t="s">
        <v>579</v>
      </c>
      <c r="J164" s="215" t="s">
        <v>61</v>
      </c>
      <c r="K164" s="194"/>
      <c r="L164" s="93" t="s">
        <v>104</v>
      </c>
      <c r="M164" s="98" t="s">
        <v>16</v>
      </c>
      <c r="N164" s="98"/>
      <c r="O164" s="62" t="s">
        <v>574</v>
      </c>
      <c r="P164" s="112"/>
      <c r="Q164" s="112"/>
      <c r="R164" s="112"/>
      <c r="S164" s="112"/>
      <c r="T164" s="112"/>
    </row>
    <row r="165" customHeight="1" spans="1:20">
      <c r="A165" s="112"/>
      <c r="B165" s="112"/>
      <c r="C165" s="175"/>
      <c r="D165" s="175"/>
      <c r="E165" s="182" t="s">
        <v>611</v>
      </c>
      <c r="F165" s="182" t="s">
        <v>612</v>
      </c>
      <c r="G165" s="183" t="s">
        <v>589</v>
      </c>
      <c r="H165" s="183" t="s">
        <v>601</v>
      </c>
      <c r="I165" s="199" t="s">
        <v>613</v>
      </c>
      <c r="J165" s="213" t="s">
        <v>61</v>
      </c>
      <c r="K165" s="194"/>
      <c r="L165" s="93" t="s">
        <v>104</v>
      </c>
      <c r="M165" s="98" t="s">
        <v>16</v>
      </c>
      <c r="N165" s="98"/>
      <c r="O165" s="62" t="s">
        <v>574</v>
      </c>
      <c r="P165" s="112"/>
      <c r="Q165" s="112"/>
      <c r="R165" s="112"/>
      <c r="S165" s="112"/>
      <c r="T165" s="112"/>
    </row>
    <row r="166" customHeight="1" spans="1:20">
      <c r="A166" s="112"/>
      <c r="B166" s="112"/>
      <c r="C166" s="175"/>
      <c r="D166" s="175"/>
      <c r="E166" s="182"/>
      <c r="F166" s="182"/>
      <c r="G166" s="183" t="s">
        <v>591</v>
      </c>
      <c r="H166" s="210" t="s">
        <v>393</v>
      </c>
      <c r="I166" s="214" t="s">
        <v>581</v>
      </c>
      <c r="J166" s="215" t="s">
        <v>61</v>
      </c>
      <c r="K166" s="194"/>
      <c r="L166" s="93" t="s">
        <v>104</v>
      </c>
      <c r="M166" s="98" t="s">
        <v>16</v>
      </c>
      <c r="N166" s="98"/>
      <c r="O166" s="62" t="s">
        <v>574</v>
      </c>
      <c r="P166" s="112"/>
      <c r="Q166" s="112"/>
      <c r="R166" s="112"/>
      <c r="S166" s="112"/>
      <c r="T166" s="112"/>
    </row>
    <row r="167" customHeight="1" spans="1:20">
      <c r="A167" s="112"/>
      <c r="B167" s="112"/>
      <c r="C167" s="175"/>
      <c r="D167" s="175"/>
      <c r="E167" s="182" t="s">
        <v>614</v>
      </c>
      <c r="F167" s="182" t="s">
        <v>615</v>
      </c>
      <c r="G167" s="183" t="s">
        <v>571</v>
      </c>
      <c r="H167" s="211" t="s">
        <v>616</v>
      </c>
      <c r="I167" s="216" t="s">
        <v>617</v>
      </c>
      <c r="J167" s="211" t="s">
        <v>61</v>
      </c>
      <c r="K167" s="194"/>
      <c r="L167" s="93" t="s">
        <v>104</v>
      </c>
      <c r="M167" s="98" t="s">
        <v>16</v>
      </c>
      <c r="N167" s="98"/>
      <c r="O167" s="62" t="s">
        <v>574</v>
      </c>
      <c r="P167" s="112"/>
      <c r="Q167" s="112"/>
      <c r="R167" s="112"/>
      <c r="S167" s="112"/>
      <c r="T167" s="112"/>
    </row>
    <row r="168" customHeight="1" spans="1:20">
      <c r="A168" s="112"/>
      <c r="B168" s="112"/>
      <c r="C168" s="175"/>
      <c r="D168" s="175"/>
      <c r="E168" s="182"/>
      <c r="F168" s="182"/>
      <c r="G168" s="183" t="s">
        <v>575</v>
      </c>
      <c r="H168" s="211" t="s">
        <v>618</v>
      </c>
      <c r="I168" s="216" t="s">
        <v>619</v>
      </c>
      <c r="J168" s="211" t="s">
        <v>61</v>
      </c>
      <c r="K168" s="194"/>
      <c r="L168" s="93" t="s">
        <v>104</v>
      </c>
      <c r="M168" s="98" t="s">
        <v>16</v>
      </c>
      <c r="N168" s="98"/>
      <c r="O168" s="62" t="s">
        <v>574</v>
      </c>
      <c r="P168" s="112"/>
      <c r="Q168" s="112"/>
      <c r="R168" s="112"/>
      <c r="S168" s="112"/>
      <c r="T168" s="112"/>
    </row>
    <row r="169" customHeight="1" spans="1:20">
      <c r="A169" s="112"/>
      <c r="B169" s="112"/>
      <c r="C169" s="175"/>
      <c r="D169" s="175"/>
      <c r="E169" s="182"/>
      <c r="F169" s="182"/>
      <c r="G169" s="183" t="s">
        <v>578</v>
      </c>
      <c r="H169" s="210" t="s">
        <v>393</v>
      </c>
      <c r="I169" s="216" t="s">
        <v>579</v>
      </c>
      <c r="J169" s="211" t="s">
        <v>61</v>
      </c>
      <c r="K169" s="194"/>
      <c r="L169" s="93" t="s">
        <v>104</v>
      </c>
      <c r="M169" s="98" t="s">
        <v>16</v>
      </c>
      <c r="N169" s="98"/>
      <c r="O169" s="62" t="s">
        <v>574</v>
      </c>
      <c r="P169" s="62"/>
      <c r="Q169" s="62"/>
      <c r="R169" s="62"/>
      <c r="S169" s="112"/>
      <c r="T169" s="112"/>
    </row>
    <row r="170" customHeight="1" spans="1:20">
      <c r="A170" s="112"/>
      <c r="B170" s="112"/>
      <c r="C170" s="175"/>
      <c r="D170" s="175"/>
      <c r="E170" s="182"/>
      <c r="F170" s="182"/>
      <c r="G170" s="183" t="s">
        <v>580</v>
      </c>
      <c r="H170" s="210" t="s">
        <v>393</v>
      </c>
      <c r="I170" s="216" t="s">
        <v>581</v>
      </c>
      <c r="J170" s="211" t="s">
        <v>61</v>
      </c>
      <c r="K170" s="194"/>
      <c r="L170" s="93" t="s">
        <v>104</v>
      </c>
      <c r="M170" s="98" t="s">
        <v>16</v>
      </c>
      <c r="N170" s="98"/>
      <c r="O170" s="62" t="s">
        <v>574</v>
      </c>
      <c r="P170" s="62"/>
      <c r="Q170" s="62"/>
      <c r="R170" s="62"/>
      <c r="S170" s="112"/>
      <c r="T170" s="112"/>
    </row>
    <row r="171" customHeight="1" spans="1:20">
      <c r="A171" s="112"/>
      <c r="B171" s="112"/>
      <c r="C171" s="175"/>
      <c r="D171" s="175"/>
      <c r="E171" s="182" t="s">
        <v>620</v>
      </c>
      <c r="F171" s="182" t="s">
        <v>621</v>
      </c>
      <c r="G171" s="183" t="s">
        <v>584</v>
      </c>
      <c r="H171" s="183" t="s">
        <v>616</v>
      </c>
      <c r="I171" s="199" t="s">
        <v>622</v>
      </c>
      <c r="J171" s="213" t="s">
        <v>61</v>
      </c>
      <c r="K171" s="194"/>
      <c r="L171" s="93" t="s">
        <v>104</v>
      </c>
      <c r="M171" s="98" t="s">
        <v>16</v>
      </c>
      <c r="N171" s="98"/>
      <c r="O171" s="62" t="s">
        <v>574</v>
      </c>
      <c r="P171" s="112"/>
      <c r="Q171" s="112"/>
      <c r="R171" s="112"/>
      <c r="S171" s="112"/>
      <c r="T171" s="112"/>
    </row>
    <row r="172" customHeight="1" spans="1:20">
      <c r="A172" s="112"/>
      <c r="B172" s="112"/>
      <c r="C172" s="175"/>
      <c r="D172" s="175"/>
      <c r="E172" s="182"/>
      <c r="F172" s="182"/>
      <c r="G172" s="183" t="s">
        <v>586</v>
      </c>
      <c r="H172" s="210" t="s">
        <v>393</v>
      </c>
      <c r="I172" s="214" t="s">
        <v>579</v>
      </c>
      <c r="J172" s="215" t="s">
        <v>61</v>
      </c>
      <c r="K172" s="194"/>
      <c r="L172" s="93" t="s">
        <v>104</v>
      </c>
      <c r="M172" s="98" t="s">
        <v>16</v>
      </c>
      <c r="N172" s="98"/>
      <c r="O172" s="62" t="s">
        <v>574</v>
      </c>
      <c r="P172" s="112"/>
      <c r="Q172" s="112"/>
      <c r="R172" s="112"/>
      <c r="S172" s="112"/>
      <c r="T172" s="112"/>
    </row>
    <row r="173" customHeight="1" spans="1:20">
      <c r="A173" s="112"/>
      <c r="B173" s="112"/>
      <c r="C173" s="175"/>
      <c r="D173" s="175"/>
      <c r="E173" s="182" t="s">
        <v>623</v>
      </c>
      <c r="F173" s="182" t="s">
        <v>624</v>
      </c>
      <c r="G173" s="183" t="s">
        <v>589</v>
      </c>
      <c r="H173" s="183" t="s">
        <v>618</v>
      </c>
      <c r="I173" s="199" t="s">
        <v>625</v>
      </c>
      <c r="J173" s="213" t="s">
        <v>61</v>
      </c>
      <c r="K173" s="194"/>
      <c r="L173" s="93" t="s">
        <v>104</v>
      </c>
      <c r="M173" s="98" t="s">
        <v>16</v>
      </c>
      <c r="N173" s="98"/>
      <c r="O173" s="62" t="s">
        <v>574</v>
      </c>
      <c r="P173" s="112"/>
      <c r="Q173" s="112"/>
      <c r="R173" s="112"/>
      <c r="S173" s="112"/>
      <c r="T173" s="112"/>
    </row>
    <row r="174" customHeight="1" spans="1:20">
      <c r="A174" s="112"/>
      <c r="B174" s="112"/>
      <c r="C174" s="176"/>
      <c r="D174" s="176"/>
      <c r="E174" s="182"/>
      <c r="F174" s="182"/>
      <c r="G174" s="183" t="s">
        <v>591</v>
      </c>
      <c r="H174" s="210" t="s">
        <v>393</v>
      </c>
      <c r="I174" s="214" t="s">
        <v>581</v>
      </c>
      <c r="J174" s="215" t="s">
        <v>61</v>
      </c>
      <c r="K174" s="197"/>
      <c r="L174" s="93" t="s">
        <v>104</v>
      </c>
      <c r="M174" s="98" t="s">
        <v>16</v>
      </c>
      <c r="N174" s="98"/>
      <c r="O174" s="62" t="s">
        <v>574</v>
      </c>
      <c r="P174" s="112"/>
      <c r="Q174" s="112"/>
      <c r="R174" s="112"/>
      <c r="S174" s="112"/>
      <c r="T174" s="112"/>
    </row>
    <row r="175" ht="114" customHeight="1" spans="1:20">
      <c r="A175" s="112">
        <v>209</v>
      </c>
      <c r="B175" s="112"/>
      <c r="C175" s="202" t="s">
        <v>626</v>
      </c>
      <c r="D175" s="112" t="s">
        <v>360</v>
      </c>
      <c r="E175" s="179" t="s">
        <v>627</v>
      </c>
      <c r="F175" s="85" t="s">
        <v>628</v>
      </c>
      <c r="G175" s="144" t="s">
        <v>186</v>
      </c>
      <c r="H175" s="130" t="s">
        <v>629</v>
      </c>
      <c r="I175" s="156" t="s">
        <v>630</v>
      </c>
      <c r="J175" s="217" t="s">
        <v>61</v>
      </c>
      <c r="K175" s="218" t="s">
        <v>631</v>
      </c>
      <c r="L175" s="93" t="s">
        <v>91</v>
      </c>
      <c r="M175" s="98" t="s">
        <v>14</v>
      </c>
      <c r="P175" s="112"/>
      <c r="Q175" s="112"/>
      <c r="R175" s="112"/>
      <c r="S175" s="64"/>
      <c r="T175" s="230"/>
    </row>
    <row r="176" customHeight="1" spans="1:20">
      <c r="A176" s="112">
        <v>210</v>
      </c>
      <c r="B176" s="112"/>
      <c r="C176" s="203"/>
      <c r="D176" s="112" t="s">
        <v>365</v>
      </c>
      <c r="E176" s="179" t="s">
        <v>632</v>
      </c>
      <c r="F176" s="85" t="s">
        <v>633</v>
      </c>
      <c r="G176" s="144" t="s">
        <v>186</v>
      </c>
      <c r="H176" s="130" t="s">
        <v>634</v>
      </c>
      <c r="I176" s="156" t="s">
        <v>635</v>
      </c>
      <c r="J176" s="217" t="s">
        <v>61</v>
      </c>
      <c r="K176" s="219"/>
      <c r="L176" s="93" t="s">
        <v>91</v>
      </c>
      <c r="M176" s="98" t="s">
        <v>14</v>
      </c>
      <c r="N176" s="112"/>
      <c r="O176" s="112"/>
      <c r="P176" s="112"/>
      <c r="Q176" s="112"/>
      <c r="R176" s="112"/>
      <c r="S176" s="64"/>
      <c r="T176" s="230"/>
    </row>
    <row r="177" s="106" customFormat="1" customHeight="1" spans="1:20">
      <c r="A177" s="112">
        <v>211</v>
      </c>
      <c r="B177" s="112"/>
      <c r="C177" s="203"/>
      <c r="D177" s="112" t="s">
        <v>636</v>
      </c>
      <c r="E177" s="179" t="s">
        <v>637</v>
      </c>
      <c r="F177" s="85" t="s">
        <v>638</v>
      </c>
      <c r="G177" s="144" t="s">
        <v>639</v>
      </c>
      <c r="H177" s="130" t="s">
        <v>639</v>
      </c>
      <c r="I177" s="156" t="s">
        <v>640</v>
      </c>
      <c r="J177" s="217" t="s">
        <v>61</v>
      </c>
      <c r="K177" s="219"/>
      <c r="L177" s="93" t="s">
        <v>91</v>
      </c>
      <c r="M177" s="98" t="s">
        <v>14</v>
      </c>
      <c r="N177" s="112"/>
      <c r="O177" s="98"/>
      <c r="P177" s="98"/>
      <c r="Q177" s="98"/>
      <c r="R177" s="98"/>
      <c r="S177" s="64"/>
      <c r="T177" s="230"/>
    </row>
    <row r="178" s="106" customFormat="1" customHeight="1" spans="1:20">
      <c r="A178" s="112">
        <v>212</v>
      </c>
      <c r="B178" s="112"/>
      <c r="C178" s="203"/>
      <c r="D178" s="112"/>
      <c r="E178" s="179"/>
      <c r="F178" s="85"/>
      <c r="G178" s="144" t="s">
        <v>641</v>
      </c>
      <c r="H178" s="121" t="s">
        <v>642</v>
      </c>
      <c r="I178" s="148" t="s">
        <v>643</v>
      </c>
      <c r="J178" s="220" t="s">
        <v>61</v>
      </c>
      <c r="K178" s="219"/>
      <c r="L178" s="93" t="s">
        <v>91</v>
      </c>
      <c r="M178" s="98" t="s">
        <v>14</v>
      </c>
      <c r="N178" s="112"/>
      <c r="O178" s="98"/>
      <c r="P178" s="98"/>
      <c r="Q178" s="98"/>
      <c r="R178" s="98"/>
      <c r="S178" s="64"/>
      <c r="T178" s="230"/>
    </row>
    <row r="179" s="106" customFormat="1" customHeight="1" spans="1:20">
      <c r="A179" s="112">
        <v>213</v>
      </c>
      <c r="B179" s="112"/>
      <c r="C179" s="203"/>
      <c r="D179" s="112"/>
      <c r="E179" s="179" t="s">
        <v>644</v>
      </c>
      <c r="F179" s="179" t="s">
        <v>645</v>
      </c>
      <c r="G179" s="144" t="s">
        <v>646</v>
      </c>
      <c r="H179" s="121" t="s">
        <v>647</v>
      </c>
      <c r="I179" s="157" t="s">
        <v>648</v>
      </c>
      <c r="J179" s="220" t="s">
        <v>61</v>
      </c>
      <c r="K179" s="219"/>
      <c r="L179" s="93" t="s">
        <v>91</v>
      </c>
      <c r="M179" s="98" t="s">
        <v>14</v>
      </c>
      <c r="N179" s="112"/>
      <c r="O179" s="98"/>
      <c r="P179" s="98"/>
      <c r="Q179" s="98"/>
      <c r="R179" s="98"/>
      <c r="S179" s="64"/>
      <c r="T179" s="230"/>
    </row>
    <row r="180" s="106" customFormat="1" customHeight="1" spans="1:20">
      <c r="A180" s="112">
        <v>214</v>
      </c>
      <c r="B180" s="112"/>
      <c r="C180" s="203"/>
      <c r="D180" s="204" t="s">
        <v>649</v>
      </c>
      <c r="E180" s="179" t="s">
        <v>650</v>
      </c>
      <c r="F180" s="179" t="s">
        <v>651</v>
      </c>
      <c r="G180" s="144" t="s">
        <v>186</v>
      </c>
      <c r="H180" s="130" t="s">
        <v>650</v>
      </c>
      <c r="I180" s="221" t="s">
        <v>652</v>
      </c>
      <c r="J180" s="189" t="s">
        <v>61</v>
      </c>
      <c r="K180" s="219"/>
      <c r="L180" s="93" t="s">
        <v>104</v>
      </c>
      <c r="M180" s="98" t="s">
        <v>14</v>
      </c>
      <c r="N180" s="98"/>
      <c r="O180" s="98"/>
      <c r="P180" s="98"/>
      <c r="Q180" s="98"/>
      <c r="R180" s="98"/>
      <c r="S180" s="98"/>
      <c r="T180" s="98"/>
    </row>
    <row r="181" s="106" customFormat="1" customHeight="1" spans="1:20">
      <c r="A181" s="112">
        <v>215</v>
      </c>
      <c r="B181" s="112"/>
      <c r="C181" s="203"/>
      <c r="D181" s="205"/>
      <c r="E181" s="179" t="s">
        <v>653</v>
      </c>
      <c r="F181" s="179" t="s">
        <v>654</v>
      </c>
      <c r="G181" s="144" t="s">
        <v>186</v>
      </c>
      <c r="H181" s="130" t="s">
        <v>655</v>
      </c>
      <c r="I181" s="221" t="s">
        <v>656</v>
      </c>
      <c r="J181" s="189" t="s">
        <v>61</v>
      </c>
      <c r="K181" s="219"/>
      <c r="L181" s="93" t="s">
        <v>104</v>
      </c>
      <c r="M181" s="98" t="s">
        <v>14</v>
      </c>
      <c r="N181" s="98"/>
      <c r="O181" s="98"/>
      <c r="P181" s="98"/>
      <c r="Q181" s="98"/>
      <c r="R181" s="98"/>
      <c r="S181" s="98"/>
      <c r="T181" s="98"/>
    </row>
    <row r="182" s="106" customFormat="1" customHeight="1" spans="1:20">
      <c r="A182" s="112">
        <v>216</v>
      </c>
      <c r="B182" s="112"/>
      <c r="C182" s="203"/>
      <c r="D182" s="205"/>
      <c r="E182" s="179" t="s">
        <v>657</v>
      </c>
      <c r="F182" s="179" t="s">
        <v>658</v>
      </c>
      <c r="G182" s="144" t="s">
        <v>186</v>
      </c>
      <c r="H182" s="130" t="s">
        <v>657</v>
      </c>
      <c r="I182" s="221" t="s">
        <v>659</v>
      </c>
      <c r="J182" s="189" t="s">
        <v>61</v>
      </c>
      <c r="K182" s="219"/>
      <c r="L182" s="93" t="s">
        <v>104</v>
      </c>
      <c r="M182" s="98" t="s">
        <v>14</v>
      </c>
      <c r="N182" s="98"/>
      <c r="O182" s="98"/>
      <c r="P182" s="98"/>
      <c r="Q182" s="98"/>
      <c r="R182" s="98"/>
      <c r="S182" s="98"/>
      <c r="T182" s="98"/>
    </row>
    <row r="183" s="106" customFormat="1" customHeight="1" spans="1:20">
      <c r="A183" s="112">
        <v>217</v>
      </c>
      <c r="B183" s="112"/>
      <c r="C183" s="203"/>
      <c r="D183" s="206"/>
      <c r="E183" s="179" t="s">
        <v>660</v>
      </c>
      <c r="F183" s="179" t="s">
        <v>661</v>
      </c>
      <c r="G183" s="144" t="s">
        <v>186</v>
      </c>
      <c r="H183" s="130" t="s">
        <v>655</v>
      </c>
      <c r="I183" s="221" t="s">
        <v>662</v>
      </c>
      <c r="J183" s="189" t="s">
        <v>61</v>
      </c>
      <c r="K183" s="219"/>
      <c r="L183" s="93" t="s">
        <v>104</v>
      </c>
      <c r="M183" s="98" t="s">
        <v>14</v>
      </c>
      <c r="N183" s="98"/>
      <c r="O183" s="98"/>
      <c r="P183" s="98"/>
      <c r="Q183" s="98"/>
      <c r="R183" s="98"/>
      <c r="S183" s="98"/>
      <c r="T183" s="98"/>
    </row>
    <row r="184" s="106" customFormat="1" customHeight="1" spans="1:20">
      <c r="A184" s="112">
        <v>218</v>
      </c>
      <c r="B184" s="112"/>
      <c r="C184" s="203"/>
      <c r="D184" s="112" t="s">
        <v>663</v>
      </c>
      <c r="E184" s="179" t="s">
        <v>663</v>
      </c>
      <c r="F184" s="121" t="s">
        <v>664</v>
      </c>
      <c r="G184" s="144" t="s">
        <v>186</v>
      </c>
      <c r="H184" s="130" t="s">
        <v>663</v>
      </c>
      <c r="I184" s="158" t="s">
        <v>665</v>
      </c>
      <c r="J184" s="222" t="s">
        <v>61</v>
      </c>
      <c r="K184" s="219"/>
      <c r="L184" s="93" t="s">
        <v>104</v>
      </c>
      <c r="M184" s="98" t="s">
        <v>14</v>
      </c>
      <c r="N184" s="98"/>
      <c r="O184" s="98"/>
      <c r="P184" s="98"/>
      <c r="Q184" s="98"/>
      <c r="R184" s="98"/>
      <c r="S184" s="98"/>
      <c r="T184" s="98"/>
    </row>
    <row r="185" s="106" customFormat="1" customHeight="1" spans="1:20">
      <c r="A185" s="112">
        <v>219</v>
      </c>
      <c r="B185" s="112"/>
      <c r="C185" s="203"/>
      <c r="D185" s="112" t="s">
        <v>666</v>
      </c>
      <c r="E185" s="179" t="s">
        <v>666</v>
      </c>
      <c r="F185" s="121" t="s">
        <v>667</v>
      </c>
      <c r="G185" s="144" t="s">
        <v>186</v>
      </c>
      <c r="H185" s="130" t="s">
        <v>666</v>
      </c>
      <c r="I185" s="158" t="s">
        <v>668</v>
      </c>
      <c r="J185" s="222" t="s">
        <v>61</v>
      </c>
      <c r="K185" s="219"/>
      <c r="L185" s="93" t="s">
        <v>104</v>
      </c>
      <c r="M185" s="98" t="s">
        <v>14</v>
      </c>
      <c r="N185" s="98"/>
      <c r="O185" s="98"/>
      <c r="P185" s="98"/>
      <c r="Q185" s="98"/>
      <c r="R185" s="98"/>
      <c r="S185" s="98"/>
      <c r="T185" s="98"/>
    </row>
    <row r="186" s="2" customFormat="1" customHeight="1" spans="1:20">
      <c r="A186" s="112"/>
      <c r="B186" s="112"/>
      <c r="C186" s="183" t="s">
        <v>669</v>
      </c>
      <c r="D186" s="207" t="s">
        <v>669</v>
      </c>
      <c r="E186" s="182" t="s">
        <v>670</v>
      </c>
      <c r="F186" s="182" t="s">
        <v>671</v>
      </c>
      <c r="G186" s="183" t="s">
        <v>672</v>
      </c>
      <c r="H186" s="183" t="s">
        <v>388</v>
      </c>
      <c r="I186" s="199" t="s">
        <v>673</v>
      </c>
      <c r="J186" s="215" t="s">
        <v>63</v>
      </c>
      <c r="K186" s="223" t="s">
        <v>674</v>
      </c>
      <c r="L186" s="93" t="s">
        <v>104</v>
      </c>
      <c r="M186" s="99" t="s">
        <v>17</v>
      </c>
      <c r="N186" s="228" t="s">
        <v>675</v>
      </c>
      <c r="O186" s="229"/>
      <c r="P186" s="229"/>
      <c r="Q186" s="229"/>
      <c r="R186" s="229"/>
      <c r="S186" s="229"/>
      <c r="T186" s="229"/>
    </row>
    <row r="187" s="2" customFormat="1" customHeight="1" spans="1:20">
      <c r="A187" s="112"/>
      <c r="B187" s="112"/>
      <c r="C187" s="183"/>
      <c r="D187" s="207"/>
      <c r="E187" s="182"/>
      <c r="F187" s="182"/>
      <c r="G187" s="183" t="s">
        <v>676</v>
      </c>
      <c r="H187" s="183" t="s">
        <v>677</v>
      </c>
      <c r="I187" s="199" t="s">
        <v>678</v>
      </c>
      <c r="J187" s="215" t="s">
        <v>63</v>
      </c>
      <c r="K187" s="224"/>
      <c r="L187" s="225" t="s">
        <v>91</v>
      </c>
      <c r="M187" s="99" t="s">
        <v>17</v>
      </c>
      <c r="N187" s="228" t="s">
        <v>675</v>
      </c>
      <c r="O187" s="229"/>
      <c r="P187" s="229"/>
      <c r="Q187" s="229"/>
      <c r="R187" s="229"/>
      <c r="S187" s="64"/>
      <c r="T187" s="230"/>
    </row>
    <row r="188" s="2" customFormat="1" customHeight="1" spans="1:20">
      <c r="A188" s="112"/>
      <c r="B188" s="112"/>
      <c r="C188" s="183" t="s">
        <v>679</v>
      </c>
      <c r="D188" s="207" t="s">
        <v>679</v>
      </c>
      <c r="E188" s="182" t="s">
        <v>680</v>
      </c>
      <c r="F188" s="182" t="s">
        <v>681</v>
      </c>
      <c r="G188" s="183" t="s">
        <v>672</v>
      </c>
      <c r="H188" s="183" t="s">
        <v>388</v>
      </c>
      <c r="I188" s="199" t="s">
        <v>673</v>
      </c>
      <c r="J188" s="215" t="s">
        <v>63</v>
      </c>
      <c r="K188" s="224"/>
      <c r="L188" s="93" t="s">
        <v>104</v>
      </c>
      <c r="M188" s="99" t="s">
        <v>17</v>
      </c>
      <c r="N188" s="228" t="s">
        <v>675</v>
      </c>
      <c r="O188" s="229"/>
      <c r="P188" s="229"/>
      <c r="Q188" s="229"/>
      <c r="R188" s="229"/>
      <c r="S188" s="229"/>
      <c r="T188" s="229"/>
    </row>
    <row r="189" s="2" customFormat="1" customHeight="1" spans="1:20">
      <c r="A189" s="112"/>
      <c r="B189" s="112"/>
      <c r="C189" s="183"/>
      <c r="D189" s="207"/>
      <c r="E189" s="182"/>
      <c r="F189" s="182"/>
      <c r="G189" s="183" t="s">
        <v>676</v>
      </c>
      <c r="H189" s="183" t="s">
        <v>677</v>
      </c>
      <c r="I189" s="199" t="s">
        <v>678</v>
      </c>
      <c r="J189" s="215" t="s">
        <v>63</v>
      </c>
      <c r="K189" s="224"/>
      <c r="L189" s="93" t="s">
        <v>104</v>
      </c>
      <c r="M189" s="99" t="s">
        <v>17</v>
      </c>
      <c r="N189" s="228" t="s">
        <v>675</v>
      </c>
      <c r="O189" s="229"/>
      <c r="P189" s="229"/>
      <c r="Q189" s="229"/>
      <c r="R189" s="229"/>
      <c r="S189" s="229"/>
      <c r="T189" s="229"/>
    </row>
    <row r="190" s="2" customFormat="1" customHeight="1" spans="1:20">
      <c r="A190" s="112"/>
      <c r="B190" s="112"/>
      <c r="C190" s="172" t="s">
        <v>682</v>
      </c>
      <c r="D190" s="208" t="s">
        <v>682</v>
      </c>
      <c r="E190" s="182" t="s">
        <v>683</v>
      </c>
      <c r="F190" s="182" t="s">
        <v>684</v>
      </c>
      <c r="G190" s="183" t="s">
        <v>685</v>
      </c>
      <c r="H190" s="183" t="s">
        <v>686</v>
      </c>
      <c r="I190" s="199" t="s">
        <v>687</v>
      </c>
      <c r="J190" s="215" t="s">
        <v>63</v>
      </c>
      <c r="K190" s="226" t="s">
        <v>674</v>
      </c>
      <c r="L190" s="93" t="s">
        <v>104</v>
      </c>
      <c r="M190" s="99" t="s">
        <v>17</v>
      </c>
      <c r="N190" s="228" t="s">
        <v>688</v>
      </c>
      <c r="O190" s="229"/>
      <c r="P190" s="229"/>
      <c r="Q190" s="229"/>
      <c r="R190" s="229"/>
      <c r="S190" s="229"/>
      <c r="T190" s="229"/>
    </row>
    <row r="191" s="2" customFormat="1" customHeight="1" spans="1:20">
      <c r="A191" s="112"/>
      <c r="B191" s="112"/>
      <c r="C191" s="173"/>
      <c r="D191" s="209"/>
      <c r="E191" s="182"/>
      <c r="F191" s="182"/>
      <c r="G191" s="183" t="s">
        <v>689</v>
      </c>
      <c r="H191" s="183" t="s">
        <v>690</v>
      </c>
      <c r="I191" s="199" t="s">
        <v>691</v>
      </c>
      <c r="J191" s="215" t="s">
        <v>63</v>
      </c>
      <c r="K191" s="227"/>
      <c r="L191" s="93" t="s">
        <v>104</v>
      </c>
      <c r="M191" s="99" t="s">
        <v>17</v>
      </c>
      <c r="N191" s="228" t="s">
        <v>688</v>
      </c>
      <c r="O191" s="229"/>
      <c r="P191" s="229"/>
      <c r="Q191" s="229"/>
      <c r="R191" s="229"/>
      <c r="S191" s="229"/>
      <c r="T191" s="229"/>
    </row>
    <row r="192" s="2" customFormat="1" customHeight="1" spans="1:20">
      <c r="A192" s="112"/>
      <c r="B192" s="112"/>
      <c r="C192" s="173"/>
      <c r="D192" s="209"/>
      <c r="E192" s="182"/>
      <c r="F192" s="182"/>
      <c r="G192" s="183" t="s">
        <v>692</v>
      </c>
      <c r="H192" s="183" t="s">
        <v>672</v>
      </c>
      <c r="I192" s="199" t="s">
        <v>673</v>
      </c>
      <c r="J192" s="215" t="s">
        <v>63</v>
      </c>
      <c r="K192" s="227"/>
      <c r="L192" s="225" t="s">
        <v>91</v>
      </c>
      <c r="M192" s="99" t="s">
        <v>17</v>
      </c>
      <c r="N192" s="228" t="s">
        <v>688</v>
      </c>
      <c r="O192" s="229"/>
      <c r="P192" s="229"/>
      <c r="Q192" s="229"/>
      <c r="R192" s="229"/>
      <c r="S192" s="64"/>
      <c r="T192" s="230"/>
    </row>
    <row r="193" s="2" customFormat="1" customHeight="1" spans="1:20">
      <c r="A193" s="112"/>
      <c r="B193" s="112"/>
      <c r="C193" s="173"/>
      <c r="D193" s="209"/>
      <c r="E193" s="182" t="s">
        <v>693</v>
      </c>
      <c r="F193" s="182" t="s">
        <v>694</v>
      </c>
      <c r="G193" s="183" t="s">
        <v>685</v>
      </c>
      <c r="H193" s="183" t="s">
        <v>695</v>
      </c>
      <c r="I193" s="199" t="s">
        <v>696</v>
      </c>
      <c r="J193" s="215" t="s">
        <v>63</v>
      </c>
      <c r="K193" s="227"/>
      <c r="L193" s="93" t="s">
        <v>104</v>
      </c>
      <c r="M193" s="99" t="s">
        <v>17</v>
      </c>
      <c r="N193" s="228" t="s">
        <v>688</v>
      </c>
      <c r="O193" s="229"/>
      <c r="P193" s="229"/>
      <c r="Q193" s="229"/>
      <c r="R193" s="229"/>
      <c r="S193" s="229"/>
      <c r="T193" s="229"/>
    </row>
    <row r="194" s="2" customFormat="1" customHeight="1" spans="1:20">
      <c r="A194" s="112"/>
      <c r="B194" s="112"/>
      <c r="C194" s="173"/>
      <c r="D194" s="209"/>
      <c r="E194" s="182"/>
      <c r="F194" s="182"/>
      <c r="G194" s="183" t="s">
        <v>689</v>
      </c>
      <c r="H194" s="183" t="s">
        <v>697</v>
      </c>
      <c r="I194" s="199" t="s">
        <v>698</v>
      </c>
      <c r="J194" s="215" t="s">
        <v>63</v>
      </c>
      <c r="K194" s="227"/>
      <c r="L194" s="93" t="s">
        <v>104</v>
      </c>
      <c r="M194" s="99" t="s">
        <v>17</v>
      </c>
      <c r="N194" s="228" t="s">
        <v>688</v>
      </c>
      <c r="O194" s="229"/>
      <c r="P194" s="229"/>
      <c r="Q194" s="229"/>
      <c r="R194" s="229"/>
      <c r="S194" s="229"/>
      <c r="T194" s="229"/>
    </row>
    <row r="195" s="2" customFormat="1" customHeight="1" spans="1:20">
      <c r="A195" s="112"/>
      <c r="B195" s="112"/>
      <c r="C195" s="173"/>
      <c r="D195" s="209"/>
      <c r="E195" s="182"/>
      <c r="F195" s="182"/>
      <c r="G195" s="183" t="s">
        <v>692</v>
      </c>
      <c r="H195" s="183" t="s">
        <v>672</v>
      </c>
      <c r="I195" s="199" t="s">
        <v>673</v>
      </c>
      <c r="J195" s="215" t="s">
        <v>63</v>
      </c>
      <c r="K195" s="227"/>
      <c r="L195" s="93" t="s">
        <v>104</v>
      </c>
      <c r="M195" s="99" t="s">
        <v>17</v>
      </c>
      <c r="N195" s="228" t="s">
        <v>688</v>
      </c>
      <c r="O195" s="229"/>
      <c r="P195" s="229"/>
      <c r="Q195" s="229"/>
      <c r="R195" s="229"/>
      <c r="S195" s="229"/>
      <c r="T195" s="229"/>
    </row>
    <row r="196" s="2" customFormat="1" customHeight="1" spans="1:20">
      <c r="A196" s="112"/>
      <c r="B196" s="112"/>
      <c r="C196" s="173"/>
      <c r="D196" s="209"/>
      <c r="E196" s="182" t="s">
        <v>699</v>
      </c>
      <c r="F196" s="182" t="s">
        <v>700</v>
      </c>
      <c r="G196" s="183" t="s">
        <v>701</v>
      </c>
      <c r="H196" s="183" t="s">
        <v>690</v>
      </c>
      <c r="I196" s="199" t="s">
        <v>691</v>
      </c>
      <c r="J196" s="215" t="s">
        <v>63</v>
      </c>
      <c r="K196" s="227"/>
      <c r="L196" s="93" t="s">
        <v>104</v>
      </c>
      <c r="M196" s="99" t="s">
        <v>17</v>
      </c>
      <c r="N196" s="228" t="s">
        <v>688</v>
      </c>
      <c r="O196" s="229"/>
      <c r="P196" s="229"/>
      <c r="Q196" s="229"/>
      <c r="R196" s="229"/>
      <c r="S196" s="229"/>
      <c r="T196" s="229"/>
    </row>
    <row r="197" s="2" customFormat="1" customHeight="1" spans="1:20">
      <c r="A197" s="112"/>
      <c r="B197" s="112"/>
      <c r="C197" s="173"/>
      <c r="D197" s="209"/>
      <c r="E197" s="182"/>
      <c r="F197" s="182"/>
      <c r="G197" s="183" t="s">
        <v>702</v>
      </c>
      <c r="H197" s="183" t="s">
        <v>672</v>
      </c>
      <c r="I197" s="199" t="s">
        <v>673</v>
      </c>
      <c r="J197" s="215" t="s">
        <v>63</v>
      </c>
      <c r="K197" s="227"/>
      <c r="L197" s="93" t="s">
        <v>104</v>
      </c>
      <c r="M197" s="99" t="s">
        <v>17</v>
      </c>
      <c r="N197" s="228" t="s">
        <v>688</v>
      </c>
      <c r="O197" s="229"/>
      <c r="P197" s="229"/>
      <c r="Q197" s="229"/>
      <c r="R197" s="229"/>
      <c r="S197" s="229"/>
      <c r="T197" s="229"/>
    </row>
    <row r="198" s="2" customFormat="1" customHeight="1" spans="1:20">
      <c r="A198" s="112"/>
      <c r="B198" s="112"/>
      <c r="C198" s="173"/>
      <c r="D198" s="209"/>
      <c r="E198" s="182" t="s">
        <v>703</v>
      </c>
      <c r="F198" s="182" t="s">
        <v>704</v>
      </c>
      <c r="G198" s="183" t="s">
        <v>701</v>
      </c>
      <c r="H198" s="183" t="s">
        <v>697</v>
      </c>
      <c r="I198" s="199" t="s">
        <v>698</v>
      </c>
      <c r="J198" s="215" t="s">
        <v>63</v>
      </c>
      <c r="K198" s="227"/>
      <c r="L198" s="93" t="s">
        <v>104</v>
      </c>
      <c r="M198" s="99" t="s">
        <v>17</v>
      </c>
      <c r="N198" s="228" t="s">
        <v>688</v>
      </c>
      <c r="O198" s="229"/>
      <c r="P198" s="229"/>
      <c r="Q198" s="229"/>
      <c r="R198" s="229"/>
      <c r="S198" s="229"/>
      <c r="T198" s="229"/>
    </row>
    <row r="199" s="2" customFormat="1" customHeight="1" spans="1:20">
      <c r="A199" s="112"/>
      <c r="B199" s="112"/>
      <c r="C199" s="173"/>
      <c r="D199" s="209"/>
      <c r="E199" s="182"/>
      <c r="F199" s="182"/>
      <c r="G199" s="183" t="s">
        <v>702</v>
      </c>
      <c r="H199" s="183" t="s">
        <v>672</v>
      </c>
      <c r="I199" s="199" t="s">
        <v>673</v>
      </c>
      <c r="J199" s="215" t="s">
        <v>63</v>
      </c>
      <c r="K199" s="227"/>
      <c r="L199" s="93" t="s">
        <v>104</v>
      </c>
      <c r="M199" s="99" t="s">
        <v>17</v>
      </c>
      <c r="N199" s="228" t="s">
        <v>688</v>
      </c>
      <c r="O199" s="229"/>
      <c r="P199" s="229"/>
      <c r="Q199" s="229"/>
      <c r="R199" s="229"/>
      <c r="S199" s="229"/>
      <c r="T199" s="229"/>
    </row>
    <row r="200" s="2" customFormat="1" customHeight="1" spans="1:20">
      <c r="A200" s="112"/>
      <c r="B200" s="112"/>
      <c r="C200" s="173"/>
      <c r="D200" s="209"/>
      <c r="E200" s="182" t="s">
        <v>705</v>
      </c>
      <c r="F200" s="182" t="s">
        <v>706</v>
      </c>
      <c r="G200" s="183" t="s">
        <v>701</v>
      </c>
      <c r="H200" s="183" t="s">
        <v>707</v>
      </c>
      <c r="I200" s="199" t="s">
        <v>708</v>
      </c>
      <c r="J200" s="215" t="s">
        <v>63</v>
      </c>
      <c r="K200" s="227"/>
      <c r="L200" s="93" t="s">
        <v>104</v>
      </c>
      <c r="M200" s="99" t="s">
        <v>17</v>
      </c>
      <c r="N200" s="228" t="s">
        <v>688</v>
      </c>
      <c r="O200" s="229"/>
      <c r="P200" s="229"/>
      <c r="Q200" s="229"/>
      <c r="R200" s="229"/>
      <c r="S200" s="229"/>
      <c r="T200" s="229"/>
    </row>
    <row r="201" s="2" customFormat="1" customHeight="1" spans="1:20">
      <c r="A201" s="112"/>
      <c r="B201" s="112"/>
      <c r="C201" s="173"/>
      <c r="D201" s="209"/>
      <c r="E201" s="182"/>
      <c r="F201" s="182"/>
      <c r="G201" s="183" t="s">
        <v>702</v>
      </c>
      <c r="H201" s="183" t="s">
        <v>672</v>
      </c>
      <c r="I201" s="199" t="s">
        <v>673</v>
      </c>
      <c r="J201" s="215" t="s">
        <v>63</v>
      </c>
      <c r="K201" s="227"/>
      <c r="L201" s="93" t="s">
        <v>104</v>
      </c>
      <c r="M201" s="99" t="s">
        <v>17</v>
      </c>
      <c r="N201" s="228" t="s">
        <v>688</v>
      </c>
      <c r="O201" s="229"/>
      <c r="P201" s="229"/>
      <c r="Q201" s="229"/>
      <c r="R201" s="229"/>
      <c r="S201" s="229"/>
      <c r="T201" s="229"/>
    </row>
    <row r="202" s="2" customFormat="1" customHeight="1" spans="1:20">
      <c r="A202" s="112"/>
      <c r="B202" s="112"/>
      <c r="C202" s="173"/>
      <c r="D202" s="209"/>
      <c r="E202" s="182" t="s">
        <v>709</v>
      </c>
      <c r="F202" s="182" t="s">
        <v>710</v>
      </c>
      <c r="G202" s="183" t="s">
        <v>701</v>
      </c>
      <c r="H202" s="183" t="s">
        <v>711</v>
      </c>
      <c r="I202" s="199" t="s">
        <v>712</v>
      </c>
      <c r="J202" s="215" t="s">
        <v>63</v>
      </c>
      <c r="K202" s="227"/>
      <c r="L202" s="93" t="s">
        <v>104</v>
      </c>
      <c r="M202" s="99" t="s">
        <v>17</v>
      </c>
      <c r="N202" s="228" t="s">
        <v>688</v>
      </c>
      <c r="O202" s="229"/>
      <c r="P202" s="229"/>
      <c r="Q202" s="229"/>
      <c r="R202" s="229"/>
      <c r="S202" s="229"/>
      <c r="T202" s="229"/>
    </row>
    <row r="203" s="2" customFormat="1" customHeight="1" spans="1:20">
      <c r="A203" s="112"/>
      <c r="B203" s="112"/>
      <c r="C203" s="173"/>
      <c r="D203" s="209"/>
      <c r="E203" s="182"/>
      <c r="F203" s="182"/>
      <c r="G203" s="183" t="s">
        <v>702</v>
      </c>
      <c r="H203" s="183" t="s">
        <v>672</v>
      </c>
      <c r="I203" s="199" t="s">
        <v>673</v>
      </c>
      <c r="J203" s="215" t="s">
        <v>63</v>
      </c>
      <c r="K203" s="227"/>
      <c r="L203" s="93" t="s">
        <v>104</v>
      </c>
      <c r="M203" s="99" t="s">
        <v>17</v>
      </c>
      <c r="N203" s="228" t="s">
        <v>688</v>
      </c>
      <c r="O203" s="229"/>
      <c r="P203" s="229"/>
      <c r="Q203" s="229"/>
      <c r="R203" s="229"/>
      <c r="S203" s="229"/>
      <c r="T203" s="229"/>
    </row>
    <row r="204" s="2" customFormat="1" customHeight="1" spans="1:20">
      <c r="A204" s="112"/>
      <c r="B204" s="112"/>
      <c r="C204" s="173"/>
      <c r="D204" s="209"/>
      <c r="E204" s="182" t="s">
        <v>713</v>
      </c>
      <c r="F204" s="182" t="s">
        <v>714</v>
      </c>
      <c r="G204" s="183" t="s">
        <v>701</v>
      </c>
      <c r="H204" s="183" t="s">
        <v>715</v>
      </c>
      <c r="I204" s="199" t="s">
        <v>716</v>
      </c>
      <c r="J204" s="215" t="s">
        <v>63</v>
      </c>
      <c r="K204" s="227"/>
      <c r="L204" s="93" t="s">
        <v>104</v>
      </c>
      <c r="M204" s="99" t="s">
        <v>17</v>
      </c>
      <c r="N204" s="228" t="s">
        <v>688</v>
      </c>
      <c r="O204" s="229"/>
      <c r="P204" s="229"/>
      <c r="Q204" s="229"/>
      <c r="R204" s="229"/>
      <c r="S204" s="229"/>
      <c r="T204" s="229"/>
    </row>
    <row r="205" s="2" customFormat="1" customHeight="1" spans="1:20">
      <c r="A205" s="112"/>
      <c r="B205" s="112"/>
      <c r="C205" s="173"/>
      <c r="D205" s="209"/>
      <c r="E205" s="182"/>
      <c r="F205" s="182"/>
      <c r="G205" s="183" t="s">
        <v>702</v>
      </c>
      <c r="H205" s="183" t="s">
        <v>672</v>
      </c>
      <c r="I205" s="199" t="s">
        <v>673</v>
      </c>
      <c r="J205" s="215" t="s">
        <v>63</v>
      </c>
      <c r="K205" s="227"/>
      <c r="L205" s="93" t="s">
        <v>104</v>
      </c>
      <c r="M205" s="99" t="s">
        <v>17</v>
      </c>
      <c r="N205" s="228" t="s">
        <v>688</v>
      </c>
      <c r="O205" s="229"/>
      <c r="P205" s="229"/>
      <c r="Q205" s="229"/>
      <c r="R205" s="229"/>
      <c r="S205" s="229"/>
      <c r="T205" s="229"/>
    </row>
    <row r="206" s="2" customFormat="1" customHeight="1" spans="1:20">
      <c r="A206" s="112"/>
      <c r="B206" s="112"/>
      <c r="C206" s="173"/>
      <c r="D206" s="209"/>
      <c r="E206" s="182" t="s">
        <v>717</v>
      </c>
      <c r="F206" s="182" t="s">
        <v>718</v>
      </c>
      <c r="G206" s="183" t="s">
        <v>701</v>
      </c>
      <c r="H206" s="183" t="s">
        <v>719</v>
      </c>
      <c r="I206" s="199" t="s">
        <v>720</v>
      </c>
      <c r="J206" s="215" t="s">
        <v>63</v>
      </c>
      <c r="K206" s="227"/>
      <c r="L206" s="93" t="s">
        <v>104</v>
      </c>
      <c r="M206" s="99" t="s">
        <v>17</v>
      </c>
      <c r="N206" s="228" t="s">
        <v>688</v>
      </c>
      <c r="O206" s="229"/>
      <c r="P206" s="229"/>
      <c r="Q206" s="229"/>
      <c r="R206" s="229"/>
      <c r="S206" s="229"/>
      <c r="T206" s="229"/>
    </row>
    <row r="207" s="2" customFormat="1" customHeight="1" spans="1:20">
      <c r="A207" s="112"/>
      <c r="B207" s="112"/>
      <c r="C207" s="173"/>
      <c r="D207" s="209"/>
      <c r="E207" s="182"/>
      <c r="F207" s="182"/>
      <c r="G207" s="183" t="s">
        <v>702</v>
      </c>
      <c r="H207" s="183" t="s">
        <v>672</v>
      </c>
      <c r="I207" s="199" t="s">
        <v>673</v>
      </c>
      <c r="J207" s="215" t="s">
        <v>63</v>
      </c>
      <c r="K207" s="227"/>
      <c r="L207" s="93" t="s">
        <v>104</v>
      </c>
      <c r="M207" s="99" t="s">
        <v>17</v>
      </c>
      <c r="N207" s="228" t="s">
        <v>688</v>
      </c>
      <c r="O207" s="229"/>
      <c r="P207" s="229"/>
      <c r="Q207" s="229"/>
      <c r="R207" s="229"/>
      <c r="S207" s="229"/>
      <c r="T207" s="229"/>
    </row>
    <row r="208" s="2" customFormat="1" customHeight="1" spans="1:20">
      <c r="A208" s="112"/>
      <c r="B208" s="112"/>
      <c r="C208" s="173"/>
      <c r="D208" s="209"/>
      <c r="E208" s="182" t="s">
        <v>721</v>
      </c>
      <c r="F208" s="182" t="s">
        <v>722</v>
      </c>
      <c r="G208" s="183" t="s">
        <v>701</v>
      </c>
      <c r="H208" s="183" t="s">
        <v>723</v>
      </c>
      <c r="I208" s="199" t="s">
        <v>724</v>
      </c>
      <c r="J208" s="215" t="s">
        <v>63</v>
      </c>
      <c r="K208" s="227"/>
      <c r="L208" s="93" t="s">
        <v>104</v>
      </c>
      <c r="M208" s="99" t="s">
        <v>17</v>
      </c>
      <c r="N208" s="228" t="s">
        <v>688</v>
      </c>
      <c r="O208" s="229"/>
      <c r="P208" s="229"/>
      <c r="Q208" s="229"/>
      <c r="R208" s="229"/>
      <c r="S208" s="229"/>
      <c r="T208" s="229"/>
    </row>
    <row r="209" s="2" customFormat="1" customHeight="1" spans="1:20">
      <c r="A209" s="112"/>
      <c r="B209" s="112"/>
      <c r="C209" s="173"/>
      <c r="D209" s="209"/>
      <c r="E209" s="182"/>
      <c r="F209" s="182"/>
      <c r="G209" s="183" t="s">
        <v>702</v>
      </c>
      <c r="H209" s="183" t="s">
        <v>672</v>
      </c>
      <c r="I209" s="199" t="s">
        <v>673</v>
      </c>
      <c r="J209" s="215" t="s">
        <v>63</v>
      </c>
      <c r="K209" s="227"/>
      <c r="L209" s="93" t="s">
        <v>104</v>
      </c>
      <c r="M209" s="99" t="s">
        <v>17</v>
      </c>
      <c r="N209" s="228" t="s">
        <v>688</v>
      </c>
      <c r="O209" s="229"/>
      <c r="P209" s="229"/>
      <c r="Q209" s="229"/>
      <c r="R209" s="229"/>
      <c r="S209" s="229"/>
      <c r="T209" s="229"/>
    </row>
    <row r="210" s="2" customFormat="1" customHeight="1" spans="1:20">
      <c r="A210" s="112"/>
      <c r="B210" s="112"/>
      <c r="C210" s="173"/>
      <c r="D210" s="209"/>
      <c r="E210" s="182" t="s">
        <v>725</v>
      </c>
      <c r="F210" s="182" t="s">
        <v>726</v>
      </c>
      <c r="G210" s="183" t="s">
        <v>701</v>
      </c>
      <c r="H210" s="183" t="s">
        <v>727</v>
      </c>
      <c r="I210" s="199" t="s">
        <v>728</v>
      </c>
      <c r="J210" s="215" t="s">
        <v>63</v>
      </c>
      <c r="K210" s="227"/>
      <c r="L210" s="93" t="s">
        <v>104</v>
      </c>
      <c r="M210" s="99" t="s">
        <v>17</v>
      </c>
      <c r="N210" s="228" t="s">
        <v>688</v>
      </c>
      <c r="O210" s="229"/>
      <c r="P210" s="229"/>
      <c r="Q210" s="229"/>
      <c r="R210" s="229"/>
      <c r="S210" s="229"/>
      <c r="T210" s="229"/>
    </row>
    <row r="211" s="2" customFormat="1" customHeight="1" spans="1:20">
      <c r="A211" s="112"/>
      <c r="B211" s="112"/>
      <c r="C211" s="173"/>
      <c r="D211" s="209"/>
      <c r="E211" s="182"/>
      <c r="F211" s="182"/>
      <c r="G211" s="183" t="s">
        <v>702</v>
      </c>
      <c r="H211" s="183" t="s">
        <v>672</v>
      </c>
      <c r="I211" s="199" t="s">
        <v>673</v>
      </c>
      <c r="J211" s="215" t="s">
        <v>63</v>
      </c>
      <c r="K211" s="227"/>
      <c r="L211" s="93" t="s">
        <v>104</v>
      </c>
      <c r="M211" s="99" t="s">
        <v>17</v>
      </c>
      <c r="N211" s="228" t="s">
        <v>688</v>
      </c>
      <c r="O211" s="229"/>
      <c r="P211" s="229"/>
      <c r="Q211" s="229"/>
      <c r="R211" s="229"/>
      <c r="S211" s="229"/>
      <c r="T211" s="229"/>
    </row>
    <row r="212" s="2" customFormat="1" customHeight="1" spans="1:20">
      <c r="A212" s="112"/>
      <c r="B212" s="112"/>
      <c r="C212" s="173"/>
      <c r="D212" s="209"/>
      <c r="E212" s="182" t="s">
        <v>729</v>
      </c>
      <c r="F212" s="182" t="s">
        <v>730</v>
      </c>
      <c r="G212" s="183" t="s">
        <v>701</v>
      </c>
      <c r="H212" s="183" t="s">
        <v>731</v>
      </c>
      <c r="I212" s="199" t="s">
        <v>732</v>
      </c>
      <c r="J212" s="215" t="s">
        <v>63</v>
      </c>
      <c r="K212" s="227"/>
      <c r="L212" s="93" t="s">
        <v>104</v>
      </c>
      <c r="M212" s="99" t="s">
        <v>17</v>
      </c>
      <c r="N212" s="228" t="s">
        <v>688</v>
      </c>
      <c r="O212" s="229"/>
      <c r="P212" s="229"/>
      <c r="Q212" s="229"/>
      <c r="R212" s="229"/>
      <c r="S212" s="229"/>
      <c r="T212" s="229"/>
    </row>
    <row r="213" s="2" customFormat="1" customHeight="1" spans="1:20">
      <c r="A213" s="112"/>
      <c r="B213" s="112"/>
      <c r="C213" s="173"/>
      <c r="D213" s="209"/>
      <c r="E213" s="182"/>
      <c r="F213" s="182"/>
      <c r="G213" s="183" t="s">
        <v>702</v>
      </c>
      <c r="H213" s="183" t="s">
        <v>672</v>
      </c>
      <c r="I213" s="199" t="s">
        <v>673</v>
      </c>
      <c r="J213" s="215" t="s">
        <v>63</v>
      </c>
      <c r="K213" s="227"/>
      <c r="L213" s="93" t="s">
        <v>104</v>
      </c>
      <c r="M213" s="99" t="s">
        <v>17</v>
      </c>
      <c r="N213" s="228" t="s">
        <v>688</v>
      </c>
      <c r="O213" s="229"/>
      <c r="P213" s="229"/>
      <c r="Q213" s="229"/>
      <c r="R213" s="229"/>
      <c r="S213" s="229"/>
      <c r="T213" s="229"/>
    </row>
    <row r="214" s="2" customFormat="1" customHeight="1" spans="1:20">
      <c r="A214" s="112"/>
      <c r="B214" s="112"/>
      <c r="C214" s="173"/>
      <c r="D214" s="209"/>
      <c r="E214" s="182" t="s">
        <v>733</v>
      </c>
      <c r="F214" s="182" t="s">
        <v>734</v>
      </c>
      <c r="G214" s="183" t="s">
        <v>701</v>
      </c>
      <c r="H214" s="183" t="s">
        <v>735</v>
      </c>
      <c r="I214" s="199" t="s">
        <v>736</v>
      </c>
      <c r="J214" s="215" t="s">
        <v>63</v>
      </c>
      <c r="K214" s="227"/>
      <c r="L214" s="93" t="s">
        <v>104</v>
      </c>
      <c r="M214" s="99" t="s">
        <v>17</v>
      </c>
      <c r="N214" s="228" t="s">
        <v>688</v>
      </c>
      <c r="O214" s="229"/>
      <c r="P214" s="229"/>
      <c r="Q214" s="229"/>
      <c r="R214" s="229"/>
      <c r="S214" s="229"/>
      <c r="T214" s="229"/>
    </row>
    <row r="215" s="2" customFormat="1" customHeight="1" spans="1:20">
      <c r="A215" s="112"/>
      <c r="B215" s="112"/>
      <c r="C215" s="174"/>
      <c r="D215" s="231"/>
      <c r="E215" s="182"/>
      <c r="F215" s="182"/>
      <c r="G215" s="183" t="s">
        <v>702</v>
      </c>
      <c r="H215" s="183" t="s">
        <v>672</v>
      </c>
      <c r="I215" s="199" t="s">
        <v>673</v>
      </c>
      <c r="J215" s="215" t="s">
        <v>63</v>
      </c>
      <c r="K215" s="234"/>
      <c r="L215" s="93" t="s">
        <v>104</v>
      </c>
      <c r="M215" s="99" t="s">
        <v>17</v>
      </c>
      <c r="N215" s="228" t="s">
        <v>688</v>
      </c>
      <c r="O215" s="229"/>
      <c r="P215" s="229"/>
      <c r="Q215" s="229"/>
      <c r="R215" s="229"/>
      <c r="S215" s="229"/>
      <c r="T215" s="229"/>
    </row>
    <row r="216" s="2" customFormat="1" customHeight="1" spans="1:20">
      <c r="A216" s="112"/>
      <c r="B216" s="112"/>
      <c r="C216" s="172" t="s">
        <v>737</v>
      </c>
      <c r="D216" s="208" t="s">
        <v>737</v>
      </c>
      <c r="E216" s="183" t="s">
        <v>738</v>
      </c>
      <c r="F216" s="183" t="s">
        <v>739</v>
      </c>
      <c r="G216" s="182" t="s">
        <v>186</v>
      </c>
      <c r="H216" s="183" t="s">
        <v>740</v>
      </c>
      <c r="I216" s="199" t="s">
        <v>741</v>
      </c>
      <c r="J216" s="213" t="s">
        <v>61</v>
      </c>
      <c r="K216" s="235" t="s">
        <v>742</v>
      </c>
      <c r="L216" s="225" t="s">
        <v>91</v>
      </c>
      <c r="M216" s="98" t="s">
        <v>14</v>
      </c>
      <c r="N216" s="112"/>
      <c r="O216" s="229"/>
      <c r="P216" s="229"/>
      <c r="Q216" s="229"/>
      <c r="R216" s="229"/>
      <c r="S216" s="64"/>
      <c r="T216" s="230"/>
    </row>
    <row r="217" s="2" customFormat="1" customHeight="1" spans="1:20">
      <c r="A217" s="112"/>
      <c r="B217" s="112"/>
      <c r="C217" s="173"/>
      <c r="D217" s="209"/>
      <c r="E217" s="183"/>
      <c r="F217" s="183"/>
      <c r="G217" s="182"/>
      <c r="H217" s="183" t="s">
        <v>743</v>
      </c>
      <c r="I217" s="199" t="s">
        <v>744</v>
      </c>
      <c r="J217" s="213" t="s">
        <v>61</v>
      </c>
      <c r="K217" s="235"/>
      <c r="L217" s="93" t="s">
        <v>104</v>
      </c>
      <c r="M217" s="98" t="s">
        <v>14</v>
      </c>
      <c r="N217" s="98"/>
      <c r="O217" s="229"/>
      <c r="P217" s="229"/>
      <c r="Q217" s="229"/>
      <c r="R217" s="229"/>
      <c r="S217" s="229"/>
      <c r="T217" s="229"/>
    </row>
    <row r="218" s="2" customFormat="1" customHeight="1" spans="1:20">
      <c r="A218" s="112"/>
      <c r="B218" s="112"/>
      <c r="C218" s="173"/>
      <c r="D218" s="209"/>
      <c r="E218" s="183" t="s">
        <v>745</v>
      </c>
      <c r="F218" s="183" t="s">
        <v>746</v>
      </c>
      <c r="G218" s="182"/>
      <c r="H218" s="183" t="s">
        <v>747</v>
      </c>
      <c r="I218" s="199" t="s">
        <v>748</v>
      </c>
      <c r="J218" s="213" t="s">
        <v>61</v>
      </c>
      <c r="K218" s="235"/>
      <c r="L218" s="93" t="s">
        <v>104</v>
      </c>
      <c r="M218" s="98" t="s">
        <v>14</v>
      </c>
      <c r="N218" s="98"/>
      <c r="O218" s="229"/>
      <c r="P218" s="229"/>
      <c r="Q218" s="229"/>
      <c r="R218" s="229"/>
      <c r="S218" s="229"/>
      <c r="T218" s="229"/>
    </row>
    <row r="219" s="2" customFormat="1" customHeight="1" spans="1:20">
      <c r="A219" s="112"/>
      <c r="B219" s="112"/>
      <c r="C219" s="173"/>
      <c r="D219" s="209"/>
      <c r="E219" s="183"/>
      <c r="F219" s="183"/>
      <c r="G219" s="182"/>
      <c r="H219" s="183" t="s">
        <v>743</v>
      </c>
      <c r="I219" s="199" t="s">
        <v>744</v>
      </c>
      <c r="J219" s="213" t="s">
        <v>61</v>
      </c>
      <c r="K219" s="235"/>
      <c r="L219" s="93" t="s">
        <v>104</v>
      </c>
      <c r="M219" s="98" t="s">
        <v>14</v>
      </c>
      <c r="N219" s="98"/>
      <c r="O219" s="229"/>
      <c r="P219" s="229"/>
      <c r="Q219" s="229"/>
      <c r="R219" s="229"/>
      <c r="S219" s="229"/>
      <c r="T219" s="229"/>
    </row>
    <row r="220" s="2" customFormat="1" customHeight="1" spans="1:20">
      <c r="A220" s="112"/>
      <c r="B220" s="112"/>
      <c r="C220" s="173"/>
      <c r="D220" s="209"/>
      <c r="E220" s="183" t="s">
        <v>749</v>
      </c>
      <c r="F220" s="183" t="s">
        <v>750</v>
      </c>
      <c r="G220" s="182"/>
      <c r="H220" s="183" t="s">
        <v>751</v>
      </c>
      <c r="I220" s="199" t="s">
        <v>752</v>
      </c>
      <c r="J220" s="213" t="s">
        <v>61</v>
      </c>
      <c r="K220" s="235"/>
      <c r="L220" s="93" t="s">
        <v>104</v>
      </c>
      <c r="M220" s="98" t="s">
        <v>14</v>
      </c>
      <c r="N220" s="98"/>
      <c r="O220" s="229"/>
      <c r="P220" s="229"/>
      <c r="Q220" s="229"/>
      <c r="R220" s="229"/>
      <c r="S220" s="229"/>
      <c r="T220" s="229"/>
    </row>
    <row r="221" s="2" customFormat="1" customHeight="1" spans="1:20">
      <c r="A221" s="112"/>
      <c r="B221" s="112"/>
      <c r="C221" s="173"/>
      <c r="D221" s="209"/>
      <c r="E221" s="183"/>
      <c r="F221" s="183"/>
      <c r="G221" s="182"/>
      <c r="H221" s="183" t="s">
        <v>743</v>
      </c>
      <c r="I221" s="199" t="s">
        <v>744</v>
      </c>
      <c r="J221" s="213" t="s">
        <v>61</v>
      </c>
      <c r="K221" s="235"/>
      <c r="L221" s="93" t="s">
        <v>104</v>
      </c>
      <c r="M221" s="98" t="s">
        <v>14</v>
      </c>
      <c r="N221" s="98"/>
      <c r="O221" s="229"/>
      <c r="P221" s="229"/>
      <c r="Q221" s="229"/>
      <c r="R221" s="229"/>
      <c r="S221" s="229"/>
      <c r="T221" s="229"/>
    </row>
    <row r="222" s="2" customFormat="1" customHeight="1" spans="1:20">
      <c r="A222" s="112"/>
      <c r="B222" s="112"/>
      <c r="C222" s="173"/>
      <c r="D222" s="209"/>
      <c r="E222" s="183" t="s">
        <v>753</v>
      </c>
      <c r="F222" s="183" t="s">
        <v>754</v>
      </c>
      <c r="G222" s="182"/>
      <c r="H222" s="183" t="s">
        <v>755</v>
      </c>
      <c r="I222" s="199" t="s">
        <v>756</v>
      </c>
      <c r="J222" s="213" t="s">
        <v>61</v>
      </c>
      <c r="K222" s="235"/>
      <c r="L222" s="93" t="s">
        <v>104</v>
      </c>
      <c r="M222" s="98" t="s">
        <v>14</v>
      </c>
      <c r="N222" s="98"/>
      <c r="O222" s="229"/>
      <c r="P222" s="229"/>
      <c r="Q222" s="229"/>
      <c r="R222" s="229"/>
      <c r="S222" s="229"/>
      <c r="T222" s="229"/>
    </row>
    <row r="223" s="2" customFormat="1" customHeight="1" spans="1:20">
      <c r="A223" s="112"/>
      <c r="B223" s="112"/>
      <c r="C223" s="173"/>
      <c r="D223" s="209"/>
      <c r="E223" s="183"/>
      <c r="F223" s="183"/>
      <c r="G223" s="182"/>
      <c r="H223" s="183" t="s">
        <v>743</v>
      </c>
      <c r="I223" s="199" t="s">
        <v>744</v>
      </c>
      <c r="J223" s="213" t="s">
        <v>61</v>
      </c>
      <c r="K223" s="235"/>
      <c r="L223" s="93" t="s">
        <v>104</v>
      </c>
      <c r="M223" s="98" t="s">
        <v>14</v>
      </c>
      <c r="N223" s="98"/>
      <c r="O223" s="229"/>
      <c r="P223" s="229"/>
      <c r="Q223" s="229"/>
      <c r="R223" s="229"/>
      <c r="S223" s="229"/>
      <c r="T223" s="229"/>
    </row>
    <row r="224" s="2" customFormat="1" customHeight="1" spans="1:20">
      <c r="A224" s="112"/>
      <c r="B224" s="112"/>
      <c r="C224" s="173"/>
      <c r="D224" s="209"/>
      <c r="E224" s="183" t="s">
        <v>757</v>
      </c>
      <c r="F224" s="183" t="s">
        <v>758</v>
      </c>
      <c r="G224" s="182"/>
      <c r="H224" s="183" t="s">
        <v>759</v>
      </c>
      <c r="I224" s="199" t="s">
        <v>760</v>
      </c>
      <c r="J224" s="213" t="s">
        <v>61</v>
      </c>
      <c r="K224" s="235"/>
      <c r="L224" s="93" t="s">
        <v>104</v>
      </c>
      <c r="M224" s="98" t="s">
        <v>14</v>
      </c>
      <c r="N224" s="98"/>
      <c r="O224" s="229"/>
      <c r="P224" s="229"/>
      <c r="Q224" s="229"/>
      <c r="R224" s="229"/>
      <c r="S224" s="229"/>
      <c r="T224" s="229"/>
    </row>
    <row r="225" s="2" customFormat="1" customHeight="1" spans="1:20">
      <c r="A225" s="112"/>
      <c r="B225" s="112"/>
      <c r="C225" s="173"/>
      <c r="D225" s="209"/>
      <c r="E225" s="183"/>
      <c r="F225" s="183"/>
      <c r="G225" s="182"/>
      <c r="H225" s="183" t="s">
        <v>743</v>
      </c>
      <c r="I225" s="199" t="s">
        <v>744</v>
      </c>
      <c r="J225" s="213" t="s">
        <v>61</v>
      </c>
      <c r="K225" s="235"/>
      <c r="L225" s="93" t="s">
        <v>104</v>
      </c>
      <c r="M225" s="98" t="s">
        <v>14</v>
      </c>
      <c r="N225" s="98"/>
      <c r="O225" s="229"/>
      <c r="P225" s="229"/>
      <c r="Q225" s="229"/>
      <c r="R225" s="229"/>
      <c r="S225" s="229"/>
      <c r="T225" s="229"/>
    </row>
    <row r="226" s="2" customFormat="1" customHeight="1" spans="1:20">
      <c r="A226" s="112"/>
      <c r="B226" s="112"/>
      <c r="C226" s="173"/>
      <c r="D226" s="209"/>
      <c r="E226" s="183" t="s">
        <v>761</v>
      </c>
      <c r="F226" s="183" t="s">
        <v>762</v>
      </c>
      <c r="G226" s="182"/>
      <c r="H226" s="183" t="s">
        <v>763</v>
      </c>
      <c r="I226" s="199" t="s">
        <v>764</v>
      </c>
      <c r="J226" s="213" t="s">
        <v>61</v>
      </c>
      <c r="K226" s="235"/>
      <c r="L226" s="93" t="s">
        <v>104</v>
      </c>
      <c r="M226" s="98" t="s">
        <v>17</v>
      </c>
      <c r="N226" s="98"/>
      <c r="O226" s="229"/>
      <c r="P226" s="229"/>
      <c r="Q226" s="229"/>
      <c r="R226" s="229"/>
      <c r="S226" s="229"/>
      <c r="T226" s="229"/>
    </row>
    <row r="227" s="2" customFormat="1" customHeight="1" spans="1:20">
      <c r="A227" s="112"/>
      <c r="B227" s="112"/>
      <c r="C227" s="173"/>
      <c r="D227" s="209"/>
      <c r="E227" s="183"/>
      <c r="F227" s="183"/>
      <c r="G227" s="182"/>
      <c r="H227" s="183" t="s">
        <v>743</v>
      </c>
      <c r="I227" s="199" t="s">
        <v>744</v>
      </c>
      <c r="J227" s="213" t="s">
        <v>61</v>
      </c>
      <c r="K227" s="235"/>
      <c r="L227" s="93" t="s">
        <v>104</v>
      </c>
      <c r="M227" s="98" t="s">
        <v>17</v>
      </c>
      <c r="N227" s="98"/>
      <c r="O227" s="229"/>
      <c r="P227" s="229"/>
      <c r="Q227" s="229"/>
      <c r="R227" s="229"/>
      <c r="S227" s="229"/>
      <c r="T227" s="229"/>
    </row>
    <row r="228" s="2" customFormat="1" customHeight="1" spans="1:20">
      <c r="A228" s="112"/>
      <c r="B228" s="112"/>
      <c r="C228" s="173"/>
      <c r="D228" s="209"/>
      <c r="E228" s="183" t="s">
        <v>765</v>
      </c>
      <c r="F228" s="183" t="s">
        <v>766</v>
      </c>
      <c r="G228" s="182"/>
      <c r="H228" s="183" t="s">
        <v>767</v>
      </c>
      <c r="I228" s="199" t="s">
        <v>768</v>
      </c>
      <c r="J228" s="213" t="s">
        <v>61</v>
      </c>
      <c r="K228" s="235"/>
      <c r="L228" s="93" t="s">
        <v>104</v>
      </c>
      <c r="M228" s="98" t="s">
        <v>17</v>
      </c>
      <c r="N228" s="98"/>
      <c r="O228" s="229"/>
      <c r="P228" s="229"/>
      <c r="Q228" s="229"/>
      <c r="R228" s="229"/>
      <c r="S228" s="229"/>
      <c r="T228" s="229"/>
    </row>
    <row r="229" s="2" customFormat="1" customHeight="1" spans="1:20">
      <c r="A229" s="112"/>
      <c r="B229" s="112"/>
      <c r="C229" s="173"/>
      <c r="D229" s="209"/>
      <c r="E229" s="183"/>
      <c r="F229" s="183"/>
      <c r="G229" s="182"/>
      <c r="H229" s="183" t="s">
        <v>743</v>
      </c>
      <c r="I229" s="199" t="s">
        <v>744</v>
      </c>
      <c r="J229" s="213" t="s">
        <v>61</v>
      </c>
      <c r="K229" s="235"/>
      <c r="L229" s="93" t="s">
        <v>104</v>
      </c>
      <c r="M229" s="98" t="s">
        <v>17</v>
      </c>
      <c r="N229" s="98"/>
      <c r="O229" s="229"/>
      <c r="P229" s="229"/>
      <c r="Q229" s="229"/>
      <c r="R229" s="229"/>
      <c r="S229" s="229"/>
      <c r="T229" s="229"/>
    </row>
    <row r="230" s="2" customFormat="1" customHeight="1" spans="1:20">
      <c r="A230" s="112"/>
      <c r="B230" s="112"/>
      <c r="C230" s="173"/>
      <c r="D230" s="209"/>
      <c r="E230" s="183" t="s">
        <v>769</v>
      </c>
      <c r="F230" s="183" t="s">
        <v>770</v>
      </c>
      <c r="G230" s="182"/>
      <c r="H230" s="183" t="s">
        <v>771</v>
      </c>
      <c r="I230" s="199" t="s">
        <v>772</v>
      </c>
      <c r="J230" s="213" t="s">
        <v>61</v>
      </c>
      <c r="K230" s="235"/>
      <c r="L230" s="93" t="s">
        <v>104</v>
      </c>
      <c r="M230" s="98" t="s">
        <v>17</v>
      </c>
      <c r="N230" s="98"/>
      <c r="O230" s="229"/>
      <c r="P230" s="229"/>
      <c r="Q230" s="229"/>
      <c r="R230" s="229"/>
      <c r="S230" s="229"/>
      <c r="T230" s="229"/>
    </row>
    <row r="231" s="2" customFormat="1" customHeight="1" spans="1:20">
      <c r="A231" s="112"/>
      <c r="B231" s="112"/>
      <c r="C231" s="173"/>
      <c r="D231" s="209"/>
      <c r="E231" s="183"/>
      <c r="F231" s="183"/>
      <c r="G231" s="182"/>
      <c r="H231" s="183" t="s">
        <v>743</v>
      </c>
      <c r="I231" s="199" t="s">
        <v>744</v>
      </c>
      <c r="J231" s="213" t="s">
        <v>61</v>
      </c>
      <c r="K231" s="235"/>
      <c r="L231" s="93" t="s">
        <v>104</v>
      </c>
      <c r="M231" s="98" t="s">
        <v>17</v>
      </c>
      <c r="N231" s="98"/>
      <c r="O231" s="229"/>
      <c r="P231" s="229"/>
      <c r="Q231" s="229"/>
      <c r="R231" s="229"/>
      <c r="S231" s="229"/>
      <c r="T231" s="229"/>
    </row>
    <row r="232" s="2" customFormat="1" customHeight="1" spans="1:20">
      <c r="A232" s="112"/>
      <c r="B232" s="112"/>
      <c r="C232" s="173"/>
      <c r="D232" s="209"/>
      <c r="E232" s="183" t="s">
        <v>773</v>
      </c>
      <c r="F232" s="183" t="s">
        <v>774</v>
      </c>
      <c r="G232" s="182"/>
      <c r="H232" s="183" t="s">
        <v>775</v>
      </c>
      <c r="I232" s="199" t="s">
        <v>776</v>
      </c>
      <c r="J232" s="213" t="s">
        <v>61</v>
      </c>
      <c r="K232" s="235"/>
      <c r="L232" s="93" t="s">
        <v>104</v>
      </c>
      <c r="M232" s="98" t="s">
        <v>17</v>
      </c>
      <c r="N232" s="98"/>
      <c r="O232" s="229"/>
      <c r="P232" s="229"/>
      <c r="Q232" s="229"/>
      <c r="R232" s="229"/>
      <c r="S232" s="229"/>
      <c r="T232" s="229"/>
    </row>
    <row r="233" s="2" customFormat="1" customHeight="1" spans="1:20">
      <c r="A233" s="112"/>
      <c r="B233" s="112"/>
      <c r="C233" s="173"/>
      <c r="D233" s="209"/>
      <c r="E233" s="183"/>
      <c r="F233" s="183"/>
      <c r="G233" s="182"/>
      <c r="H233" s="183" t="s">
        <v>743</v>
      </c>
      <c r="I233" s="199" t="s">
        <v>744</v>
      </c>
      <c r="J233" s="213" t="s">
        <v>61</v>
      </c>
      <c r="K233" s="235"/>
      <c r="L233" s="93" t="s">
        <v>104</v>
      </c>
      <c r="M233" s="98" t="s">
        <v>17</v>
      </c>
      <c r="N233" s="98"/>
      <c r="O233" s="229"/>
      <c r="P233" s="229"/>
      <c r="Q233" s="229"/>
      <c r="R233" s="229"/>
      <c r="S233" s="229"/>
      <c r="T233" s="229"/>
    </row>
    <row r="234" s="2" customFormat="1" customHeight="1" spans="1:20">
      <c r="A234" s="112"/>
      <c r="B234" s="112"/>
      <c r="C234" s="173"/>
      <c r="D234" s="209"/>
      <c r="E234" s="183" t="s">
        <v>777</v>
      </c>
      <c r="F234" s="183" t="s">
        <v>778</v>
      </c>
      <c r="G234" s="182"/>
      <c r="H234" s="183" t="s">
        <v>779</v>
      </c>
      <c r="I234" s="199" t="s">
        <v>780</v>
      </c>
      <c r="J234" s="213" t="s">
        <v>61</v>
      </c>
      <c r="K234" s="235"/>
      <c r="L234" s="93" t="s">
        <v>104</v>
      </c>
      <c r="M234" s="98" t="s">
        <v>17</v>
      </c>
      <c r="N234" s="98"/>
      <c r="O234" s="229"/>
      <c r="P234" s="229"/>
      <c r="Q234" s="229"/>
      <c r="R234" s="229"/>
      <c r="S234" s="229"/>
      <c r="T234" s="229"/>
    </row>
    <row r="235" s="2" customFormat="1" customHeight="1" spans="1:20">
      <c r="A235" s="112"/>
      <c r="B235" s="112"/>
      <c r="C235" s="173"/>
      <c r="D235" s="209"/>
      <c r="E235" s="183"/>
      <c r="F235" s="183"/>
      <c r="G235" s="182"/>
      <c r="H235" s="183" t="s">
        <v>743</v>
      </c>
      <c r="I235" s="199" t="s">
        <v>744</v>
      </c>
      <c r="J235" s="213" t="s">
        <v>61</v>
      </c>
      <c r="K235" s="235"/>
      <c r="L235" s="93" t="s">
        <v>104</v>
      </c>
      <c r="M235" s="98" t="s">
        <v>17</v>
      </c>
      <c r="N235" s="98"/>
      <c r="O235" s="229"/>
      <c r="P235" s="229"/>
      <c r="Q235" s="229"/>
      <c r="R235" s="229"/>
      <c r="S235" s="229"/>
      <c r="T235" s="229"/>
    </row>
    <row r="236" s="2" customFormat="1" customHeight="1" spans="1:20">
      <c r="A236" s="112"/>
      <c r="B236" s="112"/>
      <c r="C236" s="173"/>
      <c r="D236" s="209"/>
      <c r="E236" s="183" t="s">
        <v>781</v>
      </c>
      <c r="F236" s="183" t="s">
        <v>782</v>
      </c>
      <c r="G236" s="182"/>
      <c r="H236" s="183" t="s">
        <v>783</v>
      </c>
      <c r="I236" s="199" t="s">
        <v>784</v>
      </c>
      <c r="J236" s="213" t="s">
        <v>61</v>
      </c>
      <c r="K236" s="235"/>
      <c r="L236" s="93" t="s">
        <v>104</v>
      </c>
      <c r="M236" s="98" t="s">
        <v>14</v>
      </c>
      <c r="N236" s="98"/>
      <c r="O236" s="229"/>
      <c r="P236" s="229"/>
      <c r="Q236" s="229"/>
      <c r="R236" s="229"/>
      <c r="S236" s="229"/>
      <c r="T236" s="229"/>
    </row>
    <row r="237" s="2" customFormat="1" customHeight="1" spans="1:20">
      <c r="A237" s="112"/>
      <c r="B237" s="112"/>
      <c r="C237" s="174"/>
      <c r="D237" s="231"/>
      <c r="E237" s="183"/>
      <c r="F237" s="183"/>
      <c r="G237" s="182"/>
      <c r="H237" s="183" t="s">
        <v>743</v>
      </c>
      <c r="I237" s="199" t="s">
        <v>744</v>
      </c>
      <c r="J237" s="213" t="s">
        <v>61</v>
      </c>
      <c r="K237" s="235"/>
      <c r="L237" s="93" t="s">
        <v>104</v>
      </c>
      <c r="M237" s="98" t="s">
        <v>14</v>
      </c>
      <c r="N237" s="98"/>
      <c r="O237" s="229"/>
      <c r="P237" s="229"/>
      <c r="Q237" s="229"/>
      <c r="R237" s="229"/>
      <c r="S237" s="229"/>
      <c r="T237" s="229"/>
    </row>
    <row r="238" customHeight="1" spans="1:20">
      <c r="A238" s="112">
        <v>230</v>
      </c>
      <c r="B238" s="112"/>
      <c r="C238" s="113" t="s">
        <v>785</v>
      </c>
      <c r="D238" s="113" t="s">
        <v>360</v>
      </c>
      <c r="E238" s="124" t="s">
        <v>786</v>
      </c>
      <c r="F238" s="124" t="s">
        <v>787</v>
      </c>
      <c r="G238" s="144" t="s">
        <v>186</v>
      </c>
      <c r="H238" s="121" t="s">
        <v>786</v>
      </c>
      <c r="I238" s="148" t="s">
        <v>788</v>
      </c>
      <c r="J238" s="149" t="s">
        <v>64</v>
      </c>
      <c r="K238" s="236" t="s">
        <v>789</v>
      </c>
      <c r="L238" s="93" t="s">
        <v>91</v>
      </c>
      <c r="M238" s="170" t="s">
        <v>14</v>
      </c>
      <c r="N238" s="112"/>
      <c r="O238" s="112"/>
      <c r="P238" s="112"/>
      <c r="Q238" s="62" t="s">
        <v>790</v>
      </c>
      <c r="R238" s="63">
        <v>44939</v>
      </c>
      <c r="S238" s="64" t="s">
        <v>58</v>
      </c>
      <c r="T238" s="64" t="s">
        <v>94</v>
      </c>
    </row>
    <row r="239" customHeight="1" spans="1:20">
      <c r="A239" s="112">
        <v>231</v>
      </c>
      <c r="B239" s="112"/>
      <c r="C239" s="113"/>
      <c r="D239" s="113" t="s">
        <v>365</v>
      </c>
      <c r="E239" s="124" t="s">
        <v>791</v>
      </c>
      <c r="F239" s="124" t="s">
        <v>792</v>
      </c>
      <c r="G239" s="144" t="s">
        <v>186</v>
      </c>
      <c r="H239" s="121" t="s">
        <v>793</v>
      </c>
      <c r="I239" s="148" t="s">
        <v>794</v>
      </c>
      <c r="J239" s="149" t="s">
        <v>64</v>
      </c>
      <c r="K239" s="237"/>
      <c r="L239" s="93" t="s">
        <v>91</v>
      </c>
      <c r="M239" s="170" t="s">
        <v>15</v>
      </c>
      <c r="N239" s="112"/>
      <c r="O239" s="62" t="s">
        <v>795</v>
      </c>
      <c r="P239" s="112"/>
      <c r="Q239" s="62" t="s">
        <v>790</v>
      </c>
      <c r="R239" s="63">
        <v>44939</v>
      </c>
      <c r="S239" s="64" t="s">
        <v>58</v>
      </c>
      <c r="T239" s="64" t="s">
        <v>94</v>
      </c>
    </row>
    <row r="240" customHeight="1" spans="1:20">
      <c r="A240" s="112">
        <v>232</v>
      </c>
      <c r="B240" s="112"/>
      <c r="C240" s="113"/>
      <c r="D240" s="113"/>
      <c r="E240" s="124"/>
      <c r="F240" s="124" t="s">
        <v>796</v>
      </c>
      <c r="G240" s="144" t="s">
        <v>186</v>
      </c>
      <c r="H240" s="121" t="s">
        <v>793</v>
      </c>
      <c r="I240" s="148" t="s">
        <v>794</v>
      </c>
      <c r="J240" s="149" t="s">
        <v>64</v>
      </c>
      <c r="K240" s="237"/>
      <c r="L240" s="93" t="s">
        <v>104</v>
      </c>
      <c r="M240" s="98" t="s">
        <v>16</v>
      </c>
      <c r="N240" s="98"/>
      <c r="O240" s="62" t="s">
        <v>795</v>
      </c>
      <c r="P240" s="112"/>
      <c r="Q240" s="62" t="s">
        <v>790</v>
      </c>
      <c r="R240" s="63">
        <v>44939</v>
      </c>
      <c r="S240" s="64" t="s">
        <v>58</v>
      </c>
      <c r="T240" s="64" t="s">
        <v>94</v>
      </c>
    </row>
    <row r="241" customHeight="1" spans="1:20">
      <c r="A241" s="112">
        <v>233</v>
      </c>
      <c r="B241" s="112"/>
      <c r="C241" s="113"/>
      <c r="D241" s="113" t="s">
        <v>797</v>
      </c>
      <c r="E241" s="124" t="s">
        <v>798</v>
      </c>
      <c r="F241" s="121" t="s">
        <v>799</v>
      </c>
      <c r="G241" s="144" t="s">
        <v>186</v>
      </c>
      <c r="H241" s="121" t="s">
        <v>800</v>
      </c>
      <c r="I241" s="157" t="s">
        <v>801</v>
      </c>
      <c r="J241" s="149" t="s">
        <v>64</v>
      </c>
      <c r="K241" s="237" t="s">
        <v>802</v>
      </c>
      <c r="L241" s="93" t="s">
        <v>104</v>
      </c>
      <c r="M241" s="98" t="s">
        <v>14</v>
      </c>
      <c r="N241" s="98"/>
      <c r="O241" s="112"/>
      <c r="P241" s="112"/>
      <c r="Q241" s="62" t="s">
        <v>790</v>
      </c>
      <c r="R241" s="63">
        <v>44939</v>
      </c>
      <c r="S241" s="64" t="s">
        <v>58</v>
      </c>
      <c r="T241" s="64" t="s">
        <v>94</v>
      </c>
    </row>
    <row r="242" customHeight="1" spans="1:20">
      <c r="A242" s="112">
        <v>234</v>
      </c>
      <c r="B242" s="112"/>
      <c r="C242" s="113"/>
      <c r="D242" s="113"/>
      <c r="E242" s="124" t="s">
        <v>803</v>
      </c>
      <c r="F242" s="121" t="s">
        <v>804</v>
      </c>
      <c r="G242" s="144" t="s">
        <v>186</v>
      </c>
      <c r="H242" s="121" t="s">
        <v>805</v>
      </c>
      <c r="I242" s="148" t="s">
        <v>806</v>
      </c>
      <c r="J242" s="149" t="s">
        <v>64</v>
      </c>
      <c r="K242" s="237"/>
      <c r="L242" s="93" t="s">
        <v>104</v>
      </c>
      <c r="M242" s="98" t="s">
        <v>14</v>
      </c>
      <c r="N242" s="98"/>
      <c r="O242" s="112"/>
      <c r="P242" s="112"/>
      <c r="Q242" s="62" t="s">
        <v>790</v>
      </c>
      <c r="R242" s="63">
        <v>44939</v>
      </c>
      <c r="S242" s="64" t="s">
        <v>58</v>
      </c>
      <c r="T242" s="64" t="s">
        <v>94</v>
      </c>
    </row>
    <row r="243" customHeight="1" spans="1:20">
      <c r="A243" s="112">
        <v>235</v>
      </c>
      <c r="B243" s="112"/>
      <c r="C243" s="113"/>
      <c r="D243" s="115" t="s">
        <v>807</v>
      </c>
      <c r="E243" s="124" t="s">
        <v>808</v>
      </c>
      <c r="F243" s="121" t="s">
        <v>809</v>
      </c>
      <c r="G243" s="233" t="s">
        <v>786</v>
      </c>
      <c r="H243" s="121" t="s">
        <v>810</v>
      </c>
      <c r="I243" s="148" t="s">
        <v>811</v>
      </c>
      <c r="J243" s="149" t="s">
        <v>64</v>
      </c>
      <c r="K243" s="236" t="s">
        <v>812</v>
      </c>
      <c r="L243" s="93" t="s">
        <v>104</v>
      </c>
      <c r="M243" s="98" t="s">
        <v>14</v>
      </c>
      <c r="N243" s="98"/>
      <c r="O243" s="112"/>
      <c r="P243" s="112"/>
      <c r="Q243" s="62" t="s">
        <v>790</v>
      </c>
      <c r="R243" s="63">
        <v>44939</v>
      </c>
      <c r="S243" s="64" t="s">
        <v>58</v>
      </c>
      <c r="T243" s="64" t="s">
        <v>94</v>
      </c>
    </row>
    <row r="244" customHeight="1" spans="1:20">
      <c r="A244" s="112">
        <v>236</v>
      </c>
      <c r="B244" s="112"/>
      <c r="C244" s="113"/>
      <c r="D244" s="232"/>
      <c r="E244" s="124" t="s">
        <v>813</v>
      </c>
      <c r="F244" s="124" t="s">
        <v>814</v>
      </c>
      <c r="G244" s="233" t="s">
        <v>786</v>
      </c>
      <c r="H244" s="121" t="s">
        <v>815</v>
      </c>
      <c r="I244" s="148" t="s">
        <v>816</v>
      </c>
      <c r="J244" s="149" t="s">
        <v>64</v>
      </c>
      <c r="K244" s="238"/>
      <c r="L244" s="93" t="s">
        <v>104</v>
      </c>
      <c r="M244" s="98" t="s">
        <v>14</v>
      </c>
      <c r="N244" s="98"/>
      <c r="O244" s="112"/>
      <c r="P244" s="112"/>
      <c r="Q244" s="62" t="s">
        <v>790</v>
      </c>
      <c r="R244" s="63">
        <v>44939</v>
      </c>
      <c r="S244" s="64" t="s">
        <v>58</v>
      </c>
      <c r="T244" s="64" t="s">
        <v>94</v>
      </c>
    </row>
    <row r="245" customHeight="1" spans="1:20">
      <c r="A245" s="112">
        <v>237</v>
      </c>
      <c r="B245" s="112"/>
      <c r="C245" s="113"/>
      <c r="D245" s="116"/>
      <c r="E245" s="124" t="s">
        <v>817</v>
      </c>
      <c r="F245" s="121" t="s">
        <v>818</v>
      </c>
      <c r="G245" s="233" t="s">
        <v>786</v>
      </c>
      <c r="H245" s="121" t="s">
        <v>819</v>
      </c>
      <c r="I245" s="148" t="s">
        <v>820</v>
      </c>
      <c r="J245" s="149" t="s">
        <v>64</v>
      </c>
      <c r="K245" s="239"/>
      <c r="L245" s="93" t="s">
        <v>104</v>
      </c>
      <c r="M245" s="98" t="s">
        <v>14</v>
      </c>
      <c r="N245" s="98"/>
      <c r="O245" s="112"/>
      <c r="P245" s="112"/>
      <c r="Q245" s="62" t="s">
        <v>790</v>
      </c>
      <c r="R245" s="63">
        <v>44939</v>
      </c>
      <c r="S245" s="64" t="s">
        <v>58</v>
      </c>
      <c r="T245" s="64" t="s">
        <v>94</v>
      </c>
    </row>
    <row r="246" s="106" customFormat="1" customHeight="1" spans="1:20">
      <c r="A246" s="112">
        <v>292</v>
      </c>
      <c r="B246" s="112"/>
      <c r="C246" s="113" t="s">
        <v>821</v>
      </c>
      <c r="D246" s="119" t="s">
        <v>360</v>
      </c>
      <c r="E246" s="121" t="s">
        <v>822</v>
      </c>
      <c r="F246" s="121" t="s">
        <v>823</v>
      </c>
      <c r="G246" s="121" t="s">
        <v>186</v>
      </c>
      <c r="H246" s="121" t="s">
        <v>824</v>
      </c>
      <c r="I246" s="152" t="s">
        <v>825</v>
      </c>
      <c r="J246" s="212" t="s">
        <v>61</v>
      </c>
      <c r="K246" s="237" t="s">
        <v>826</v>
      </c>
      <c r="L246" s="93" t="s">
        <v>91</v>
      </c>
      <c r="M246" s="98" t="s">
        <v>14</v>
      </c>
      <c r="N246" s="112"/>
      <c r="O246" s="98"/>
      <c r="P246" s="98"/>
      <c r="Q246" s="98"/>
      <c r="R246" s="98"/>
      <c r="S246" s="64"/>
      <c r="T246" s="64"/>
    </row>
    <row r="247" s="106" customFormat="1" customHeight="1" spans="1:20">
      <c r="A247" s="112">
        <v>293</v>
      </c>
      <c r="B247" s="112"/>
      <c r="C247" s="113"/>
      <c r="D247" s="119" t="s">
        <v>365</v>
      </c>
      <c r="E247" s="121" t="s">
        <v>827</v>
      </c>
      <c r="F247" s="121" t="s">
        <v>828</v>
      </c>
      <c r="G247" s="121" t="s">
        <v>186</v>
      </c>
      <c r="H247" s="121" t="s">
        <v>829</v>
      </c>
      <c r="I247" s="152" t="s">
        <v>830</v>
      </c>
      <c r="J247" s="212" t="s">
        <v>61</v>
      </c>
      <c r="K247" s="237"/>
      <c r="L247" s="93" t="s">
        <v>219</v>
      </c>
      <c r="M247" s="98" t="s">
        <v>14</v>
      </c>
      <c r="N247" s="112"/>
      <c r="O247" s="98"/>
      <c r="P247" s="98"/>
      <c r="Q247" s="98"/>
      <c r="R247" s="98"/>
      <c r="S247" s="64"/>
      <c r="T247" s="64"/>
    </row>
  </sheetData>
  <sheetProtection formatCells="0" insertHyperlinks="0" autoFilter="0"/>
  <autoFilter ref="A1:T247">
    <extLst/>
  </autoFilter>
  <mergeCells count="190">
    <mergeCell ref="B2:B247"/>
    <mergeCell ref="C2:C66"/>
    <mergeCell ref="C67:C68"/>
    <mergeCell ref="C69:C82"/>
    <mergeCell ref="C83:C118"/>
    <mergeCell ref="C119:C138"/>
    <mergeCell ref="C139:C174"/>
    <mergeCell ref="C175:C185"/>
    <mergeCell ref="C186:C187"/>
    <mergeCell ref="C188:C189"/>
    <mergeCell ref="C190:C215"/>
    <mergeCell ref="C216:C237"/>
    <mergeCell ref="C238:C245"/>
    <mergeCell ref="C246:C247"/>
    <mergeCell ref="D6:D7"/>
    <mergeCell ref="D8:D10"/>
    <mergeCell ref="D11:D13"/>
    <mergeCell ref="D15:D17"/>
    <mergeCell ref="D18:D20"/>
    <mergeCell ref="D21:D22"/>
    <mergeCell ref="D23:D24"/>
    <mergeCell ref="D25:D28"/>
    <mergeCell ref="D29:D30"/>
    <mergeCell ref="D31:D32"/>
    <mergeCell ref="D33:D34"/>
    <mergeCell ref="D35:D42"/>
    <mergeCell ref="D43:D66"/>
    <mergeCell ref="D69:D82"/>
    <mergeCell ref="D83:D118"/>
    <mergeCell ref="D123:D125"/>
    <mergeCell ref="D126:D128"/>
    <mergeCell ref="D130:D132"/>
    <mergeCell ref="D133:D135"/>
    <mergeCell ref="D137:D138"/>
    <mergeCell ref="D139:D174"/>
    <mergeCell ref="D177:D179"/>
    <mergeCell ref="D180:D183"/>
    <mergeCell ref="D186:D187"/>
    <mergeCell ref="D188:D189"/>
    <mergeCell ref="D190:D215"/>
    <mergeCell ref="D216:D237"/>
    <mergeCell ref="D239:D240"/>
    <mergeCell ref="D241:D242"/>
    <mergeCell ref="D243:D245"/>
    <mergeCell ref="E21:E22"/>
    <mergeCell ref="E69:E70"/>
    <mergeCell ref="E71:E72"/>
    <mergeCell ref="E73:E74"/>
    <mergeCell ref="E75:E77"/>
    <mergeCell ref="E78:E80"/>
    <mergeCell ref="E81:E82"/>
    <mergeCell ref="E83:E84"/>
    <mergeCell ref="E85:E86"/>
    <mergeCell ref="E87:E90"/>
    <mergeCell ref="E91:E92"/>
    <mergeCell ref="E93:E94"/>
    <mergeCell ref="E95:E98"/>
    <mergeCell ref="E99:E100"/>
    <mergeCell ref="E101:E102"/>
    <mergeCell ref="E103:E106"/>
    <mergeCell ref="E107:E108"/>
    <mergeCell ref="E109:E110"/>
    <mergeCell ref="E111:E114"/>
    <mergeCell ref="E115:E116"/>
    <mergeCell ref="E117:E118"/>
    <mergeCell ref="E139:E140"/>
    <mergeCell ref="E141:E142"/>
    <mergeCell ref="E143:E146"/>
    <mergeCell ref="E147:E148"/>
    <mergeCell ref="E149:E150"/>
    <mergeCell ref="E151:E154"/>
    <mergeCell ref="E155:E156"/>
    <mergeCell ref="E157:E158"/>
    <mergeCell ref="E159:E162"/>
    <mergeCell ref="E163:E164"/>
    <mergeCell ref="E165:E166"/>
    <mergeCell ref="E167:E170"/>
    <mergeCell ref="E171:E172"/>
    <mergeCell ref="E173:E174"/>
    <mergeCell ref="E177:E178"/>
    <mergeCell ref="E186:E187"/>
    <mergeCell ref="E188:E189"/>
    <mergeCell ref="E190:E192"/>
    <mergeCell ref="E193:E195"/>
    <mergeCell ref="E196:E197"/>
    <mergeCell ref="E198:E199"/>
    <mergeCell ref="E200:E201"/>
    <mergeCell ref="E202:E203"/>
    <mergeCell ref="E204:E205"/>
    <mergeCell ref="E206:E207"/>
    <mergeCell ref="E208:E209"/>
    <mergeCell ref="E210:E211"/>
    <mergeCell ref="E212:E213"/>
    <mergeCell ref="E214:E215"/>
    <mergeCell ref="E216:E217"/>
    <mergeCell ref="E218:E219"/>
    <mergeCell ref="E220:E221"/>
    <mergeCell ref="E222:E223"/>
    <mergeCell ref="E224:E225"/>
    <mergeCell ref="E226:E227"/>
    <mergeCell ref="E228:E229"/>
    <mergeCell ref="E230:E231"/>
    <mergeCell ref="E232:E233"/>
    <mergeCell ref="E234:E235"/>
    <mergeCell ref="E236:E237"/>
    <mergeCell ref="E239:E240"/>
    <mergeCell ref="F69:F70"/>
    <mergeCell ref="F71:F72"/>
    <mergeCell ref="F73:F74"/>
    <mergeCell ref="F75:F77"/>
    <mergeCell ref="F78:F80"/>
    <mergeCell ref="F81:F82"/>
    <mergeCell ref="F83:F84"/>
    <mergeCell ref="F85:F86"/>
    <mergeCell ref="F87:F90"/>
    <mergeCell ref="F91:F92"/>
    <mergeCell ref="F93:F94"/>
    <mergeCell ref="F95:F98"/>
    <mergeCell ref="F99:F100"/>
    <mergeCell ref="F101:F102"/>
    <mergeCell ref="F103:F106"/>
    <mergeCell ref="F107:F108"/>
    <mergeCell ref="F109:F110"/>
    <mergeCell ref="F111:F114"/>
    <mergeCell ref="F115:F116"/>
    <mergeCell ref="F117:F118"/>
    <mergeCell ref="F139:F140"/>
    <mergeCell ref="F141:F142"/>
    <mergeCell ref="F143:F146"/>
    <mergeCell ref="F147:F148"/>
    <mergeCell ref="F149:F150"/>
    <mergeCell ref="F151:F154"/>
    <mergeCell ref="F155:F156"/>
    <mergeCell ref="F157:F158"/>
    <mergeCell ref="F159:F162"/>
    <mergeCell ref="F163:F164"/>
    <mergeCell ref="F165:F166"/>
    <mergeCell ref="F167:F170"/>
    <mergeCell ref="F171:F172"/>
    <mergeCell ref="F173:F174"/>
    <mergeCell ref="F177:F178"/>
    <mergeCell ref="F186:F187"/>
    <mergeCell ref="F188:F189"/>
    <mergeCell ref="F190:F192"/>
    <mergeCell ref="F193:F195"/>
    <mergeCell ref="F196:F197"/>
    <mergeCell ref="F198:F199"/>
    <mergeCell ref="F200:F201"/>
    <mergeCell ref="F202:F203"/>
    <mergeCell ref="F204:F205"/>
    <mergeCell ref="F206:F207"/>
    <mergeCell ref="F208:F209"/>
    <mergeCell ref="F210:F211"/>
    <mergeCell ref="F212:F213"/>
    <mergeCell ref="F214:F215"/>
    <mergeCell ref="F216:F217"/>
    <mergeCell ref="F218:F219"/>
    <mergeCell ref="F220:F221"/>
    <mergeCell ref="F222:F223"/>
    <mergeCell ref="F224:F225"/>
    <mergeCell ref="F226:F227"/>
    <mergeCell ref="F228:F229"/>
    <mergeCell ref="F230:F231"/>
    <mergeCell ref="F232:F233"/>
    <mergeCell ref="F234:F235"/>
    <mergeCell ref="F236:F237"/>
    <mergeCell ref="G21:G22"/>
    <mergeCell ref="G54:G66"/>
    <mergeCell ref="G216:G237"/>
    <mergeCell ref="H21:H22"/>
    <mergeCell ref="H83:H84"/>
    <mergeCell ref="H85:H86"/>
    <mergeCell ref="H139:H140"/>
    <mergeCell ref="H141:H142"/>
    <mergeCell ref="I21:I22"/>
    <mergeCell ref="I83:I84"/>
    <mergeCell ref="I85:I86"/>
    <mergeCell ref="I139:I140"/>
    <mergeCell ref="I141:I142"/>
    <mergeCell ref="K2:K53"/>
    <mergeCell ref="K54:K66"/>
    <mergeCell ref="K69:K82"/>
    <mergeCell ref="K83:K118"/>
    <mergeCell ref="K139:K174"/>
    <mergeCell ref="K175:K185"/>
    <mergeCell ref="K186:K189"/>
    <mergeCell ref="K190:K215"/>
    <mergeCell ref="K216:K237"/>
    <mergeCell ref="K243:K245"/>
    <mergeCell ref="K246:K247"/>
  </mergeCells>
  <dataValidations count="2">
    <dataValidation type="list" allowBlank="1" showErrorMessage="1" sqref="L2:L118 L119:L138 L139:L185 L186:L245 L246:L247">
      <formula1>"P0,P1,P2,P3"</formula1>
    </dataValidation>
    <dataValidation type="list" allowBlank="1" showInputMessage="1" showErrorMessage="1" sqref="N7 N22 N24 N32 M118 M141 M142 M145 M146 M147 M148 M149 M150 M151 M152 M153 M154 M155 M156 M157 M158 M159 M160 M161 M162 M163 M164 M165 M166 M167 M168 M169 M170 M171 M172 M173 M174 M175 M176 M177 M178 M179 M180 M181 M182 M183 M184 M185 M216 M217 M218 M219 M220 M221 M222 M223 M224 M225 M226 M227 M228 M229 M230 M231 M232 M233 M234 M235 M236 M237 M246 M247 M2:M43 M44:M53 M54:M56 M57:M63 M64:M68 M69:M71 M72:M82 M83:M117 M119:M131 M132:M136 M137:M138 M139:M140 M143:M144 M186:M215 M238:M245 N4:N5 N9:N10 N12:N13 N16:N17 N19:N20 N27:N28 N34:N35 N37:N42 N44:N48 N50:N53 N55:N66 N73:N82 N87:N118 N119:N138 N143:N174 N180:N185 N217:N237 N240:N245">
      <formula1>"Pass,Fail,Block,NT"</formula1>
    </dataValidation>
  </dataValidations>
  <pageMargins left="0.699305555555556" right="0.699305555555556" top="0.75" bottom="0.75" header="0.3" footer="0.3"/>
  <pageSetup paperSize="1"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7"/>
  <sheetViews>
    <sheetView topLeftCell="I1" workbookViewId="0">
      <pane ySplit="1" topLeftCell="E20" activePane="bottomLeft" state="frozen"/>
      <selection/>
      <selection pane="bottomLeft" activeCell="I28" sqref="I28"/>
    </sheetView>
  </sheetViews>
  <sheetFormatPr defaultColWidth="10.875" defaultRowHeight="51.6" customHeight="1"/>
  <cols>
    <col min="1" max="1" width="5.75" style="66" customWidth="1"/>
    <col min="2" max="3" width="8.625" style="67" customWidth="1"/>
    <col min="4" max="4" width="8.625" style="68" customWidth="1"/>
    <col min="5" max="5" width="24.875" style="69" customWidth="1"/>
    <col min="6" max="6" width="32.625" style="69" customWidth="1"/>
    <col min="7" max="9" width="16.875" style="69" customWidth="1"/>
    <col min="10" max="10" width="16.875" style="69" hidden="1" customWidth="1"/>
    <col min="11" max="12" width="19.625" style="67" hidden="1" customWidth="1"/>
    <col min="13" max="13" width="10.875" style="68"/>
    <col min="14" max="16384" width="10.875" style="67"/>
  </cols>
  <sheetData>
    <row r="1" ht="28.35" customHeight="1" spans="1:19">
      <c r="A1" s="70" t="s">
        <v>65</v>
      </c>
      <c r="B1" s="70" t="s">
        <v>66</v>
      </c>
      <c r="C1" s="70" t="s">
        <v>67</v>
      </c>
      <c r="D1" s="70" t="s">
        <v>831</v>
      </c>
      <c r="E1" s="81" t="s">
        <v>832</v>
      </c>
      <c r="F1" s="81" t="s">
        <v>833</v>
      </c>
      <c r="G1" s="82" t="s">
        <v>71</v>
      </c>
      <c r="H1" s="60" t="s">
        <v>72</v>
      </c>
      <c r="I1" s="82" t="s">
        <v>834</v>
      </c>
      <c r="J1" s="45" t="s">
        <v>74</v>
      </c>
      <c r="K1" s="70" t="s">
        <v>75</v>
      </c>
      <c r="L1" s="70" t="s">
        <v>76</v>
      </c>
      <c r="M1" s="97" t="s">
        <v>77</v>
      </c>
      <c r="N1" s="60" t="s">
        <v>78</v>
      </c>
      <c r="O1" s="60" t="s">
        <v>79</v>
      </c>
      <c r="P1" s="60" t="s">
        <v>80</v>
      </c>
      <c r="Q1" s="60" t="s">
        <v>81</v>
      </c>
      <c r="R1" s="100" t="s">
        <v>54</v>
      </c>
      <c r="S1" s="60" t="s">
        <v>82</v>
      </c>
    </row>
    <row r="2" customHeight="1" spans="1:19">
      <c r="A2" s="71">
        <v>1</v>
      </c>
      <c r="B2" s="72" t="s">
        <v>835</v>
      </c>
      <c r="C2" s="73" t="s">
        <v>836</v>
      </c>
      <c r="D2" s="74" t="s">
        <v>836</v>
      </c>
      <c r="E2" s="83" t="s">
        <v>837</v>
      </c>
      <c r="F2" s="84" t="s">
        <v>838</v>
      </c>
      <c r="G2" s="83" t="s">
        <v>839</v>
      </c>
      <c r="H2" s="83" t="s">
        <v>840</v>
      </c>
      <c r="I2" s="91" t="s">
        <v>841</v>
      </c>
      <c r="J2" s="92" t="s">
        <v>842</v>
      </c>
      <c r="K2" s="83" t="s">
        <v>843</v>
      </c>
      <c r="L2" s="93" t="s">
        <v>91</v>
      </c>
      <c r="M2" s="98" t="s">
        <v>14</v>
      </c>
      <c r="N2" s="89"/>
      <c r="O2" s="89"/>
      <c r="P2" s="89"/>
      <c r="Q2" s="89"/>
      <c r="R2" s="101"/>
      <c r="S2" s="102" t="s">
        <v>94</v>
      </c>
    </row>
    <row r="3" customHeight="1" spans="1:19">
      <c r="A3" s="71">
        <v>2</v>
      </c>
      <c r="B3" s="72"/>
      <c r="C3" s="75"/>
      <c r="D3" s="76"/>
      <c r="E3" s="83"/>
      <c r="F3" s="84"/>
      <c r="G3" s="83" t="s">
        <v>844</v>
      </c>
      <c r="H3" s="83" t="s">
        <v>186</v>
      </c>
      <c r="I3" s="91" t="s">
        <v>845</v>
      </c>
      <c r="J3" s="92" t="s">
        <v>842</v>
      </c>
      <c r="K3" s="83"/>
      <c r="L3" s="93" t="s">
        <v>104</v>
      </c>
      <c r="M3" s="98" t="s">
        <v>14</v>
      </c>
      <c r="N3" s="89"/>
      <c r="O3" s="89"/>
      <c r="P3" s="89"/>
      <c r="Q3" s="89"/>
      <c r="R3" s="101"/>
      <c r="S3" s="102" t="s">
        <v>94</v>
      </c>
    </row>
    <row r="4" customHeight="1" spans="1:19">
      <c r="A4" s="71">
        <v>3</v>
      </c>
      <c r="B4" s="72"/>
      <c r="C4" s="75"/>
      <c r="D4" s="76"/>
      <c r="E4" s="83" t="s">
        <v>846</v>
      </c>
      <c r="F4" s="84" t="s">
        <v>847</v>
      </c>
      <c r="G4" s="83" t="s">
        <v>839</v>
      </c>
      <c r="H4" s="83" t="s">
        <v>848</v>
      </c>
      <c r="I4" s="91" t="s">
        <v>849</v>
      </c>
      <c r="J4" s="92" t="s">
        <v>842</v>
      </c>
      <c r="K4" s="83"/>
      <c r="L4" s="93" t="s">
        <v>104</v>
      </c>
      <c r="M4" s="98" t="s">
        <v>14</v>
      </c>
      <c r="N4" s="89"/>
      <c r="O4" s="89"/>
      <c r="P4" s="89"/>
      <c r="Q4" s="89"/>
      <c r="R4" s="101"/>
      <c r="S4" s="102" t="s">
        <v>94</v>
      </c>
    </row>
    <row r="5" customHeight="1" spans="1:19">
      <c r="A5" s="71">
        <v>4</v>
      </c>
      <c r="B5" s="72"/>
      <c r="C5" s="75"/>
      <c r="D5" s="76"/>
      <c r="E5" s="83"/>
      <c r="F5" s="84"/>
      <c r="G5" s="83" t="s">
        <v>844</v>
      </c>
      <c r="H5" s="83" t="s">
        <v>186</v>
      </c>
      <c r="I5" s="91" t="s">
        <v>850</v>
      </c>
      <c r="J5" s="92" t="s">
        <v>842</v>
      </c>
      <c r="K5" s="83"/>
      <c r="L5" s="93" t="s">
        <v>104</v>
      </c>
      <c r="M5" s="98" t="s">
        <v>14</v>
      </c>
      <c r="N5" s="89"/>
      <c r="O5" s="89"/>
      <c r="P5" s="89"/>
      <c r="Q5" s="89"/>
      <c r="R5" s="101"/>
      <c r="S5" s="102" t="s">
        <v>94</v>
      </c>
    </row>
    <row r="6" customHeight="1" spans="1:19">
      <c r="A6" s="71">
        <v>5</v>
      </c>
      <c r="B6" s="72"/>
      <c r="C6" s="75"/>
      <c r="D6" s="76"/>
      <c r="E6" s="83" t="s">
        <v>851</v>
      </c>
      <c r="F6" s="83" t="s">
        <v>852</v>
      </c>
      <c r="G6" s="83" t="s">
        <v>853</v>
      </c>
      <c r="H6" s="83" t="s">
        <v>854</v>
      </c>
      <c r="I6" s="91" t="s">
        <v>855</v>
      </c>
      <c r="J6" s="92" t="s">
        <v>842</v>
      </c>
      <c r="K6" s="83"/>
      <c r="L6" s="93" t="s">
        <v>91</v>
      </c>
      <c r="M6" s="98" t="s">
        <v>14</v>
      </c>
      <c r="N6" s="89"/>
      <c r="O6" s="89"/>
      <c r="P6" s="89"/>
      <c r="Q6" s="89"/>
      <c r="R6" s="101"/>
      <c r="S6" s="102" t="s">
        <v>94</v>
      </c>
    </row>
    <row r="7" customHeight="1" spans="1:19">
      <c r="A7" s="71">
        <v>6</v>
      </c>
      <c r="B7" s="72"/>
      <c r="C7" s="75"/>
      <c r="D7" s="76"/>
      <c r="E7" s="83"/>
      <c r="F7" s="83"/>
      <c r="G7" s="83" t="s">
        <v>856</v>
      </c>
      <c r="H7" s="83" t="s">
        <v>186</v>
      </c>
      <c r="I7" s="91" t="s">
        <v>857</v>
      </c>
      <c r="J7" s="92" t="s">
        <v>842</v>
      </c>
      <c r="K7" s="83"/>
      <c r="L7" s="93" t="s">
        <v>104</v>
      </c>
      <c r="M7" s="98" t="s">
        <v>14</v>
      </c>
      <c r="N7" s="89"/>
      <c r="O7" s="89"/>
      <c r="P7" s="89"/>
      <c r="Q7" s="89"/>
      <c r="R7" s="101"/>
      <c r="S7" s="102" t="s">
        <v>94</v>
      </c>
    </row>
    <row r="8" customHeight="1" spans="1:19">
      <c r="A8" s="71">
        <v>7</v>
      </c>
      <c r="B8" s="72"/>
      <c r="C8" s="75"/>
      <c r="D8" s="76"/>
      <c r="E8" s="83" t="s">
        <v>858</v>
      </c>
      <c r="F8" s="83" t="s">
        <v>859</v>
      </c>
      <c r="G8" s="83" t="s">
        <v>853</v>
      </c>
      <c r="H8" s="83" t="s">
        <v>860</v>
      </c>
      <c r="I8" s="94" t="s">
        <v>861</v>
      </c>
      <c r="J8" s="92" t="s">
        <v>842</v>
      </c>
      <c r="K8" s="83"/>
      <c r="L8" s="93" t="s">
        <v>104</v>
      </c>
      <c r="M8" s="98" t="s">
        <v>14</v>
      </c>
      <c r="N8" s="89"/>
      <c r="O8" s="89"/>
      <c r="P8" s="89"/>
      <c r="Q8" s="89"/>
      <c r="R8" s="101"/>
      <c r="S8" s="102" t="s">
        <v>94</v>
      </c>
    </row>
    <row r="9" customHeight="1" spans="1:19">
      <c r="A9" s="71">
        <v>8</v>
      </c>
      <c r="B9" s="72"/>
      <c r="C9" s="75"/>
      <c r="D9" s="76"/>
      <c r="E9" s="83"/>
      <c r="F9" s="83"/>
      <c r="G9" s="83" t="s">
        <v>856</v>
      </c>
      <c r="H9" s="83" t="s">
        <v>186</v>
      </c>
      <c r="I9" s="94" t="s">
        <v>862</v>
      </c>
      <c r="J9" s="92" t="s">
        <v>842</v>
      </c>
      <c r="K9" s="83"/>
      <c r="L9" s="93" t="s">
        <v>104</v>
      </c>
      <c r="M9" s="98" t="s">
        <v>14</v>
      </c>
      <c r="N9" s="96"/>
      <c r="O9" s="96"/>
      <c r="P9" s="89"/>
      <c r="Q9" s="89"/>
      <c r="R9" s="101"/>
      <c r="S9" s="102" t="s">
        <v>94</v>
      </c>
    </row>
    <row r="10" customHeight="1" spans="1:19">
      <c r="A10" s="71">
        <v>9</v>
      </c>
      <c r="B10" s="72"/>
      <c r="C10" s="75"/>
      <c r="D10" s="76"/>
      <c r="E10" s="83" t="s">
        <v>863</v>
      </c>
      <c r="F10" s="83" t="s">
        <v>864</v>
      </c>
      <c r="G10" s="83" t="s">
        <v>865</v>
      </c>
      <c r="H10" s="83" t="s">
        <v>866</v>
      </c>
      <c r="I10" s="91" t="s">
        <v>867</v>
      </c>
      <c r="J10" s="92" t="s">
        <v>842</v>
      </c>
      <c r="K10" s="83"/>
      <c r="L10" s="93" t="s">
        <v>91</v>
      </c>
      <c r="M10" s="98" t="s">
        <v>14</v>
      </c>
      <c r="N10" s="89"/>
      <c r="O10" s="89"/>
      <c r="P10" s="89"/>
      <c r="Q10" s="89"/>
      <c r="R10" s="101"/>
      <c r="S10" s="102" t="s">
        <v>94</v>
      </c>
    </row>
    <row r="11" customHeight="1" spans="1:19">
      <c r="A11" s="71">
        <v>10</v>
      </c>
      <c r="B11" s="72"/>
      <c r="C11" s="75"/>
      <c r="D11" s="76"/>
      <c r="E11" s="83"/>
      <c r="F11" s="83"/>
      <c r="G11" s="83" t="s">
        <v>868</v>
      </c>
      <c r="H11" s="83" t="s">
        <v>186</v>
      </c>
      <c r="I11" s="91" t="s">
        <v>869</v>
      </c>
      <c r="J11" s="92" t="s">
        <v>842</v>
      </c>
      <c r="K11" s="83"/>
      <c r="L11" s="93" t="s">
        <v>104</v>
      </c>
      <c r="M11" s="98" t="s">
        <v>14</v>
      </c>
      <c r="N11" s="96"/>
      <c r="O11" s="96"/>
      <c r="P11" s="89"/>
      <c r="Q11" s="89"/>
      <c r="R11" s="101"/>
      <c r="S11" s="102" t="s">
        <v>94</v>
      </c>
    </row>
    <row r="12" customHeight="1" spans="1:19">
      <c r="A12" s="71">
        <v>11</v>
      </c>
      <c r="B12" s="72"/>
      <c r="C12" s="75"/>
      <c r="D12" s="76"/>
      <c r="E12" s="83" t="s">
        <v>870</v>
      </c>
      <c r="F12" s="83" t="s">
        <v>871</v>
      </c>
      <c r="G12" s="85" t="s">
        <v>186</v>
      </c>
      <c r="H12" s="86" t="s">
        <v>872</v>
      </c>
      <c r="I12" s="86" t="s">
        <v>873</v>
      </c>
      <c r="J12" s="92" t="s">
        <v>842</v>
      </c>
      <c r="K12" s="83"/>
      <c r="L12" s="93" t="s">
        <v>91</v>
      </c>
      <c r="M12" s="98" t="s">
        <v>14</v>
      </c>
      <c r="N12" s="89"/>
      <c r="O12" s="89"/>
      <c r="P12" s="89"/>
      <c r="Q12" s="89"/>
      <c r="R12" s="101"/>
      <c r="S12" s="102" t="s">
        <v>94</v>
      </c>
    </row>
    <row r="13" customHeight="1" spans="1:19">
      <c r="A13" s="71">
        <v>12</v>
      </c>
      <c r="B13" s="72"/>
      <c r="C13" s="75"/>
      <c r="D13" s="76"/>
      <c r="E13" s="83" t="s">
        <v>874</v>
      </c>
      <c r="F13" s="83" t="s">
        <v>875</v>
      </c>
      <c r="G13" s="83" t="s">
        <v>186</v>
      </c>
      <c r="H13" s="86" t="s">
        <v>876</v>
      </c>
      <c r="I13" s="86" t="s">
        <v>877</v>
      </c>
      <c r="J13" s="92" t="s">
        <v>842</v>
      </c>
      <c r="K13" s="83"/>
      <c r="L13" s="93" t="s">
        <v>104</v>
      </c>
      <c r="M13" s="98" t="s">
        <v>14</v>
      </c>
      <c r="N13" s="89"/>
      <c r="O13" s="89"/>
      <c r="P13" s="89"/>
      <c r="Q13" s="89"/>
      <c r="R13" s="101"/>
      <c r="S13" s="102" t="s">
        <v>94</v>
      </c>
    </row>
    <row r="14" customHeight="1" spans="1:19">
      <c r="A14" s="71">
        <v>13</v>
      </c>
      <c r="B14" s="72"/>
      <c r="C14" s="75"/>
      <c r="D14" s="76"/>
      <c r="E14" s="83" t="s">
        <v>878</v>
      </c>
      <c r="F14" s="83" t="s">
        <v>879</v>
      </c>
      <c r="G14" s="83" t="s">
        <v>186</v>
      </c>
      <c r="H14" s="83" t="s">
        <v>880</v>
      </c>
      <c r="I14" s="91" t="s">
        <v>881</v>
      </c>
      <c r="J14" s="92" t="s">
        <v>842</v>
      </c>
      <c r="K14" s="95"/>
      <c r="L14" s="93" t="s">
        <v>91</v>
      </c>
      <c r="M14" s="98" t="s">
        <v>14</v>
      </c>
      <c r="N14" s="89"/>
      <c r="O14" s="89"/>
      <c r="P14" s="89"/>
      <c r="Q14" s="89"/>
      <c r="R14" s="101"/>
      <c r="S14" s="102" t="s">
        <v>94</v>
      </c>
    </row>
    <row r="15" customHeight="1" spans="1:19">
      <c r="A15" s="71">
        <v>14</v>
      </c>
      <c r="B15" s="72"/>
      <c r="C15" s="75"/>
      <c r="D15" s="76"/>
      <c r="E15" s="83" t="s">
        <v>882</v>
      </c>
      <c r="F15" s="83" t="s">
        <v>883</v>
      </c>
      <c r="G15" s="83" t="s">
        <v>884</v>
      </c>
      <c r="H15" s="83" t="s">
        <v>885</v>
      </c>
      <c r="I15" s="91" t="s">
        <v>886</v>
      </c>
      <c r="J15" s="92" t="s">
        <v>842</v>
      </c>
      <c r="K15" s="95"/>
      <c r="L15" s="93" t="s">
        <v>91</v>
      </c>
      <c r="M15" s="98" t="s">
        <v>14</v>
      </c>
      <c r="N15" s="89"/>
      <c r="O15" s="89"/>
      <c r="P15" s="89"/>
      <c r="Q15" s="89"/>
      <c r="R15" s="101"/>
      <c r="S15" s="102" t="s">
        <v>94</v>
      </c>
    </row>
    <row r="16" customHeight="1" spans="1:19">
      <c r="A16" s="71">
        <v>15</v>
      </c>
      <c r="B16" s="72"/>
      <c r="C16" s="75"/>
      <c r="D16" s="76"/>
      <c r="E16" s="83"/>
      <c r="F16" s="83"/>
      <c r="G16" s="83" t="s">
        <v>887</v>
      </c>
      <c r="H16" s="83" t="s">
        <v>186</v>
      </c>
      <c r="I16" s="91" t="s">
        <v>888</v>
      </c>
      <c r="J16" s="92" t="s">
        <v>842</v>
      </c>
      <c r="K16" s="95"/>
      <c r="L16" s="93" t="s">
        <v>104</v>
      </c>
      <c r="M16" s="98" t="s">
        <v>14</v>
      </c>
      <c r="N16" s="89"/>
      <c r="O16" s="89"/>
      <c r="P16" s="89"/>
      <c r="Q16" s="89"/>
      <c r="R16" s="101"/>
      <c r="S16" s="102" t="s">
        <v>94</v>
      </c>
    </row>
    <row r="17" customHeight="1" spans="1:19">
      <c r="A17" s="71">
        <v>16</v>
      </c>
      <c r="B17" s="72"/>
      <c r="C17" s="75"/>
      <c r="D17" s="76"/>
      <c r="E17" s="87" t="s">
        <v>889</v>
      </c>
      <c r="F17" s="87" t="s">
        <v>890</v>
      </c>
      <c r="G17" s="87" t="s">
        <v>891</v>
      </c>
      <c r="H17" s="87" t="s">
        <v>892</v>
      </c>
      <c r="I17" s="87" t="s">
        <v>893</v>
      </c>
      <c r="J17" s="92" t="s">
        <v>842</v>
      </c>
      <c r="K17" s="95"/>
      <c r="L17" s="93" t="s">
        <v>91</v>
      </c>
      <c r="M17" s="98" t="s">
        <v>14</v>
      </c>
      <c r="N17" s="89"/>
      <c r="O17" s="89"/>
      <c r="P17" s="89"/>
      <c r="Q17" s="89"/>
      <c r="R17" s="101"/>
      <c r="S17" s="102" t="s">
        <v>94</v>
      </c>
    </row>
    <row r="18" customHeight="1" spans="1:19">
      <c r="A18" s="71">
        <v>17</v>
      </c>
      <c r="B18" s="72"/>
      <c r="C18" s="77"/>
      <c r="D18" s="78"/>
      <c r="E18" s="87" t="s">
        <v>894</v>
      </c>
      <c r="F18" s="87" t="s">
        <v>895</v>
      </c>
      <c r="G18" s="87" t="s">
        <v>891</v>
      </c>
      <c r="H18" s="87" t="s">
        <v>896</v>
      </c>
      <c r="I18" s="87" t="s">
        <v>897</v>
      </c>
      <c r="J18" s="92" t="s">
        <v>842</v>
      </c>
      <c r="K18" s="95"/>
      <c r="L18" s="93" t="s">
        <v>104</v>
      </c>
      <c r="M18" s="98" t="s">
        <v>14</v>
      </c>
      <c r="N18" s="89"/>
      <c r="O18" s="89"/>
      <c r="P18" s="89"/>
      <c r="Q18" s="89"/>
      <c r="R18" s="101"/>
      <c r="S18" s="102" t="s">
        <v>94</v>
      </c>
    </row>
    <row r="19" customHeight="1" spans="1:19">
      <c r="A19" s="71">
        <v>18</v>
      </c>
      <c r="B19" s="72"/>
      <c r="C19" s="79" t="s">
        <v>898</v>
      </c>
      <c r="D19" s="80" t="s">
        <v>898</v>
      </c>
      <c r="E19" s="88" t="s">
        <v>899</v>
      </c>
      <c r="F19" s="89" t="s">
        <v>900</v>
      </c>
      <c r="G19" s="89" t="s">
        <v>901</v>
      </c>
      <c r="H19" s="89" t="s">
        <v>902</v>
      </c>
      <c r="I19" s="89" t="s">
        <v>903</v>
      </c>
      <c r="J19" s="92" t="s">
        <v>842</v>
      </c>
      <c r="K19" s="96" t="s">
        <v>904</v>
      </c>
      <c r="L19" s="93" t="s">
        <v>91</v>
      </c>
      <c r="M19" s="99" t="s">
        <v>17</v>
      </c>
      <c r="N19" s="96" t="s">
        <v>905</v>
      </c>
      <c r="O19" s="89"/>
      <c r="P19" s="89"/>
      <c r="Q19" s="89"/>
      <c r="R19" s="101"/>
      <c r="S19" s="102" t="s">
        <v>94</v>
      </c>
    </row>
    <row r="20" customHeight="1" spans="1:19">
      <c r="A20" s="71">
        <v>19</v>
      </c>
      <c r="B20" s="72"/>
      <c r="C20" s="79"/>
      <c r="D20" s="80"/>
      <c r="E20" s="88"/>
      <c r="F20" s="89" t="s">
        <v>906</v>
      </c>
      <c r="G20" s="89" t="s">
        <v>901</v>
      </c>
      <c r="H20" s="89" t="s">
        <v>907</v>
      </c>
      <c r="I20" s="89" t="s">
        <v>908</v>
      </c>
      <c r="J20" s="92" t="s">
        <v>842</v>
      </c>
      <c r="K20" s="89"/>
      <c r="L20" s="93" t="s">
        <v>104</v>
      </c>
      <c r="M20" s="99" t="s">
        <v>17</v>
      </c>
      <c r="N20" s="96" t="s">
        <v>905</v>
      </c>
      <c r="O20" s="89"/>
      <c r="P20" s="89"/>
      <c r="Q20" s="89"/>
      <c r="R20" s="101"/>
      <c r="S20" s="102"/>
    </row>
    <row r="21" customHeight="1" spans="1:19">
      <c r="A21" s="71">
        <v>20</v>
      </c>
      <c r="B21" s="72"/>
      <c r="C21" s="79"/>
      <c r="D21" s="80"/>
      <c r="E21" s="88"/>
      <c r="F21" s="89" t="s">
        <v>909</v>
      </c>
      <c r="G21" s="89" t="s">
        <v>901</v>
      </c>
      <c r="H21" s="89" t="s">
        <v>910</v>
      </c>
      <c r="I21" s="89" t="s">
        <v>911</v>
      </c>
      <c r="J21" s="92" t="s">
        <v>842</v>
      </c>
      <c r="K21" s="89"/>
      <c r="L21" s="93" t="s">
        <v>104</v>
      </c>
      <c r="M21" s="99" t="s">
        <v>17</v>
      </c>
      <c r="N21" s="96" t="s">
        <v>905</v>
      </c>
      <c r="O21" s="89"/>
      <c r="P21" s="89"/>
      <c r="Q21" s="89"/>
      <c r="R21" s="101"/>
      <c r="S21" s="102"/>
    </row>
    <row r="22" customHeight="1" spans="1:19">
      <c r="A22" s="71">
        <v>21</v>
      </c>
      <c r="B22" s="72"/>
      <c r="C22" s="79"/>
      <c r="D22" s="80"/>
      <c r="E22" s="88"/>
      <c r="F22" s="89" t="s">
        <v>912</v>
      </c>
      <c r="G22" s="89" t="s">
        <v>901</v>
      </c>
      <c r="H22" s="89" t="s">
        <v>910</v>
      </c>
      <c r="I22" s="89" t="s">
        <v>911</v>
      </c>
      <c r="J22" s="92" t="s">
        <v>842</v>
      </c>
      <c r="K22" s="89"/>
      <c r="L22" s="93" t="s">
        <v>104</v>
      </c>
      <c r="M22" s="99" t="s">
        <v>17</v>
      </c>
      <c r="N22" s="96" t="s">
        <v>905</v>
      </c>
      <c r="O22" s="89"/>
      <c r="P22" s="89"/>
      <c r="Q22" s="89"/>
      <c r="R22" s="101"/>
      <c r="S22" s="102"/>
    </row>
    <row r="23" customHeight="1" spans="1:19">
      <c r="A23" s="71">
        <v>22</v>
      </c>
      <c r="B23" s="72"/>
      <c r="C23" s="79"/>
      <c r="D23" s="80"/>
      <c r="E23" s="88"/>
      <c r="F23" s="89" t="s">
        <v>913</v>
      </c>
      <c r="G23" s="89" t="s">
        <v>901</v>
      </c>
      <c r="H23" s="89" t="s">
        <v>914</v>
      </c>
      <c r="I23" s="89" t="s">
        <v>915</v>
      </c>
      <c r="J23" s="92" t="s">
        <v>842</v>
      </c>
      <c r="K23" s="89"/>
      <c r="L23" s="93" t="s">
        <v>104</v>
      </c>
      <c r="M23" s="99" t="s">
        <v>17</v>
      </c>
      <c r="N23" s="96" t="s">
        <v>905</v>
      </c>
      <c r="O23" s="89"/>
      <c r="P23" s="89"/>
      <c r="Q23" s="89"/>
      <c r="R23" s="101"/>
      <c r="S23" s="102"/>
    </row>
    <row r="24" customHeight="1" spans="1:19">
      <c r="A24" s="71">
        <v>23</v>
      </c>
      <c r="B24" s="72"/>
      <c r="C24" s="79"/>
      <c r="D24" s="80"/>
      <c r="E24" s="88"/>
      <c r="F24" s="89"/>
      <c r="G24" s="89" t="s">
        <v>916</v>
      </c>
      <c r="H24" s="89" t="s">
        <v>917</v>
      </c>
      <c r="I24" s="89" t="s">
        <v>918</v>
      </c>
      <c r="J24" s="92" t="s">
        <v>842</v>
      </c>
      <c r="K24" s="89"/>
      <c r="L24" s="93" t="s">
        <v>104</v>
      </c>
      <c r="M24" s="99" t="s">
        <v>17</v>
      </c>
      <c r="N24" s="96" t="s">
        <v>905</v>
      </c>
      <c r="O24" s="89"/>
      <c r="P24" s="89"/>
      <c r="Q24" s="89"/>
      <c r="R24" s="101"/>
      <c r="S24" s="102"/>
    </row>
    <row r="25" customHeight="1" spans="1:19">
      <c r="A25" s="71">
        <v>24</v>
      </c>
      <c r="B25" s="72"/>
      <c r="C25" s="79"/>
      <c r="D25" s="80"/>
      <c r="E25" s="88"/>
      <c r="F25" s="89" t="s">
        <v>919</v>
      </c>
      <c r="G25" s="89" t="s">
        <v>901</v>
      </c>
      <c r="H25" s="89" t="s">
        <v>920</v>
      </c>
      <c r="I25" s="89" t="s">
        <v>921</v>
      </c>
      <c r="J25" s="92" t="s">
        <v>842</v>
      </c>
      <c r="K25" s="89"/>
      <c r="L25" s="93" t="s">
        <v>104</v>
      </c>
      <c r="M25" s="99" t="s">
        <v>17</v>
      </c>
      <c r="N25" s="96" t="s">
        <v>905</v>
      </c>
      <c r="O25" s="89"/>
      <c r="P25" s="89"/>
      <c r="Q25" s="89"/>
      <c r="R25" s="101"/>
      <c r="S25" s="102"/>
    </row>
    <row r="26" customHeight="1" spans="1:19">
      <c r="A26" s="71">
        <v>25</v>
      </c>
      <c r="B26" s="72"/>
      <c r="C26" s="79"/>
      <c r="D26" s="80"/>
      <c r="E26" s="88"/>
      <c r="F26" s="89"/>
      <c r="G26" s="89" t="s">
        <v>922</v>
      </c>
      <c r="H26" s="89" t="s">
        <v>923</v>
      </c>
      <c r="I26" s="89" t="s">
        <v>924</v>
      </c>
      <c r="J26" s="92" t="s">
        <v>842</v>
      </c>
      <c r="K26" s="89"/>
      <c r="L26" s="93" t="s">
        <v>104</v>
      </c>
      <c r="M26" s="99" t="s">
        <v>17</v>
      </c>
      <c r="N26" s="96" t="s">
        <v>905</v>
      </c>
      <c r="O26" s="89"/>
      <c r="P26" s="89"/>
      <c r="Q26" s="89"/>
      <c r="R26" s="101"/>
      <c r="S26" s="102"/>
    </row>
    <row r="27" customHeight="1" spans="1:19">
      <c r="A27" s="71">
        <v>26</v>
      </c>
      <c r="B27" s="72"/>
      <c r="C27" s="79"/>
      <c r="D27" s="80"/>
      <c r="E27" s="88" t="s">
        <v>925</v>
      </c>
      <c r="F27" s="90" t="s">
        <v>926</v>
      </c>
      <c r="G27" s="90" t="s">
        <v>186</v>
      </c>
      <c r="H27" s="90" t="s">
        <v>927</v>
      </c>
      <c r="I27" s="90" t="s">
        <v>325</v>
      </c>
      <c r="J27" s="92" t="s">
        <v>842</v>
      </c>
      <c r="K27" s="89"/>
      <c r="L27" s="93" t="s">
        <v>91</v>
      </c>
      <c r="M27" s="99" t="s">
        <v>14</v>
      </c>
      <c r="N27" s="89"/>
      <c r="O27" s="89"/>
      <c r="P27" s="89"/>
      <c r="Q27" s="89"/>
      <c r="R27" s="101"/>
      <c r="S27" s="102"/>
    </row>
  </sheetData>
  <sheetProtection formatCells="0" insertHyperlinks="0" autoFilter="0"/>
  <autoFilter ref="A1:M27">
    <extLst/>
  </autoFilter>
  <mergeCells count="21">
    <mergeCell ref="B2:B27"/>
    <mergeCell ref="C2:C18"/>
    <mergeCell ref="C19:C27"/>
    <mergeCell ref="D2:D18"/>
    <mergeCell ref="D19:D27"/>
    <mergeCell ref="E2:E3"/>
    <mergeCell ref="E4:E5"/>
    <mergeCell ref="E6:E7"/>
    <mergeCell ref="E8:E9"/>
    <mergeCell ref="E10:E11"/>
    <mergeCell ref="E15:E16"/>
    <mergeCell ref="E19:E26"/>
    <mergeCell ref="F2:F3"/>
    <mergeCell ref="F4:F5"/>
    <mergeCell ref="F6:F7"/>
    <mergeCell ref="F8:F9"/>
    <mergeCell ref="F10:F11"/>
    <mergeCell ref="F15:F16"/>
    <mergeCell ref="F23:F24"/>
    <mergeCell ref="F25:F26"/>
    <mergeCell ref="K2:K13"/>
  </mergeCells>
  <dataValidations count="2">
    <dataValidation type="list" allowBlank="1" showErrorMessage="1" sqref="L2:L27">
      <formula1>"P0,P1,P2,P3"</formula1>
    </dataValidation>
    <dataValidation type="list" allowBlank="1" showInputMessage="1" showErrorMessage="1" sqref="M27 M2:M7 M8:M9 M10:M11 M12:M18 M19:M26">
      <formula1>"Pass,Fail,Block,NT"</formula1>
    </dataValidation>
  </dataValidation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7"/>
  <sheetViews>
    <sheetView workbookViewId="0">
      <pane ySplit="1" topLeftCell="G2" activePane="bottomLeft" state="frozen"/>
      <selection/>
      <selection pane="bottomLeft" activeCell="F10" sqref="F10"/>
    </sheetView>
  </sheetViews>
  <sheetFormatPr defaultColWidth="11.375" defaultRowHeight="14.25"/>
  <cols>
    <col min="2" max="2" width="11.75" customWidth="1"/>
    <col min="3" max="3" width="11.75" style="3" customWidth="1"/>
    <col min="4" max="4" width="19.625" customWidth="1"/>
    <col min="5" max="5" width="15.875" customWidth="1"/>
    <col min="6" max="6" width="27.25" customWidth="1"/>
    <col min="7" max="7" width="56.75" style="4" customWidth="1"/>
    <col min="8" max="8" width="37.875" style="4" customWidth="1"/>
    <col min="9" max="9" width="21.375" style="5" customWidth="1"/>
    <col min="10" max="10" width="30.5" customWidth="1"/>
    <col min="11" max="11" width="14.875" customWidth="1"/>
  </cols>
  <sheetData>
    <row r="1" s="1" customFormat="1" ht="15.75" customHeight="1" spans="1:18">
      <c r="A1" s="6" t="s">
        <v>65</v>
      </c>
      <c r="B1" s="6" t="s">
        <v>928</v>
      </c>
      <c r="C1" s="6" t="s">
        <v>929</v>
      </c>
      <c r="D1" s="7" t="s">
        <v>930</v>
      </c>
      <c r="E1" s="6" t="s">
        <v>931</v>
      </c>
      <c r="F1" s="26" t="s">
        <v>71</v>
      </c>
      <c r="G1" s="27" t="s">
        <v>72</v>
      </c>
      <c r="H1" s="28" t="s">
        <v>73</v>
      </c>
      <c r="I1" s="45" t="s">
        <v>74</v>
      </c>
      <c r="J1" s="46" t="s">
        <v>75</v>
      </c>
      <c r="K1" s="26" t="s">
        <v>76</v>
      </c>
      <c r="L1" s="26" t="s">
        <v>932</v>
      </c>
      <c r="M1" s="60" t="s">
        <v>78</v>
      </c>
      <c r="N1" s="60" t="s">
        <v>79</v>
      </c>
      <c r="O1" s="60" t="s">
        <v>80</v>
      </c>
      <c r="P1" s="60" t="s">
        <v>81</v>
      </c>
      <c r="Q1" s="60" t="s">
        <v>54</v>
      </c>
      <c r="R1" s="60" t="s">
        <v>82</v>
      </c>
    </row>
    <row r="2" ht="38.1" customHeight="1" spans="1:18">
      <c r="A2" s="8">
        <v>1</v>
      </c>
      <c r="B2" s="9" t="s">
        <v>933</v>
      </c>
      <c r="C2" s="10" t="s">
        <v>934</v>
      </c>
      <c r="D2" s="11" t="s">
        <v>935</v>
      </c>
      <c r="E2" s="29" t="s">
        <v>936</v>
      </c>
      <c r="F2" s="30" t="s">
        <v>937</v>
      </c>
      <c r="G2" s="31" t="s">
        <v>938</v>
      </c>
      <c r="H2" s="32" t="s">
        <v>939</v>
      </c>
      <c r="I2" s="47" t="s">
        <v>940</v>
      </c>
      <c r="J2" s="48" t="s">
        <v>941</v>
      </c>
      <c r="K2" s="49" t="s">
        <v>91</v>
      </c>
      <c r="L2" s="50" t="s">
        <v>14</v>
      </c>
      <c r="M2" s="61"/>
      <c r="N2" s="61"/>
      <c r="O2" s="62" t="s">
        <v>790</v>
      </c>
      <c r="P2" s="63">
        <v>44939</v>
      </c>
      <c r="Q2" s="64" t="s">
        <v>58</v>
      </c>
      <c r="R2" s="64" t="s">
        <v>94</v>
      </c>
    </row>
    <row r="3" ht="38.1" customHeight="1" spans="1:18">
      <c r="A3" s="8">
        <v>2</v>
      </c>
      <c r="B3" s="12"/>
      <c r="C3" s="13"/>
      <c r="D3" s="14"/>
      <c r="E3" s="33"/>
      <c r="F3" s="30" t="s">
        <v>942</v>
      </c>
      <c r="G3" s="34"/>
      <c r="H3" s="35"/>
      <c r="I3" s="47" t="s">
        <v>940</v>
      </c>
      <c r="J3" s="51"/>
      <c r="K3" s="49"/>
      <c r="L3" s="52"/>
      <c r="M3" s="61"/>
      <c r="N3" s="61"/>
      <c r="O3" s="62" t="s">
        <v>790</v>
      </c>
      <c r="P3" s="63">
        <v>44939</v>
      </c>
      <c r="Q3" s="64" t="s">
        <v>58</v>
      </c>
      <c r="R3" s="64" t="s">
        <v>94</v>
      </c>
    </row>
    <row r="4" ht="38.1" customHeight="1" spans="1:18">
      <c r="A4" s="8">
        <v>3</v>
      </c>
      <c r="B4" s="12"/>
      <c r="C4" s="13"/>
      <c r="D4" s="14"/>
      <c r="E4" s="33"/>
      <c r="F4" s="30" t="s">
        <v>943</v>
      </c>
      <c r="G4" s="34"/>
      <c r="H4" s="35"/>
      <c r="I4" s="47" t="s">
        <v>940</v>
      </c>
      <c r="J4" s="51"/>
      <c r="K4" s="49"/>
      <c r="L4" s="52"/>
      <c r="M4" s="61"/>
      <c r="N4" s="61"/>
      <c r="O4" s="62" t="s">
        <v>790</v>
      </c>
      <c r="P4" s="63">
        <v>44939</v>
      </c>
      <c r="Q4" s="64" t="s">
        <v>58</v>
      </c>
      <c r="R4" s="64" t="s">
        <v>94</v>
      </c>
    </row>
    <row r="5" ht="38.1" customHeight="1" spans="1:18">
      <c r="A5" s="8">
        <v>4</v>
      </c>
      <c r="B5" s="12"/>
      <c r="C5" s="13"/>
      <c r="D5" s="14"/>
      <c r="E5" s="36"/>
      <c r="F5" s="30" t="s">
        <v>944</v>
      </c>
      <c r="G5" s="37"/>
      <c r="H5" s="38"/>
      <c r="I5" s="47" t="s">
        <v>940</v>
      </c>
      <c r="J5" s="51"/>
      <c r="K5" s="49"/>
      <c r="L5" s="53"/>
      <c r="M5" s="61"/>
      <c r="N5" s="61"/>
      <c r="O5" s="62" t="s">
        <v>790</v>
      </c>
      <c r="P5" s="63">
        <v>44939</v>
      </c>
      <c r="Q5" s="64" t="s">
        <v>58</v>
      </c>
      <c r="R5" s="64" t="s">
        <v>94</v>
      </c>
    </row>
    <row r="6" ht="74.1" customHeight="1" spans="1:18">
      <c r="A6" s="8">
        <v>5</v>
      </c>
      <c r="B6" s="12"/>
      <c r="C6" s="13"/>
      <c r="D6" s="14"/>
      <c r="E6" s="29" t="s">
        <v>945</v>
      </c>
      <c r="F6" s="30" t="s">
        <v>946</v>
      </c>
      <c r="G6" s="39" t="s">
        <v>947</v>
      </c>
      <c r="H6" s="40" t="s">
        <v>948</v>
      </c>
      <c r="I6" s="47" t="s">
        <v>940</v>
      </c>
      <c r="J6" s="51"/>
      <c r="K6" s="54" t="s">
        <v>91</v>
      </c>
      <c r="L6" s="50" t="s">
        <v>14</v>
      </c>
      <c r="M6" s="61"/>
      <c r="N6" s="61"/>
      <c r="O6" s="62" t="s">
        <v>790</v>
      </c>
      <c r="P6" s="63">
        <v>44939</v>
      </c>
      <c r="Q6" s="64" t="s">
        <v>58</v>
      </c>
      <c r="R6" s="64" t="s">
        <v>94</v>
      </c>
    </row>
    <row r="7" ht="75.95" customHeight="1" spans="1:18">
      <c r="A7" s="8">
        <v>6</v>
      </c>
      <c r="B7" s="12"/>
      <c r="C7" s="13"/>
      <c r="D7" s="14"/>
      <c r="E7" s="33"/>
      <c r="F7" s="30" t="s">
        <v>942</v>
      </c>
      <c r="G7" s="39" t="s">
        <v>949</v>
      </c>
      <c r="H7" s="40" t="s">
        <v>950</v>
      </c>
      <c r="I7" s="47" t="s">
        <v>940</v>
      </c>
      <c r="J7" s="51"/>
      <c r="K7" s="54"/>
      <c r="L7" s="52"/>
      <c r="M7" s="61"/>
      <c r="N7" s="61"/>
      <c r="O7" s="62" t="s">
        <v>790</v>
      </c>
      <c r="P7" s="63">
        <v>44939</v>
      </c>
      <c r="Q7" s="64" t="s">
        <v>58</v>
      </c>
      <c r="R7" s="64" t="s">
        <v>94</v>
      </c>
    </row>
    <row r="8" ht="54" customHeight="1" spans="1:18">
      <c r="A8" s="8">
        <v>7</v>
      </c>
      <c r="B8" s="12"/>
      <c r="C8" s="13"/>
      <c r="D8" s="14"/>
      <c r="E8" s="33"/>
      <c r="F8" s="30" t="s">
        <v>943</v>
      </c>
      <c r="G8" s="31" t="s">
        <v>951</v>
      </c>
      <c r="H8" s="32" t="s">
        <v>952</v>
      </c>
      <c r="I8" s="47" t="s">
        <v>940</v>
      </c>
      <c r="J8" s="51"/>
      <c r="K8" s="54"/>
      <c r="L8" s="52"/>
      <c r="M8" s="61"/>
      <c r="N8" s="61"/>
      <c r="O8" s="62" t="s">
        <v>790</v>
      </c>
      <c r="P8" s="63">
        <v>44939</v>
      </c>
      <c r="Q8" s="64" t="s">
        <v>58</v>
      </c>
      <c r="R8" s="64" t="s">
        <v>94</v>
      </c>
    </row>
    <row r="9" ht="54" customHeight="1" spans="1:18">
      <c r="A9" s="8">
        <v>8</v>
      </c>
      <c r="B9" s="12"/>
      <c r="C9" s="13"/>
      <c r="D9" s="14"/>
      <c r="E9" s="36"/>
      <c r="F9" s="30" t="s">
        <v>953</v>
      </c>
      <c r="G9" s="37"/>
      <c r="H9" s="38"/>
      <c r="I9" s="47" t="s">
        <v>940</v>
      </c>
      <c r="J9" s="51"/>
      <c r="K9" s="54"/>
      <c r="L9" s="53"/>
      <c r="M9" s="61"/>
      <c r="N9" s="61"/>
      <c r="O9" s="62" t="s">
        <v>790</v>
      </c>
      <c r="P9" s="63">
        <v>44939</v>
      </c>
      <c r="Q9" s="64" t="s">
        <v>58</v>
      </c>
      <c r="R9" s="64" t="s">
        <v>94</v>
      </c>
    </row>
    <row r="10" ht="132" spans="1:18">
      <c r="A10" s="8">
        <v>9</v>
      </c>
      <c r="B10" s="12"/>
      <c r="C10" s="15"/>
      <c r="D10" s="16"/>
      <c r="E10" s="41" t="s">
        <v>954</v>
      </c>
      <c r="F10" s="30" t="s">
        <v>955</v>
      </c>
      <c r="G10" s="39" t="s">
        <v>956</v>
      </c>
      <c r="H10" s="40" t="s">
        <v>957</v>
      </c>
      <c r="I10" s="47" t="s">
        <v>940</v>
      </c>
      <c r="J10" s="55"/>
      <c r="K10" s="56" t="s">
        <v>91</v>
      </c>
      <c r="L10" s="57" t="s">
        <v>14</v>
      </c>
      <c r="M10" s="61"/>
      <c r="N10" s="61"/>
      <c r="O10" s="62" t="s">
        <v>790</v>
      </c>
      <c r="P10" s="63">
        <v>44939</v>
      </c>
      <c r="Q10" s="64" t="s">
        <v>58</v>
      </c>
      <c r="R10" s="64" t="s">
        <v>94</v>
      </c>
    </row>
    <row r="15" s="2" customFormat="1" ht="16.5" spans="1:9">
      <c r="A15" s="17" t="s">
        <v>65</v>
      </c>
      <c r="B15" s="17" t="s">
        <v>66</v>
      </c>
      <c r="C15" s="17" t="s">
        <v>832</v>
      </c>
      <c r="D15" s="17" t="s">
        <v>958</v>
      </c>
      <c r="G15" s="42"/>
      <c r="H15" s="42"/>
      <c r="I15" s="58"/>
    </row>
    <row r="16" s="2" customFormat="1" ht="16.5" spans="1:9">
      <c r="A16" s="18">
        <v>1</v>
      </c>
      <c r="B16" s="19" t="s">
        <v>934</v>
      </c>
      <c r="C16" s="20" t="s">
        <v>959</v>
      </c>
      <c r="D16" s="21" t="s">
        <v>936</v>
      </c>
      <c r="G16" s="42"/>
      <c r="H16" s="42"/>
      <c r="I16" s="58"/>
    </row>
    <row r="17" s="2" customFormat="1" ht="16.5" spans="1:9">
      <c r="A17" s="18">
        <v>2</v>
      </c>
      <c r="B17" s="22"/>
      <c r="C17" s="20"/>
      <c r="D17" s="21" t="s">
        <v>960</v>
      </c>
      <c r="G17" s="42"/>
      <c r="H17" s="42"/>
      <c r="I17" s="58"/>
    </row>
    <row r="18" s="2" customFormat="1" ht="33" spans="1:9">
      <c r="A18" s="18">
        <v>3</v>
      </c>
      <c r="B18" s="22"/>
      <c r="C18" s="20"/>
      <c r="D18" s="21" t="s">
        <v>961</v>
      </c>
      <c r="G18" s="42"/>
      <c r="H18" s="42"/>
      <c r="I18" s="58"/>
    </row>
    <row r="19" s="2" customFormat="1" ht="33" spans="1:9">
      <c r="A19" s="18">
        <v>4</v>
      </c>
      <c r="B19" s="22"/>
      <c r="C19" s="20"/>
      <c r="D19" s="21" t="s">
        <v>962</v>
      </c>
      <c r="G19" s="42"/>
      <c r="H19" s="42"/>
      <c r="I19" s="58"/>
    </row>
    <row r="20" s="2" customFormat="1" ht="33" spans="1:9">
      <c r="A20" s="18">
        <v>5</v>
      </c>
      <c r="B20" s="22"/>
      <c r="C20" s="20"/>
      <c r="D20" s="21" t="s">
        <v>963</v>
      </c>
      <c r="G20" s="42"/>
      <c r="H20" s="42"/>
      <c r="I20" s="58"/>
    </row>
    <row r="21" s="2" customFormat="1" ht="33" spans="1:9">
      <c r="A21" s="18">
        <v>6</v>
      </c>
      <c r="B21" s="22"/>
      <c r="C21" s="20"/>
      <c r="D21" s="21" t="s">
        <v>964</v>
      </c>
      <c r="G21" s="42"/>
      <c r="H21" s="42"/>
      <c r="I21" s="58"/>
    </row>
    <row r="22" s="2" customFormat="1" ht="16.5" spans="1:9">
      <c r="A22" s="18">
        <v>7</v>
      </c>
      <c r="B22" s="22"/>
      <c r="C22" s="20"/>
      <c r="D22" s="21" t="s">
        <v>965</v>
      </c>
      <c r="G22" s="42"/>
      <c r="H22" s="42"/>
      <c r="I22" s="58"/>
    </row>
    <row r="23" s="2" customFormat="1" ht="33" spans="1:9">
      <c r="A23" s="18">
        <v>8</v>
      </c>
      <c r="B23" s="22"/>
      <c r="C23" s="20"/>
      <c r="D23" s="21" t="s">
        <v>966</v>
      </c>
      <c r="G23" s="42"/>
      <c r="H23" s="42"/>
      <c r="I23" s="58"/>
    </row>
    <row r="24" s="2" customFormat="1" ht="33" spans="1:9">
      <c r="A24" s="18">
        <v>9</v>
      </c>
      <c r="B24" s="22"/>
      <c r="C24" s="20"/>
      <c r="D24" s="21" t="s">
        <v>967</v>
      </c>
      <c r="G24" s="42"/>
      <c r="H24" s="42"/>
      <c r="I24" s="58"/>
    </row>
    <row r="25" s="2" customFormat="1" ht="33" spans="1:9">
      <c r="A25" s="18">
        <v>10</v>
      </c>
      <c r="B25" s="22"/>
      <c r="C25" s="20"/>
      <c r="D25" s="21" t="s">
        <v>968</v>
      </c>
      <c r="G25" s="42"/>
      <c r="H25" s="42"/>
      <c r="I25" s="58"/>
    </row>
    <row r="26" s="2" customFormat="1" ht="33" spans="1:9">
      <c r="A26" s="18">
        <v>11</v>
      </c>
      <c r="B26" s="22"/>
      <c r="C26" s="20"/>
      <c r="D26" s="21" t="s">
        <v>969</v>
      </c>
      <c r="G26" s="42"/>
      <c r="H26" s="42"/>
      <c r="I26" s="58"/>
    </row>
    <row r="27" s="2" customFormat="1" ht="33" spans="1:9">
      <c r="A27" s="18">
        <v>12</v>
      </c>
      <c r="B27" s="22"/>
      <c r="C27" s="20"/>
      <c r="D27" s="21" t="s">
        <v>970</v>
      </c>
      <c r="G27" s="42"/>
      <c r="H27" s="42"/>
      <c r="I27" s="58"/>
    </row>
    <row r="28" s="2" customFormat="1" ht="33" spans="1:9">
      <c r="A28" s="18">
        <v>13</v>
      </c>
      <c r="B28" s="22"/>
      <c r="C28" s="20"/>
      <c r="D28" s="21" t="s">
        <v>971</v>
      </c>
      <c r="G28" s="42"/>
      <c r="H28" s="42"/>
      <c r="I28" s="58"/>
    </row>
    <row r="29" s="2" customFormat="1" ht="33" spans="1:9">
      <c r="A29" s="18">
        <v>14</v>
      </c>
      <c r="B29" s="22"/>
      <c r="C29" s="20"/>
      <c r="D29" s="21" t="s">
        <v>972</v>
      </c>
      <c r="G29" s="42"/>
      <c r="H29" s="42"/>
      <c r="I29" s="58"/>
    </row>
    <row r="30" s="2" customFormat="1" ht="33" spans="1:9">
      <c r="A30" s="18">
        <v>15</v>
      </c>
      <c r="B30" s="22"/>
      <c r="C30" s="20"/>
      <c r="D30" s="21" t="s">
        <v>973</v>
      </c>
      <c r="G30" s="42"/>
      <c r="H30" s="42"/>
      <c r="I30" s="58"/>
    </row>
    <row r="31" s="2" customFormat="1" ht="33" spans="1:9">
      <c r="A31" s="18">
        <v>16</v>
      </c>
      <c r="B31" s="22"/>
      <c r="C31" s="20"/>
      <c r="D31" s="21" t="s">
        <v>974</v>
      </c>
      <c r="G31" s="42"/>
      <c r="H31" s="42"/>
      <c r="I31" s="58"/>
    </row>
    <row r="32" s="2" customFormat="1" ht="33" spans="1:9">
      <c r="A32" s="18">
        <v>17</v>
      </c>
      <c r="B32" s="22"/>
      <c r="C32" s="20"/>
      <c r="D32" s="21" t="s">
        <v>975</v>
      </c>
      <c r="G32" s="42"/>
      <c r="H32" s="42"/>
      <c r="I32" s="58"/>
    </row>
    <row r="33" s="2" customFormat="1" ht="33" spans="1:9">
      <c r="A33" s="18">
        <v>18</v>
      </c>
      <c r="B33" s="22"/>
      <c r="C33" s="20"/>
      <c r="D33" s="21" t="s">
        <v>976</v>
      </c>
      <c r="G33" s="42"/>
      <c r="H33" s="42"/>
      <c r="I33" s="58"/>
    </row>
    <row r="34" s="2" customFormat="1" ht="33" spans="1:9">
      <c r="A34" s="18">
        <v>19</v>
      </c>
      <c r="B34" s="22"/>
      <c r="C34" s="20"/>
      <c r="D34" s="21" t="s">
        <v>977</v>
      </c>
      <c r="G34" s="42"/>
      <c r="H34" s="42"/>
      <c r="I34" s="58"/>
    </row>
    <row r="35" s="2" customFormat="1" ht="33" spans="1:9">
      <c r="A35" s="18">
        <v>20</v>
      </c>
      <c r="B35" s="22"/>
      <c r="C35" s="20"/>
      <c r="D35" s="21" t="s">
        <v>978</v>
      </c>
      <c r="G35" s="42"/>
      <c r="H35" s="42"/>
      <c r="I35" s="58"/>
    </row>
    <row r="36" s="2" customFormat="1" ht="33" spans="1:9">
      <c r="A36" s="18">
        <v>21</v>
      </c>
      <c r="B36" s="22"/>
      <c r="C36" s="20"/>
      <c r="D36" s="21" t="s">
        <v>979</v>
      </c>
      <c r="G36" s="42"/>
      <c r="H36" s="42"/>
      <c r="I36" s="58"/>
    </row>
    <row r="37" s="2" customFormat="1" ht="33" spans="1:9">
      <c r="A37" s="18">
        <v>22</v>
      </c>
      <c r="B37" s="22"/>
      <c r="C37" s="20"/>
      <c r="D37" s="21" t="s">
        <v>980</v>
      </c>
      <c r="G37" s="42"/>
      <c r="H37" s="42"/>
      <c r="I37" s="58"/>
    </row>
    <row r="38" s="2" customFormat="1" ht="33" spans="1:9">
      <c r="A38" s="18">
        <v>23</v>
      </c>
      <c r="B38" s="22"/>
      <c r="C38" s="20"/>
      <c r="D38" s="21" t="s">
        <v>981</v>
      </c>
      <c r="G38" s="42"/>
      <c r="H38" s="42"/>
      <c r="I38" s="58"/>
    </row>
    <row r="39" s="2" customFormat="1" ht="16.5" spans="1:9">
      <c r="A39" s="18">
        <v>24</v>
      </c>
      <c r="B39" s="22"/>
      <c r="C39" s="23" t="s">
        <v>982</v>
      </c>
      <c r="D39" s="21" t="s">
        <v>983</v>
      </c>
      <c r="G39" s="42"/>
      <c r="H39" s="42"/>
      <c r="I39" s="58"/>
    </row>
    <row r="40" s="2" customFormat="1" ht="33" spans="1:9">
      <c r="A40" s="18">
        <v>25</v>
      </c>
      <c r="B40" s="22"/>
      <c r="C40" s="23"/>
      <c r="D40" s="21" t="s">
        <v>984</v>
      </c>
      <c r="G40" s="42"/>
      <c r="H40" s="42"/>
      <c r="I40" s="58"/>
    </row>
    <row r="41" s="2" customFormat="1" ht="16.5" spans="1:9">
      <c r="A41" s="18">
        <v>26</v>
      </c>
      <c r="B41" s="22"/>
      <c r="C41" s="23"/>
      <c r="D41" s="21" t="s">
        <v>985</v>
      </c>
      <c r="G41" s="42"/>
      <c r="H41" s="42"/>
      <c r="I41" s="58"/>
    </row>
    <row r="42" s="2" customFormat="1" ht="33" spans="1:9">
      <c r="A42" s="18">
        <v>27</v>
      </c>
      <c r="B42" s="22"/>
      <c r="C42" s="23"/>
      <c r="D42" s="21" t="s">
        <v>986</v>
      </c>
      <c r="G42" s="42"/>
      <c r="H42" s="42"/>
      <c r="I42" s="58"/>
    </row>
    <row r="43" s="2" customFormat="1" ht="33" spans="1:9">
      <c r="A43" s="18">
        <v>28</v>
      </c>
      <c r="B43" s="22"/>
      <c r="C43" s="23"/>
      <c r="D43" s="21" t="s">
        <v>987</v>
      </c>
      <c r="G43" s="42"/>
      <c r="H43" s="42"/>
      <c r="I43" s="58"/>
    </row>
    <row r="44" s="2" customFormat="1" ht="33" spans="1:9">
      <c r="A44" s="18">
        <v>29</v>
      </c>
      <c r="B44" s="22"/>
      <c r="C44" s="23"/>
      <c r="D44" s="21" t="s">
        <v>988</v>
      </c>
      <c r="G44" s="42"/>
      <c r="H44" s="42"/>
      <c r="I44" s="58"/>
    </row>
    <row r="45" s="2" customFormat="1" ht="33" spans="1:9">
      <c r="A45" s="18">
        <v>30</v>
      </c>
      <c r="B45" s="22"/>
      <c r="C45" s="23"/>
      <c r="D45" s="21" t="s">
        <v>989</v>
      </c>
      <c r="G45" s="42"/>
      <c r="H45" s="42"/>
      <c r="I45" s="58"/>
    </row>
    <row r="46" s="2" customFormat="1" ht="16.5" spans="1:9">
      <c r="A46" s="18">
        <v>31</v>
      </c>
      <c r="B46" s="22"/>
      <c r="C46" s="24" t="s">
        <v>990</v>
      </c>
      <c r="D46" s="25" t="s">
        <v>991</v>
      </c>
      <c r="E46" s="43"/>
      <c r="F46" s="43"/>
      <c r="G46" s="44"/>
      <c r="H46" s="44"/>
      <c r="I46" s="59"/>
    </row>
    <row r="47" s="2" customFormat="1" ht="16.5" spans="1:9">
      <c r="A47" s="18">
        <v>32</v>
      </c>
      <c r="B47" s="22"/>
      <c r="C47" s="24"/>
      <c r="D47" s="25" t="s">
        <v>992</v>
      </c>
      <c r="E47" s="43"/>
      <c r="F47" s="43"/>
      <c r="G47" s="44"/>
      <c r="H47" s="44"/>
      <c r="I47" s="59"/>
    </row>
    <row r="48" s="2" customFormat="1" ht="16.5" spans="1:9">
      <c r="A48" s="18">
        <v>33</v>
      </c>
      <c r="B48" s="22"/>
      <c r="C48" s="24"/>
      <c r="D48" s="25" t="s">
        <v>993</v>
      </c>
      <c r="E48" s="43"/>
      <c r="F48" s="43"/>
      <c r="G48" s="44"/>
      <c r="H48" s="44"/>
      <c r="I48" s="59"/>
    </row>
    <row r="49" s="2" customFormat="1" ht="16.5" spans="1:9">
      <c r="A49" s="18">
        <v>34</v>
      </c>
      <c r="B49" s="22"/>
      <c r="C49" s="24"/>
      <c r="D49" s="25" t="s">
        <v>994</v>
      </c>
      <c r="E49" s="43"/>
      <c r="F49" s="43"/>
      <c r="G49" s="44"/>
      <c r="H49" s="44"/>
      <c r="I49" s="59"/>
    </row>
    <row r="50" s="2" customFormat="1" ht="16.5" spans="1:9">
      <c r="A50" s="18">
        <v>35</v>
      </c>
      <c r="B50" s="22"/>
      <c r="C50" s="24"/>
      <c r="D50" s="25" t="s">
        <v>995</v>
      </c>
      <c r="E50" s="43"/>
      <c r="F50" s="43"/>
      <c r="G50" s="44"/>
      <c r="H50" s="44"/>
      <c r="I50" s="59"/>
    </row>
    <row r="51" s="2" customFormat="1" ht="16.5" spans="1:9">
      <c r="A51" s="18">
        <v>36</v>
      </c>
      <c r="B51" s="22"/>
      <c r="C51" s="24"/>
      <c r="D51" s="25" t="s">
        <v>996</v>
      </c>
      <c r="E51" s="43"/>
      <c r="F51" s="43"/>
      <c r="G51" s="44"/>
      <c r="H51" s="44"/>
      <c r="I51" s="59"/>
    </row>
    <row r="52" s="2" customFormat="1" ht="16.5" spans="1:9">
      <c r="A52" s="18">
        <v>37</v>
      </c>
      <c r="B52" s="22"/>
      <c r="C52" s="24"/>
      <c r="D52" s="25" t="s">
        <v>997</v>
      </c>
      <c r="E52" s="43"/>
      <c r="F52" s="43"/>
      <c r="G52" s="44"/>
      <c r="H52" s="44"/>
      <c r="I52" s="59"/>
    </row>
    <row r="53" s="2" customFormat="1" ht="16.5" spans="1:9">
      <c r="A53" s="18">
        <v>38</v>
      </c>
      <c r="B53" s="22"/>
      <c r="C53" s="24"/>
      <c r="D53" s="25" t="s">
        <v>998</v>
      </c>
      <c r="E53" s="43"/>
      <c r="F53" s="43"/>
      <c r="G53" s="44"/>
      <c r="H53" s="44"/>
      <c r="I53" s="59"/>
    </row>
    <row r="54" s="2" customFormat="1" ht="16.5" spans="1:9">
      <c r="A54" s="18">
        <v>39</v>
      </c>
      <c r="B54" s="22"/>
      <c r="C54" s="24"/>
      <c r="D54" s="25" t="s">
        <v>999</v>
      </c>
      <c r="E54" s="43"/>
      <c r="F54" s="43"/>
      <c r="G54" s="44"/>
      <c r="H54" s="44"/>
      <c r="I54" s="59"/>
    </row>
    <row r="55" s="2" customFormat="1" ht="16.5" spans="1:9">
      <c r="A55" s="18">
        <v>40</v>
      </c>
      <c r="B55" s="22"/>
      <c r="C55" s="24"/>
      <c r="D55" s="25" t="s">
        <v>1000</v>
      </c>
      <c r="E55" s="43"/>
      <c r="F55" s="43"/>
      <c r="G55" s="44"/>
      <c r="H55" s="44"/>
      <c r="I55" s="59"/>
    </row>
    <row r="56" s="2" customFormat="1" ht="16.5" spans="1:9">
      <c r="A56" s="18">
        <v>41</v>
      </c>
      <c r="B56" s="22"/>
      <c r="C56" s="24"/>
      <c r="D56" s="25" t="s">
        <v>1001</v>
      </c>
      <c r="E56" s="43"/>
      <c r="F56" s="43"/>
      <c r="G56" s="44"/>
      <c r="H56" s="44"/>
      <c r="I56" s="59"/>
    </row>
    <row r="57" s="2" customFormat="1" ht="16.5" spans="1:9">
      <c r="A57" s="18">
        <v>42</v>
      </c>
      <c r="B57" s="22"/>
      <c r="C57" s="24"/>
      <c r="D57" s="25" t="s">
        <v>1002</v>
      </c>
      <c r="E57" s="43"/>
      <c r="F57" s="43"/>
      <c r="G57" s="44"/>
      <c r="H57" s="44"/>
      <c r="I57" s="59"/>
    </row>
    <row r="58" s="2" customFormat="1" ht="16.5" spans="1:9">
      <c r="A58" s="18">
        <v>43</v>
      </c>
      <c r="B58" s="22"/>
      <c r="C58" s="24"/>
      <c r="D58" s="25" t="s">
        <v>1003</v>
      </c>
      <c r="E58" s="43"/>
      <c r="F58" s="43"/>
      <c r="G58" s="44"/>
      <c r="H58" s="44"/>
      <c r="I58" s="59"/>
    </row>
    <row r="59" s="2" customFormat="1" ht="16.5" spans="1:9">
      <c r="A59" s="18">
        <v>44</v>
      </c>
      <c r="B59" s="22"/>
      <c r="C59" s="24"/>
      <c r="D59" s="25" t="s">
        <v>1004</v>
      </c>
      <c r="E59" s="43"/>
      <c r="F59" s="43"/>
      <c r="G59" s="44"/>
      <c r="H59" s="44"/>
      <c r="I59" s="59"/>
    </row>
    <row r="60" s="2" customFormat="1" ht="16.5" spans="1:9">
      <c r="A60" s="18">
        <v>45</v>
      </c>
      <c r="B60" s="22"/>
      <c r="C60" s="24"/>
      <c r="D60" s="25" t="s">
        <v>1005</v>
      </c>
      <c r="E60" s="43"/>
      <c r="F60" s="43"/>
      <c r="G60" s="44"/>
      <c r="H60" s="44"/>
      <c r="I60" s="59"/>
    </row>
    <row r="61" s="2" customFormat="1" ht="16.5" spans="1:9">
      <c r="A61" s="18">
        <v>46</v>
      </c>
      <c r="B61" s="22"/>
      <c r="C61" s="24"/>
      <c r="D61" s="25" t="s">
        <v>1006</v>
      </c>
      <c r="E61" s="43"/>
      <c r="F61" s="43"/>
      <c r="G61" s="44"/>
      <c r="H61" s="44"/>
      <c r="I61" s="59"/>
    </row>
    <row r="62" s="2" customFormat="1" ht="16.5" spans="1:9">
      <c r="A62" s="18">
        <v>47</v>
      </c>
      <c r="B62" s="22"/>
      <c r="C62" s="24"/>
      <c r="D62" s="25" t="s">
        <v>1007</v>
      </c>
      <c r="E62" s="43"/>
      <c r="F62" s="43"/>
      <c r="G62" s="44"/>
      <c r="H62" s="44"/>
      <c r="I62" s="59"/>
    </row>
    <row r="63" s="2" customFormat="1" ht="16.5" spans="1:9">
      <c r="A63" s="18">
        <v>48</v>
      </c>
      <c r="B63" s="22"/>
      <c r="C63" s="24"/>
      <c r="D63" s="25" t="s">
        <v>1008</v>
      </c>
      <c r="E63" s="43"/>
      <c r="F63" s="43"/>
      <c r="G63" s="44"/>
      <c r="H63" s="44"/>
      <c r="I63" s="59"/>
    </row>
    <row r="64" s="2" customFormat="1" ht="16.5" spans="1:9">
      <c r="A64" s="18">
        <v>49</v>
      </c>
      <c r="B64" s="22"/>
      <c r="C64" s="24"/>
      <c r="D64" s="25" t="s">
        <v>1009</v>
      </c>
      <c r="E64" s="43"/>
      <c r="F64" s="43"/>
      <c r="G64" s="44"/>
      <c r="H64" s="44"/>
      <c r="I64" s="59"/>
    </row>
    <row r="65" s="2" customFormat="1" ht="16.5" spans="1:9">
      <c r="A65" s="18">
        <v>50</v>
      </c>
      <c r="B65" s="22"/>
      <c r="C65" s="24"/>
      <c r="D65" s="25" t="s">
        <v>1010</v>
      </c>
      <c r="E65" s="43"/>
      <c r="F65" s="43"/>
      <c r="G65" s="44"/>
      <c r="H65" s="44"/>
      <c r="I65" s="59"/>
    </row>
    <row r="66" s="2" customFormat="1" ht="16.5" spans="1:9">
      <c r="A66" s="18">
        <v>51</v>
      </c>
      <c r="B66" s="22"/>
      <c r="C66" s="24"/>
      <c r="D66" s="25" t="s">
        <v>1011</v>
      </c>
      <c r="E66" s="43"/>
      <c r="F66" s="43"/>
      <c r="G66" s="44"/>
      <c r="H66" s="44"/>
      <c r="I66" s="59"/>
    </row>
    <row r="67" s="2" customFormat="1" ht="16.5" spans="1:9">
      <c r="A67" s="18">
        <v>52</v>
      </c>
      <c r="B67" s="65"/>
      <c r="C67" s="24"/>
      <c r="D67" s="25" t="s">
        <v>954</v>
      </c>
      <c r="G67" s="42"/>
      <c r="H67" s="42"/>
      <c r="I67" s="58"/>
    </row>
  </sheetData>
  <sheetProtection formatCells="0" insertHyperlinks="0" autoFilter="0"/>
  <autoFilter ref="A1:L10">
    <extLst/>
  </autoFilter>
  <mergeCells count="18">
    <mergeCell ref="B2:B10"/>
    <mergeCell ref="B16:B67"/>
    <mergeCell ref="C2:C10"/>
    <mergeCell ref="C16:C38"/>
    <mergeCell ref="C39:C45"/>
    <mergeCell ref="C46:C67"/>
    <mergeCell ref="D2:D10"/>
    <mergeCell ref="E2:E5"/>
    <mergeCell ref="E6:E9"/>
    <mergeCell ref="G2:G5"/>
    <mergeCell ref="G8:G9"/>
    <mergeCell ref="H2:H5"/>
    <mergeCell ref="H8:H9"/>
    <mergeCell ref="J2:J10"/>
    <mergeCell ref="K2:K5"/>
    <mergeCell ref="K6:K9"/>
    <mergeCell ref="L2:L5"/>
    <mergeCell ref="L6:L9"/>
  </mergeCells>
  <conditionalFormatting sqref="H10">
    <cfRule type="duplicateValues" dxfId="0" priority="3"/>
  </conditionalFormatting>
  <conditionalFormatting sqref="D15">
    <cfRule type="duplicateValues" dxfId="0" priority="22"/>
    <cfRule type="duplicateValues" dxfId="0" priority="23"/>
    <cfRule type="duplicateValues" dxfId="0" priority="24"/>
  </conditionalFormatting>
  <conditionalFormatting sqref="D67">
    <cfRule type="duplicateValues" dxfId="0" priority="8"/>
    <cfRule type="duplicateValues" dxfId="0" priority="9"/>
    <cfRule type="duplicateValues" dxfId="0" priority="10"/>
    <cfRule type="duplicateValues" dxfId="0" priority="11"/>
    <cfRule type="duplicateValues" dxfId="0" priority="12"/>
  </conditionalFormatting>
  <conditionalFormatting sqref="D16:D45">
    <cfRule type="duplicateValues" dxfId="0" priority="14"/>
    <cfRule type="duplicateValues" dxfId="0" priority="15"/>
    <cfRule type="duplicateValues" dxfId="0" priority="16"/>
    <cfRule type="duplicateValues" dxfId="0" priority="17"/>
  </conditionalFormatting>
  <conditionalFormatting sqref="D46:D66">
    <cfRule type="duplicateValues" dxfId="0" priority="3936"/>
    <cfRule type="duplicateValues" dxfId="0" priority="3937"/>
    <cfRule type="duplicateValues" dxfId="0" priority="3938"/>
    <cfRule type="duplicateValues" dxfId="0" priority="3939"/>
    <cfRule type="duplicateValues" dxfId="0" priority="3940"/>
  </conditionalFormatting>
  <conditionalFormatting sqref="H6:H8">
    <cfRule type="duplicateValues" dxfId="0" priority="6"/>
  </conditionalFormatting>
  <conditionalFormatting sqref="I2:I10">
    <cfRule type="duplicateValues" dxfId="0" priority="2"/>
    <cfRule type="duplicateValues" dxfId="0" priority="1"/>
  </conditionalFormatting>
  <conditionalFormatting sqref="G1:G2 G10:G1048576 G6:G8">
    <cfRule type="duplicateValues" dxfId="0" priority="5"/>
  </conditionalFormatting>
  <conditionalFormatting sqref="G1:H2 G6:H8 G10:H10 G11:I1048576">
    <cfRule type="duplicateValues" dxfId="0" priority="4"/>
  </conditionalFormatting>
  <conditionalFormatting sqref="H2 H6">
    <cfRule type="duplicateValues" dxfId="0" priority="7"/>
  </conditionalFormatting>
  <dataValidations count="2">
    <dataValidation type="list" allowBlank="1" showInputMessage="1" showErrorMessage="1" sqref="L2:L3 L5:L10">
      <formula1>"Pass,Fail,Block,NT"</formula1>
    </dataValidation>
    <dataValidation type="list" allowBlank="1" showErrorMessage="1" sqref="K2">
      <formula1>"P0,P1,P2,P3"</formula1>
    </dataValidation>
  </dataValidations>
  <pageMargins left="0.7" right="0.7" top="0.75" bottom="0.75" header="0.3" footer="0.3"/>
  <pageSetup paperSize="1"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commentList sheetStid="170">
    <comment s:ref="D1" rgbClr="FF0000">
      <item id="{89956824-8451-43ab-a5a4-90d08c55b509}" isNormal="1">
        <s:text>
          <s:r>
            <s:t xml:space="preserve">[Threaded comment]
Your version of Excel allows you to read this threaded comment; however, any edits to it will get removed if the file is opened in a newer version of Excel. Learn more: https://go.microsoft.com/fwlink/?linkid=870924
Comment:
    指令基线与槽位有区别么</s:t>
          </s:r>
        </s:text>
      </item>
    </comment>
  </commentList>
</comments>
</file>

<file path=customXml/item2.xml><?xml version="1.0" encoding="utf-8"?>
<autofilters xmlns="https://web.wps.cn/et/2018/main">
  <sheetItem sheetStid="170">
    <filterData filterID="7152704214706339842"/>
    <filterData filterID="7152704874851958788">
      <hiddenRange rowFrom="1" rowTo="119"/>
      <hiddenRange rowFrom="124" rowTo="124"/>
      <hiddenRange rowFrom="127" rowTo="128"/>
      <hiddenRange rowFrom="174" rowTo="237"/>
      <hiddenRange rowFrom="240" rowTo="246"/>
    </filterData>
    <filterData filterID="7119039519537512476"/>
    <filterData filterID="6854428244913995778"/>
    <autofilterInfo filterID="7152704874851958788">
      <autoFilter xmlns="http://schemas.openxmlformats.org/spreadsheetml/2006/main" ref="A1:T247">
        <filterColumn colId="12">
          <customFilters>
            <customFilter operator="equal" val="Block"/>
            <customFilter operator="equal" val="Fail"/>
          </customFilters>
        </filterColumn>
      </autoFilter>
    </autofilterInfo>
    <autofilterInfo filterID="6854428244913995778">
      <autoFilter xmlns="http://schemas.openxmlformats.org/spreadsheetml/2006/main" ref="A1:T247"/>
    </autofilterInfo>
    <autofilterInfo filterID="7152704214706339842">
      <autoFilter xmlns="http://schemas.openxmlformats.org/spreadsheetml/2006/main" ref="A1:T247"/>
    </autofilterInfo>
  </sheetItem>
</autofilters>
</file>

<file path=customXml/item3.xml><?xml version="1.0" encoding="utf-8"?>
<woProps xmlns="https://web.wps.cn/et/2018/main" xmlns:s="http://schemas.openxmlformats.org/spreadsheetml/2006/main">
  <woSheetsProps>
    <woSheetProps sheetStid="175" interlineOnOff="0" interlineColor="0" isDbSheet="0" isDashBoardSheet="0"/>
    <woSheetProps sheetStid="170" interlineOnOff="0" interlineColor="0" isDbSheet="0" isDashBoardSheet="0"/>
    <woSheetProps sheetStid="174" interlineOnOff="0" interlineColor="0" isDbSheet="0" isDashBoardSheet="0"/>
    <woSheetProps sheetStid="169" interlineOnOff="0" interlineColor="0" isDbSheet="0" isDashBoardSheet="0"/>
  </woSheetsProps>
  <woBookProps>
    <bookSettings isFilterShared="0" coreConquerUserId="" isAutoUpdatePaused="0" filterType="user" isMergeTasksAutoUpdate="0" isInserPicAsAttachment="0"/>
  </woBookProps>
</woProps>
</file>

<file path=customXml/item4.xml><?xml version="1.0" encoding="utf-8"?>
<pixelators xmlns="https://web.wps.cn/et/2018/main" xmlns:s="http://schemas.openxmlformats.org/spreadsheetml/2006/main">
  <pixelatorList sheetStid="175"/>
  <pixelatorList sheetStid="170"/>
  <pixelatorList sheetStid="174"/>
  <pixelatorList sheetStid="169"/>
  <pixelatorList sheetStid="17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WWO_feishu_20221103183746-e790f0e3e8</Application>
  <HeadingPairs>
    <vt:vector size="2" baseType="variant">
      <vt:variant>
        <vt:lpstr>工作表</vt:lpstr>
      </vt:variant>
      <vt:variant>
        <vt:i4>4</vt:i4>
      </vt:variant>
    </vt:vector>
  </HeadingPairs>
  <TitlesOfParts>
    <vt:vector size="4" baseType="lpstr">
      <vt:lpstr>测试报告</vt:lpstr>
      <vt:lpstr>车控</vt:lpstr>
      <vt:lpstr>车机系统控制</vt:lpstr>
      <vt:lpstr>车辆信息查询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dc:creator>
  <cp:lastModifiedBy>五一五六</cp:lastModifiedBy>
  <dcterms:created xsi:type="dcterms:W3CDTF">2019-07-27T10:46:00Z</dcterms:created>
  <dcterms:modified xsi:type="dcterms:W3CDTF">2022-12-10T18:33:00Z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3E7D0953C9A04731867DA00546D7DE02</vt:lpwstr>
  </property>
  <property fmtid="{D5CDD505-2E9C-101B-9397-08002B2CF9AE}" pid="3" name="KSOProductBuildVer">
    <vt:lpwstr>2052-0.0.0.0</vt:lpwstr>
  </property>
</Properties>
</file>