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2 Temp\718-R04\单项报告\"/>
    </mc:Choice>
  </mc:AlternateContent>
  <bookViews>
    <workbookView xWindow="0" yWindow="0" windowWidth="20490" windowHeight="8355" activeTab="3"/>
  </bookViews>
  <sheets>
    <sheet name="修改记录" sheetId="2" r:id="rId1"/>
    <sheet name="概述" sheetId="3" state="hidden" r:id="rId2"/>
    <sheet name="MMOTA测试大纲" sheetId="4" state="hidden" r:id="rId3"/>
    <sheet name="首页" sheetId="5" r:id="rId4"/>
    <sheet name="OTA-SOC" sheetId="6" r:id="rId5"/>
    <sheet name="OTA-MCU" sheetId="7" r:id="rId6"/>
    <sheet name="OTA-sync+" sheetId="8" r:id="rId7"/>
    <sheet name="OTA-TCU" sheetId="9" r:id="rId8"/>
    <sheet name="USB" sheetId="10" r:id="rId9"/>
    <sheet name="VI-TCU" sheetId="11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5" l="1"/>
  <c r="F14" i="5"/>
  <c r="E14" i="5"/>
  <c r="D14" i="5"/>
  <c r="C14" i="5"/>
  <c r="I14" i="5" s="1"/>
  <c r="B14" i="5"/>
  <c r="G13" i="5"/>
  <c r="F13" i="5"/>
  <c r="E13" i="5"/>
  <c r="D13" i="5"/>
  <c r="C13" i="5"/>
  <c r="I13" i="5" s="1"/>
  <c r="B13" i="5"/>
  <c r="G12" i="5"/>
  <c r="F12" i="5"/>
  <c r="E12" i="5"/>
  <c r="D12" i="5"/>
  <c r="C12" i="5"/>
  <c r="I12" i="5" s="1"/>
  <c r="B12" i="5"/>
  <c r="G11" i="5"/>
  <c r="F11" i="5"/>
  <c r="E11" i="5"/>
  <c r="D11" i="5"/>
  <c r="C11" i="5"/>
  <c r="I11" i="5" s="1"/>
  <c r="B11" i="5"/>
  <c r="G10" i="5"/>
  <c r="F10" i="5"/>
  <c r="E10" i="5"/>
  <c r="D10" i="5"/>
  <c r="C10" i="5"/>
  <c r="I10" i="5" s="1"/>
  <c r="B10" i="5"/>
  <c r="G9" i="5"/>
  <c r="G15" i="5" s="1"/>
  <c r="F9" i="5"/>
  <c r="F15" i="5" s="1"/>
  <c r="E9" i="5"/>
  <c r="E15" i="5" s="1"/>
  <c r="D9" i="5"/>
  <c r="D15" i="5" s="1"/>
  <c r="C9" i="5"/>
  <c r="I9" i="5" s="1"/>
  <c r="B9" i="5"/>
  <c r="B15" i="5" s="1"/>
  <c r="C15" i="5" l="1"/>
  <c r="H9" i="5"/>
  <c r="H10" i="5"/>
  <c r="H11" i="5"/>
  <c r="H12" i="5"/>
  <c r="H13" i="5"/>
  <c r="H14" i="5"/>
  <c r="I15" i="5" l="1"/>
  <c r="H15" i="5"/>
</calcChain>
</file>

<file path=xl/sharedStrings.xml><?xml version="1.0" encoding="utf-8"?>
<sst xmlns="http://schemas.openxmlformats.org/spreadsheetml/2006/main" count="17566" uniqueCount="1223">
  <si>
    <r>
      <rPr>
        <b/>
        <sz val="18.75"/>
        <color rgb="FF000000"/>
        <rFont val="Calibri"/>
        <family val="2"/>
      </rPr>
      <t>&lt;Ford Phase5&gt;</t>
    </r>
    <r>
      <rPr>
        <b/>
        <sz val="18.75"/>
        <color rgb="FF000000"/>
        <rFont val="Calibri"/>
        <family val="2"/>
      </rPr>
      <t>项目测试用例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</si>
  <si>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</si>
  <si>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 上电继续继续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</si>
  <si>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</si>
  <si>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</si>
  <si>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2.车机正常Downloading-&gt;Install--&gt;Appending,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3.车机ACC ON亮屏后，弹出升级成功后弹出提示框“系统更新成功--您的系统是最新的”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</si>
  <si>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</si>
  <si>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</si>
  <si>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</si>
  <si>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1.安装中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2.从云端取消升级任务（取消：Manage Rollout---Target Groups选 中自己推的包，Cancel右侧）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</si>
  <si>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</si>
  <si>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6.车机IG点火状态为OFF，ACC ON</t>
    </r>
  </si>
  <si>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</si>
  <si>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</si>
  <si>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下载过程wifi切换移动网络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</si>
  <si>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 继续正常下载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</si>
  <si>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2.从云端取消升级任务（取消：Manage Rollout---Target Groups选 中自己推的包，Cancel右侧）</t>
    </r>
  </si>
  <si>
    <r>
      <rPr>
        <sz val="9"/>
        <color rgb="FF000000"/>
        <rFont val="Calibri"/>
        <family val="2"/>
      </rPr>
      <t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</si>
  <si>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</si>
  <si>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level2-ASU OFF-下载路径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</si>
  <si>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2.DOWNLOAD前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</si>
  <si>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</si>
  <si>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</si>
  <si>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r>
      <rPr>
        <sz val="9"/>
        <color rgb="FF000000"/>
        <rFont val="Calibri"/>
        <family val="2"/>
      </rPr>
      <t>1.会停止升级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2.会继续升级</t>
    </r>
  </si>
  <si>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2.install中</t>
    </r>
  </si>
  <si>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</si>
  <si>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</si>
  <si>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</si>
  <si>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</si>
  <si>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level1-ASU OFF-下载路径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</si>
  <si>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</si>
  <si>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</si>
  <si>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</si>
  <si>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</si>
  <si>
    <r>
      <rPr>
        <sz val="9"/>
        <color rgb="FF000000"/>
        <rFont val="Calibri"/>
        <family val="2"/>
      </rPr>
      <t>1. 上电继续激活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</si>
  <si>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</si>
  <si>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下载过程移动网络切换wifi</t>
    </r>
  </si>
  <si>
    <r>
      <rPr>
        <sz val="9"/>
        <color rgb="FF000000"/>
        <rFont val="Calibri"/>
        <family val="2"/>
      </rPr>
      <t>1.车机点火状态为ON，download前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</si>
  <si>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</si>
  <si>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</si>
  <si>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</si>
  <si>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</si>
  <si>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</si>
  <si>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</si>
  <si>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level2-ASU ON-下载路径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</si>
  <si>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</si>
  <si>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</si>
  <si>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</si>
  <si>
    <r>
      <rPr>
        <sz val="9"/>
        <color rgb="FF000000"/>
        <rFont val="Calibri"/>
        <family val="2"/>
      </rPr>
      <t>1. 上电继续安装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</si>
  <si>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1.点击系统更新-更新详情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</si>
  <si>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>content：你的系统是最新的，最新更新包括 releasenotes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</si>
  <si>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下载前断电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</si>
  <si>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 上电继续下载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</si>
  <si>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6.车机IG点火状态为OFF，ACC ON</t>
    </r>
  </si>
  <si>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</si>
  <si>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level3-ASU ON-下载路径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</si>
  <si>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>1. 下载过程Loadshed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</si>
  <si>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</si>
  <si>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云端推送升级包，配置协议level=3，ASU=ON-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</si>
  <si>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</si>
  <si>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</si>
  <si>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2.DOWNLOAD中</t>
    </r>
  </si>
  <si>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</si>
  <si>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 下载过程断电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</si>
  <si>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2-6有可用的系统更新提醒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</si>
  <si>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level1-ASU OFF</t>
    </r>
  </si>
  <si>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</si>
  <si>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</si>
  <si>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激活进行休眠</t>
    </r>
  </si>
  <si>
    <r>
      <rPr>
        <sz val="9"/>
        <color rgb="FF000000"/>
        <rFont val="Calibri"/>
        <family val="2"/>
      </rPr>
      <t>1. 下载中进行休眠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</si>
  <si>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r>
      <rPr>
        <sz val="9"/>
        <color rgb="FF000000"/>
        <rFont val="Calibri"/>
        <family val="2"/>
      </rPr>
      <t>1.停止下载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2.继续下载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</si>
  <si>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下载过程断电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</si>
  <si>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</si>
  <si>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</si>
  <si>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</si>
  <si>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激活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2.电量不足50%</t>
    </r>
  </si>
  <si>
    <r>
      <rPr>
        <sz val="9"/>
        <color rgb="FF000000"/>
        <rFont val="Calibri"/>
        <family val="2"/>
      </rPr>
      <t>2.电量不足，无法激活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</si>
  <si>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3.车机取消升级</t>
    </r>
  </si>
  <si>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</si>
  <si>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r>
      <rPr>
        <sz val="9"/>
        <color rgb="FF000000"/>
        <rFont val="Calibri"/>
        <family val="2"/>
      </rPr>
      <t>1.网络正常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2.激活中</t>
    </r>
  </si>
  <si>
    <r>
      <rPr>
        <sz val="9"/>
        <color rgb="FF000000"/>
        <rFont val="Calibri"/>
        <family val="2"/>
      </rPr>
      <t>1. 下载过程wifi切换移动网络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</si>
  <si>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1.车机点火状态为ON，下载前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</si>
  <si>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1. 安装中进行休眠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2.退出休眠</t>
    </r>
  </si>
  <si>
    <r>
      <rPr>
        <sz val="9"/>
        <color rgb="FF000000"/>
        <rFont val="Calibri"/>
        <family val="2"/>
      </rPr>
      <t>1.停止安装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2.继续安装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</si>
  <si>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</si>
  <si>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2.点击“系统更新-有可用的更新”悬浮窗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</si>
  <si>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1.车机点火状态为ON，下载中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</si>
  <si>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</si>
  <si>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</si>
  <si>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level4-ASU OFF-下载路径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</si>
  <si>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</si>
  <si>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云端推送升级包，配置协议level=2/3，ASU=ON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</si>
  <si>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</si>
  <si>
    <r>
      <rPr>
        <sz val="9"/>
        <color rgb="FF000000"/>
        <rFont val="Calibri"/>
        <family val="2"/>
      </rPr>
      <t>1.车机IG点火状态为OFF，ACC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</si>
  <si>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</si>
  <si>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</si>
  <si>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6.车机IG点火状态为off，ACC off</t>
    </r>
  </si>
  <si>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</si>
  <si>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</si>
  <si>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</si>
  <si>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</si>
  <si>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level4-ASU ON-下载路径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</si>
  <si>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</si>
  <si>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</si>
  <si>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1.车机点火状态为ON，install中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</si>
  <si>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r>
      <rPr>
        <sz val="9"/>
        <color rgb="FF000000"/>
        <rFont val="Calibri"/>
        <family val="2"/>
      </rPr>
      <t>1. 下载前断电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</si>
  <si>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2.断网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3.联网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</si>
  <si>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</si>
  <si>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 下载前Loadshed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</si>
  <si>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1.车机连接Wifi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</si>
  <si>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</si>
  <si>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level1-ASU ON-下载路径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</si>
  <si>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>1.车机点火状态为ON，车机安装完成未激活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</si>
  <si>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</si>
  <si>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</si>
  <si>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1.车机点火状态为ON，download中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</si>
  <si>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</si>
  <si>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下载前Loadshed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</si>
  <si>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熄火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</si>
  <si>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</si>
  <si>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</si>
  <si>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</si>
  <si>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1.云端推送一个level=2/3且ASU=OFF的OTA升级包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</si>
  <si>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</si>
  <si>
    <r>
      <rPr>
        <sz val="9"/>
        <color rgb="FF000000"/>
        <rFont val="Calibri"/>
        <family val="2"/>
      </rPr>
      <t>1.车机点火状态为ON，车机正在安装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</si>
  <si>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2.title：更新详情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 </t>
    </r>
    <r>
      <rPr>
        <sz val="9"/>
        <color rgb="FF000000"/>
        <rFont val="Calibri"/>
        <family val="2"/>
      </rPr>
      <t>content：你的系统是最新的</t>
    </r>
  </si>
  <si>
    <r>
      <rPr>
        <sz val="9"/>
        <color rgb="FF000000"/>
        <rFont val="Calibri"/>
        <family val="2"/>
      </rPr>
      <t>1.车机点火状态为ON，车机正在下载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</si>
  <si>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level3-ASU OFF-下载路径</t>
    </r>
    <r>
      <rPr>
        <sz val="9"/>
        <color rgb="FF000000"/>
        <rFont val="Calibri"/>
        <family val="2"/>
      </rPr>
      <t xml:space="preserve"> </t>
    </r>
  </si>
  <si>
    <r>
      <rPr>
        <sz val="9"/>
        <color rgb="FF000000"/>
        <rFont val="Calibri"/>
        <family val="2"/>
      </rPr>
      <t>1.云端推送一个level3且ASU=ON的OTA升级包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</si>
  <si>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下载过程Loadshed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</si>
  <si>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</si>
  <si>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3.车机升级失败且无弹框提示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</si>
  <si>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2.断TCU网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3.联TCU网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</si>
  <si>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3. 继续下载成功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</si>
  <si>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1.车机连接网络不稳定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</si>
  <si>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3.车机升级失败且有弹框提示</t>
    </r>
  </si>
  <si>
    <r>
      <rPr>
        <sz val="9"/>
        <color rgb="FF000000"/>
        <rFont val="Calibri"/>
        <family val="2"/>
      </rPr>
      <t>1. 上电继续升级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</si>
  <si>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 电量足够继续下载成功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电量不足，下次点火继续下载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</si>
  <si>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1.车机点火状态为ON，激活中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</si>
  <si>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2.弹出弹框“6-5正在更新软件”，弹框提示“软件更新正在进行中，执行系统复位……”及“取消”和“继续”Button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3.取消升级</t>
    </r>
  </si>
  <si>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</si>
  <si>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</si>
  <si>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cd /fota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ls</t>
    </r>
  </si>
  <si>
    <r>
      <rPr>
        <sz val="9"/>
        <color rgb="FF000000"/>
        <rFont val="Calibri"/>
        <family val="2"/>
      </rPr>
      <t>1. 下载路径正确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</si>
  <si>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6.车机IG点火状态为OFF，ACC ON</t>
    </r>
  </si>
  <si>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</si>
  <si>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</si>
  <si>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</si>
  <si>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 xml:space="preserve">1. 下载 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查看客户端连接下载路径是否正确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cd data/tmp/transfer/swum_transfer/content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</si>
  <si>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云端推送升级包，配置协议level=2，ASU=OFF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</si>
  <si>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1.车机连接4G网络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</si>
  <si>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</si>
  <si>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1.车机点火状态为OFF，车机进入激活后后台升级过程中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2.从云端取消升级任务（取消：Manage Rollout---Target Groups选 中自己推的包，Cancel右侧）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</si>
  <si>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3.拔掉TCU网线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</si>
  <si>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1.车机点火状态为ON，车机进入激活后后台升级过程中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2.车机进行系统复位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3.点击继续</t>
    </r>
  </si>
  <si>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</si>
  <si>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6.车机IG点火状态为OFF，ACC ON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</si>
  <si>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</si>
  <si>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</si>
  <si>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</si>
  <si>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6.车机IG点火状态为off，ACC off</t>
    </r>
  </si>
  <si>
    <r>
      <rPr>
        <sz val="9"/>
        <color rgb="FF000000"/>
        <rFont val="Calibri"/>
        <family val="2"/>
      </rPr>
      <t>1.车机界面显示2-5系统更新动态同意权消息提醒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</si>
  <si>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3.点击弹框中的“关闭”Button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</si>
  <si>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3.点击更新详情界面的“接受”Button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</si>
  <si>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1.云端推送一个level=3且ASU=OFF的OTA升级包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</si>
  <si>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</si>
  <si>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3.点击动态同意权弹框中“关闭”Button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</si>
  <si>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1.车机连接网络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6.车机IG点火状态为OFF，ACC ON</t>
    </r>
  </si>
  <si>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</si>
  <si>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云端推送升级包，配置协议level=1，ASU=ON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</si>
  <si>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 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</si>
  <si>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1.网络连接可用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2.车机正常启动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3.ECG and TCU已Provision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4.ASU 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5.账号已登录</t>
    </r>
  </si>
  <si>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</si>
  <si>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</si>
  <si>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1.云端推送一个level=2/3且ASU=ON的OTA升级包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</si>
  <si>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1.车机IG点火状态为OFF，ACC 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2.ACC ON后检查系统更新状态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4.点击弹框中的关闭Button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5.点击弹框中的详情Button</t>
    </r>
  </si>
  <si>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2.点击“系统更新-有可用的更新”提醒弹框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3.点击动态同意权弹框中的“接受”Button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</si>
  <si>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云端推送升级包，配置协议level=4，ASU=OFF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</si>
  <si>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云端推送升级包，配置协议level=3，ASU=OFF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</si>
  <si>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云端推送升级包，配置协议level=3，ASU=ON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2.检查车机连接状态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</si>
  <si>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1.云端推送一个level=2且ASU=OFF的OTA升级包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</si>
  <si>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1.云端推送一个level=3且ASU=ON的OTA升级包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2.点击“动态同意权”提醒弹框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</si>
  <si>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1.车机界面显示消息提醒“系统更新--有可用的更新提醒”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2.消息列表不可左滑删除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3.消息从消息中心删除屏幕上滑关闭后，可在下拉屏查看</t>
    </r>
  </si>
  <si>
    <r>
      <rPr>
        <sz val="9"/>
        <color rgb="FF000000"/>
        <rFont val="Calibri"/>
        <family val="2"/>
      </rPr>
      <t>1.云端推送一个level=1且ASU=OFF的OTA升级包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2.左滑删除消息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3.上滑关闭消息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</si>
  <si>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1.激活阶段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2.电量为0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</si>
  <si>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1.电量不足，无法激活成功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（Can面板中触发BSBattSOC和BSBattQCapAH信号模拟电量）</t>
    </r>
    <r>
      <rPr>
        <sz val="9"/>
        <color rgb="FF00000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</si>
  <si>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 ig off</t>
    </r>
  </si>
  <si>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</si>
  <si>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</si>
  <si>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</si>
  <si>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</si>
  <si>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</si>
  <si>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</si>
  <si>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</si>
  <si>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1.title：系统后台更新中。。。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content：系统更新待定。此更新包括以下内容“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</si>
  <si>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</si>
  <si>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</si>
  <si>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</si>
  <si>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r>
      <rPr>
        <sz val="9"/>
        <color rgb="FF000000"/>
        <rFont val="Calibri"/>
        <family val="2"/>
      </rPr>
      <t>1.出现弹窗“USB错误”以及关闭按钮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</si>
  <si>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</si>
  <si>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</si>
  <si>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</si>
  <si>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1.插入U盘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2.点击关闭button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4.点击关闭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</si>
  <si>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</si>
  <si>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</si>
  <si>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</si>
  <si>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r>
      <rPr>
        <sz val="9"/>
        <color rgb="FF000000"/>
        <rFont val="Calibri"/>
        <family val="2"/>
      </rPr>
      <t>1.出现弹窗“安装文件已损坏，请确认U盘中的文件。重新插入U盘尝试再次更新”以及关闭按钮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</si>
  <si>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1.出现弹窗“USB 更新已安装”以及关闭按钮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</si>
  <si>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1.title：更新详情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content：你的系统是最新的，更新内容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</si>
  <si>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3.进入路径/data/user/0/com.ford.sync.swuservice/cache/key/，检查是否有key</t>
    </r>
  </si>
  <si>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</si>
  <si>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</si>
  <si>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r>
      <rPr>
        <sz val="9"/>
        <color rgb="FF000000"/>
        <rFont val="Calibri"/>
        <family val="2"/>
      </rPr>
      <t>1.更新成功后查看TCU版本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adb shell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cd /data/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chmod 600 TCU_SSH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ssh -i TCU_SSH root@10.1.0.1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cat /etc/Version.inf</t>
    </r>
  </si>
  <si>
    <r>
      <rPr>
        <sz val="9"/>
        <color rgb="FF000000"/>
        <rFont val="Calibri"/>
        <family val="2"/>
      </rPr>
      <t>1.出现安装文件损坏弹窗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2.返回前一页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3.出现弹窗“系统更新失败”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4.返回前一页</t>
    </r>
  </si>
  <si>
    <t>文件No.</t>
  </si>
  <si>
    <t>页数</t>
  </si>
  <si>
    <t>ThunderSoft-QMS-18-JL17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</si>
  <si>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</si>
  <si>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</si>
  <si>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</si>
  <si>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</si>
  <si>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</si>
  <si>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</si>
  <si>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</si>
  <si>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</si>
  <si>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</si>
  <si>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</si>
  <si>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</si>
  <si>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</si>
  <si>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</si>
  <si>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</si>
  <si>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刘梦梦</t>
  </si>
  <si>
    <t>USB OTA初版测试点的梳理</t>
  </si>
  <si>
    <t>V1.3</t>
  </si>
  <si>
    <t>陈传勤</t>
  </si>
  <si>
    <t>1.更新OTA入口场景（不接ECG或Provision未过的场景）</t>
  </si>
  <si>
    <t>V1.4</t>
  </si>
  <si>
    <t>郭曼婷</t>
  </si>
  <si>
    <t>1.更新USB-SOC，USB-MCU升级测试点</t>
  </si>
  <si>
    <t>V1.5</t>
  </si>
  <si>
    <t xml:space="preserve">陈传勤 </t>
  </si>
  <si>
    <t>1.更新VI测试相关测试用例</t>
  </si>
  <si>
    <t>1.更新VI相关测试用例</t>
  </si>
  <si>
    <t>V1.6</t>
  </si>
  <si>
    <t>黄钊敏</t>
  </si>
  <si>
    <t>1.删除DC升级相关用例</t>
  </si>
  <si>
    <t>V1.7</t>
  </si>
  <si>
    <t>1.在五个阶段交互case
2.增加sync+用例</t>
  </si>
  <si>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</si>
  <si>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</si>
  <si>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</si>
  <si>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</si>
  <si>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</si>
  <si>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</si>
  <si>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</si>
  <si>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</si>
  <si>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</si>
  <si>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</si>
  <si>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</si>
  <si>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</si>
  <si>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</si>
  <si>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</si>
  <si>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</si>
  <si>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关于用户体验，输入输出的验证以及其他较少使用或辅助功能的测试用例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</si>
  <si>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</si>
  <si>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</si>
  <si>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</si>
  <si>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</si>
  <si>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</si>
  <si>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</si>
  <si>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</si>
  <si>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</si>
  <si>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</si>
  <si>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</si>
  <si>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</si>
  <si>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</si>
  <si>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</si>
  <si>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</si>
  <si>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</si>
  <si>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</si>
  <si>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</si>
  <si>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</si>
  <si>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</si>
  <si>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</si>
  <si>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</si>
  <si>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</si>
  <si>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</si>
  <si>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</si>
  <si>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</si>
  <si>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</si>
  <si>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</si>
  <si>
    <t>类型</t>
  </si>
  <si>
    <t>文档名</t>
  </si>
  <si>
    <t>需求</t>
  </si>
  <si>
    <t>【CDX707 UE】 Multi Module OTA (MMOTA) 多模块空中升级_V1.4_20210615.pdf</t>
  </si>
  <si>
    <t>QA</t>
  </si>
  <si>
    <t>Phase5测试QA.xlsx</t>
  </si>
  <si>
    <t>其他</t>
  </si>
  <si>
    <t>仅描述功能, 不针对UI</t>
  </si>
  <si>
    <t>No.</t>
  </si>
  <si>
    <t>模块</t>
  </si>
  <si>
    <t>一级功能</t>
  </si>
  <si>
    <t>二级功能</t>
  </si>
  <si>
    <t>该功能在各车型上的适用性</t>
  </si>
  <si>
    <t>需求ID</t>
  </si>
  <si>
    <t>测试点</t>
  </si>
  <si>
    <t>需求来源</t>
  </si>
  <si>
    <t>是否已经评审</t>
  </si>
  <si>
    <t>修改日期</t>
  </si>
  <si>
    <t>备注</t>
  </si>
  <si>
    <t>CDX707</t>
  </si>
  <si>
    <t>TBD</t>
  </si>
  <si>
    <t>MMOTA</t>
  </si>
  <si>
    <t>软件升级设置</t>
  </si>
  <si>
    <t>系统更新</t>
  </si>
  <si>
    <t>√</t>
  </si>
  <si>
    <t>1-1.系统设置-系统更新</t>
  </si>
  <si>
    <t>1.系统更新的入口</t>
  </si>
  <si>
    <t>1-2.1跳转CCS未启用的弹窗设计</t>
  </si>
  <si>
    <t>1.不启用CCS策略表中每个实体数据使用实体跳转至CCS未启用弹窗-点击设置跳转到系统设置-连接设置界面</t>
  </si>
  <si>
    <t>1-2.2系统设置-系统更新二级页面</t>
  </si>
  <si>
    <t>1.启用CCS策略表中每个实体数据使用实体进入系统设置-系统更新二级界面
2.系统自动更新开启/关闭
3.更新计划
4.更新详情
5.立即更新</t>
  </si>
  <si>
    <t>1-2.3系统自动更新开关-弹窗提示</t>
  </si>
  <si>
    <t>1.点击系统更新按钮，弹出弹窗提示，点击取消，返回上层界面，不做任何操作
2.点击系统更新按钮，弹出弹窗提示，点击确定，关闭弹窗并将开关设置为关闭</t>
  </si>
  <si>
    <t>日程更新</t>
  </si>
  <si>
    <t>1-3.日程更新（未配置预约升级）</t>
  </si>
  <si>
    <t>1.未配置时间表，点击更新计划，进入日程更新（未配置预约升级）界面，默认状态为上午2点整，点击保存后生效
2.循环滚动可以设置时间点
3.时间选择器分为12小时制和24小时制</t>
  </si>
  <si>
    <t>1.页面无选择任何时间日期时，清除按钮置灰显示
2.当有选择任何时间日期时，清除更新计划可点击</t>
  </si>
  <si>
    <t>1.日程更新界面点击取消，表单未填写完整，返回上层界面
2.日程更新界面点击取消，表单填写完整，跳转到保存为新计划弹窗
3.保存为新计划弹窗界面点击取消，返回上一级
4.保存为新计划弹窗界面点击确定，保存计划，关闭弹窗，关闭计划面板</t>
  </si>
  <si>
    <t>1-3.1.日程更新</t>
  </si>
  <si>
    <t>1.已配置时间表，点击更新计划，跳转到日程更新界面
2.点击清除更新计划，清除当前时间/星期并设置为空置</t>
  </si>
  <si>
    <t>1.日程更新界面点击取消，表单未填写完整，返回上层界面
2.日程更新界面点击取消，表单填写完整，日程安排没有变化，返回上层界面
3.日程更新界面点击取消，表单填写完整，日程安排有变，弹出保存计划弹窗</t>
  </si>
  <si>
    <t>1-3.4.弹窗显示</t>
  </si>
  <si>
    <t>日程更新界面点击取消，表单填写完整，日程安排有变，弹出保存计划弹窗：
1.点击取消，返回上一级</t>
  </si>
  <si>
    <t>1-3.3.弹窗显示</t>
  </si>
  <si>
    <t>日程更新界面点击取消，表单填写完整，日程安排有变，弹出保存计划弹窗：
1.点击确定，弹出计划详情弹窗
1.点击计划详情弹窗界面的确定，关闭弹窗并返回上层界面</t>
  </si>
  <si>
    <t>日程更新界面点击保存：
1.表单未完成，跳转到’同时输入时间和日期来保存计划‘弹窗提示，点击确定，关闭弹窗返回上层界面
2.表单已完成，跳转到’计划详情‘弹窗提示，点击确定，关闭弹窗返回上层界面</t>
  </si>
  <si>
    <t>检查更新</t>
  </si>
  <si>
    <t>1-4.检查更新</t>
  </si>
  <si>
    <t>1.检查更新超时，跳到更新是否可用，更新可用，Awaiting Base Consent Needed（AU=OFF）OR Additional/Pll Consent?为是，跳转到更新详情-有最新升级消息界面，点击接受，跳转到更新详情-无最新升级消息</t>
  </si>
  <si>
    <t>1.检查更新超时，跳到更新是否可用，更新可用，Awaiting Base Consent Needed（AU=OFF）OR Additional/Pll Consent?为否，转到Status is Activation Pending为否，转到最近更新激活成功and版本说明被缓存，跳转到更新详情-你的系统是最新的。最新更新包括…
2.检查更新超时，跳到更新是否可用，更新可用，Awaiting Base Consent Needed（AU=OFF）OR Additional/Pll Consent?为否，转到Status is Activation Pending为否，转到最近更新激活失败and版本说明未被缓存，跳转到更新详情-你的系统是最新的。</t>
  </si>
  <si>
    <t>1.检查更新超时，跳到更新是否可用，更新可用，Awaiting Base Consent Needed（AU=OFF）OR Additional/Pll Consent?为否，转到Status is Activation Pending为是，update Kind is Inhibiting？为否，跳转到更新详情-无最新升级消息--系统更新待定。此更新包括以下内容：…</t>
  </si>
  <si>
    <t>1.检查更新超时，跳到更新是否可用，更新可用，Awaiting Base Consent Needed（AU=OFF）OR Additional/Pll Consent?为否，转到Status is Activation Pending为是，update Kind is Inhibiting？为是，Schedule saved？为否，跳转到【1-5.3】更新详情-预约升级未设置-点击计划-跳转到【1-3.】日程更新（未配置预约升级）
2.检查更新超时，跳到更新是否可用，更新可用，Awaiting Base Consent Needed（AU=OFF）OR Additional/Pll Consent?为否，转到Status is Activation Pending为是，update Kind is Inhibiting？为是，Schedule saved？为是，跳转到【1-5.2】更新详情-预约升级已设置-点击重新计划跳转到【1.-3.1】日程更新页面</t>
  </si>
  <si>
    <t>1.检查更新超时，跳到更新是否可用，更新不可用，最近更新激活失败and版本说明未被缓存，跳转到【1-5.5】更新详情
2.检查更新超时，跳到更新是否可用，更新不可用，最近更新激活成功and版本说明被缓存，跳转到【1-5.4】更新详情</t>
  </si>
  <si>
    <t>1-2.3系统设置_系统更新二级页面</t>
  </si>
  <si>
    <t>1.立即更新置灰不可点击
2.点击更新详情-跳转到【1-5.4】更新详情/【1-5.5】更新详情</t>
  </si>
  <si>
    <t>立即更新</t>
  </si>
  <si>
    <t>1-5.6立即更新</t>
  </si>
  <si>
    <t>1.立即更新-update is available-update Kind is inhibiting-status is Activation Pending-跳转到-【1-5.7】立即更新弹窗-点击取消-关闭弹窗
2.立即更新-update is available-update Kind is inhibiting-status is Activation Pending-跳转到-【1-5.7】立即更新弹窗-点击继续-跳转到【4-7/8]</t>
  </si>
  <si>
    <t>1.立即更新-update is not available-跳转到【1-5.7】更新未就绪弹窗-点击关闭-关闭弹窗
2.立即更新-update is available-update Kind is not inhibiting-跳转到【1-5.7】更新未就绪弹窗-点击关闭-关闭弹窗
3.立即更新-update is available-update Kind is inhibiting-status is not Activation Pending-跳转到【1-5.7】更新未就绪弹窗-点击关闭-关闭弹窗</t>
  </si>
  <si>
    <t>更新提醒</t>
  </si>
  <si>
    <t>系统更新成功</t>
  </si>
  <si>
    <t>2-1.系统更新成功</t>
  </si>
  <si>
    <t>1.车机收到系统更新成功的消息，状态栏也显示对应的状态图标</t>
  </si>
  <si>
    <t>2-1.2弹窗提示</t>
  </si>
  <si>
    <t>点击系统更新成功的悬浮窗消息，跳转到更新成功弹窗
1.点击关闭，关闭弹窗，消息视为未读，继续保持在消息中心
2.点击详情，跳转到【1-5】更新详情-有最新升级消息，点击后该消息视为已读，消息自动清除</t>
  </si>
  <si>
    <t>2-1.1</t>
  </si>
  <si>
    <t>1.上滑屏幕关闭消息，可在下拉屏查看
2.下拉屏消息中心的消息不可左滑删除</t>
  </si>
  <si>
    <t>系统更新日程未设定</t>
  </si>
  <si>
    <t>2-2.系统更新日程未设定</t>
  </si>
  <si>
    <t>1.车机收到系统更新日程未设定的消息，状态栏也显示对应的状态图标</t>
  </si>
  <si>
    <t>点击系统更新日程未设定的悬浮窗消息，跳转到计划更新弹窗
1.点击关闭，关闭弹窗，消息视为未读，继续保持在消息中心
2.点击计划，跳转到【1-3】
3.点击立即更新，跳转到【4-7/8】</t>
  </si>
  <si>
    <t>2-2.1</t>
  </si>
  <si>
    <t>系统更新失败</t>
  </si>
  <si>
    <t>2-3.系统更新失败</t>
  </si>
  <si>
    <t>1.车机收到系统更新失败的消息，状态栏也显示对应的状态图标</t>
  </si>
  <si>
    <t>2-3.2系统更新失败弹窗提示</t>
  </si>
  <si>
    <t>点击系统更新失败的悬浮窗消息，跳转到系统更新失败弹窗
1.点击重新计划，跳转到【1-3.1】，消息视为已读，下拉屏的消息自动清除
2.点击详情，跳转到用户手册</t>
  </si>
  <si>
    <t>2-3.1</t>
  </si>
  <si>
    <t>系统更新提醒</t>
  </si>
  <si>
    <t>2-4.系统更新提醒</t>
  </si>
  <si>
    <t>1.车机收到系统更新提醒的消息，状态栏也显示对应的状态图标</t>
  </si>
  <si>
    <t>2-4.2系统更新提醒</t>
  </si>
  <si>
    <t>点击系统更新提醒的悬浮窗消息，跳转到系统更新提醒弹窗
1.点击重新计划，跳转到【1-3.1】，消息视为已读，下拉屏的消息自动清除
2.点击立即更新，跳转到【4-7/8】
3.点击关闭，关闭弹窗，消息视为未读，继续保持在消息中心</t>
  </si>
  <si>
    <t>2-4.1</t>
  </si>
  <si>
    <t>系统更新动态同意权</t>
  </si>
  <si>
    <t>2-5.系统更新动态同意权</t>
  </si>
  <si>
    <t>1.车机收到系统更新动态同意权的消息，状态栏也显示对应的状态图标</t>
  </si>
  <si>
    <t>1.OTA升级不需要附加同意书，无需显示任何变化</t>
  </si>
  <si>
    <t>OTA升级需要附加同意书，点击动态权的悬浮窗消息，跳转到系统更新失败动态权弹窗
1.点击接受，状态栏图标消失，消息视为已读，下拉屏的消息自动清除
2.点击关闭，关闭弹窗，消息视为未读，继续保持在消息中心</t>
  </si>
  <si>
    <t>2-5.1</t>
  </si>
  <si>
    <t>有可用的系统更新</t>
  </si>
  <si>
    <t>2-6.有可用的系统更新</t>
  </si>
  <si>
    <t>1.车机收到有可用的系统更新的消息，状态栏也显示对应的状态图标</t>
  </si>
  <si>
    <t>2-7.有可用的系统更新</t>
  </si>
  <si>
    <t>1.点击有可用的系统更新的悬浮窗消息，跳转到【3-1】
2.点击消息中心的消息，跳转到【3-1】，消息视为已读，从消息中心删除</t>
  </si>
  <si>
    <t>2-6.1</t>
  </si>
  <si>
    <t>USB升级</t>
  </si>
  <si>
    <t>不要移除USB</t>
  </si>
  <si>
    <t>4-1.不要移除USB-弹窗提示</t>
  </si>
  <si>
    <t>1.插入USB，USB中有升级包
2.系统检测到USB的安装包</t>
  </si>
  <si>
    <t>1.不要移除USB弹窗界面
2.点击关闭
3.出现系统更新横幅消息</t>
  </si>
  <si>
    <t>1.不点击系统更新横幅消息
2.出现更新计划弹窗/关闭车辆弹窗</t>
  </si>
  <si>
    <t>系统正在升级</t>
  </si>
  <si>
    <t>4-2.系统正在升级</t>
  </si>
  <si>
    <t>1.点击系统更新横幅消息
2.进入系统更新中页面</t>
  </si>
  <si>
    <t>1.点击系统更新横幅消息进入系统更新中页面
2.点击关闭按钮只会关闭当前页面（过度消息还在）</t>
  </si>
  <si>
    <t>1.识别到USB错误
2.弹出USB错误的消息</t>
  </si>
  <si>
    <t>USB错误</t>
  </si>
  <si>
    <t>4-4.USB错误-弹窗提示</t>
  </si>
  <si>
    <t>1.识别到USB错误
2.弹出USB错误的消息
3.点击消息出现USB错误弹窗提示</t>
  </si>
  <si>
    <t>4-3.USB错误-弹窗提示</t>
  </si>
  <si>
    <t>1.插入USB，USB中有安装包
2.检测到更新文件Error，出现USB错误弹窗提示</t>
  </si>
  <si>
    <t>更新已暂停</t>
  </si>
  <si>
    <t>4-5.更新已暂停-弹窗提示</t>
  </si>
  <si>
    <t>1.检测到USB的状态发送变化
2.更新进度会暂停</t>
  </si>
  <si>
    <t>1-5.6.立即更新</t>
  </si>
  <si>
    <t>1.系统设置-系统更新-点击立即更新
2.进入可更新状态，出现立即更新弹窗</t>
  </si>
  <si>
    <t>开始更新倒计时</t>
  </si>
  <si>
    <t>4-7.开始更新倒计时-弹窗提示</t>
  </si>
  <si>
    <t>1.点击取消，弹窗关闭
2.点击继续跳转到开始更新倒计时-弹窗提示/关闭车辆以继续-弹窗提示</t>
  </si>
  <si>
    <t>正在准备更新</t>
  </si>
  <si>
    <t>4-6.正在准备更新</t>
  </si>
  <si>
    <t>1.开始更新倒计时结束，自动跳转到正在准备更新界面</t>
  </si>
  <si>
    <t>1.点击取消更新进入3-1更新详情界面</t>
  </si>
  <si>
    <t>关闭车辆以继续</t>
  </si>
  <si>
    <t>4-8.关闭车辆以继续-弹窗提示</t>
  </si>
  <si>
    <t>1.点击取消更新，关闭弹窗并取消更新</t>
  </si>
  <si>
    <t>软件升级及激活</t>
  </si>
  <si>
    <t>更新详情</t>
  </si>
  <si>
    <t>3-1.更新详情</t>
  </si>
  <si>
    <t>点击状态栏上的更新提示-系统设置-系统更新-更新详情</t>
  </si>
  <si>
    <t>系统未更新-弹窗提示</t>
  </si>
  <si>
    <t>3-2.1系统未更新</t>
  </si>
  <si>
    <t>系统判断WiFi是否连接，已连接使用WiFi下载，未连接使用4G下载，
1.更新详情-接受-状态栏出现更新提示-点击提示-【3-2.1】系统未更新-弹窗提示
2.点击关闭，关闭弹窗</t>
  </si>
  <si>
    <t>准备更新</t>
  </si>
  <si>
    <t>3-3.准备更新</t>
  </si>
  <si>
    <t>准备更新加载完成，跳转到【3-4】系统正在升级界面，显示进度条</t>
  </si>
  <si>
    <t>更新成功</t>
  </si>
  <si>
    <t>3-5.1更新成功</t>
  </si>
  <si>
    <t>准备更新加载完成，跳转到【3-4】系统正在升级界面，显示进度条，更新成功弹出更新成功弹窗
1.点击关闭，关闭弹窗
2.点击详情，跳转到【1-5.4】更新详情-你的系统是最新的。最新更新包括:xxx</t>
  </si>
  <si>
    <t>更新失败</t>
  </si>
  <si>
    <t>3-5.2更新失败</t>
  </si>
  <si>
    <t>1.准备更新加载完成，跳转到【3-4】系统正在升级界面，显示进度条，更新失败弹出更新失败弹窗-由于xxx，更新已取消，车辆稍后将于某天的某时重试
2.点击重新计划，跳转到【1-3】日程更新（未配置预约升级）</t>
  </si>
  <si>
    <t>3-5.3更新失败</t>
  </si>
  <si>
    <t>1.准备更新加载完成，跳转到【3-4】系统正在升级界面，显示进度条，更新失败弹出更新失败弹窗-由于xxx，更新已取消
2.点击详情，跳转到【1-5.4】更新详情-你的系统是最新的。最新更新包括:xxx</t>
  </si>
  <si>
    <t>3-5.4更新失败</t>
  </si>
  <si>
    <t>1.准备更新加载完成，跳转到【3-4】系统正在升级界面，显示进度条，更新失败弹出更新失败弹窗-某些更新无法完成，车辆需要维修，请尽快检查系统。如需帮助，请联系xxx
2.点击关闭，关闭弹窗</t>
  </si>
  <si>
    <t>3-5.5更新失败</t>
  </si>
  <si>
    <t>1.准备更新加载完成，跳转到【3-4】系统正在升级界面，显示进度条，更新失败弹出更新失败弹窗-某些更新无法完成，将新的更新推送到车辆上，车辆将自动重试，如需帮助，请联系xxx
2.点击关闭，关闭弹窗</t>
  </si>
  <si>
    <t>3-5.6系统更新失败-未完成激活</t>
  </si>
  <si>
    <t>1.准备更新加载完成，跳转到【3-4】系统正在升级界面，显示进度条，未完成激活更新失败弹出更新失败弹窗-系统更新无法完成，车辆无法驾驶，请尽快检查系统。如需帮助，请联系xxx
2.点击关闭，关闭弹窗</t>
  </si>
  <si>
    <t>更新不成功</t>
  </si>
  <si>
    <t>3-6.6更新不成功-弹窗提示</t>
  </si>
  <si>
    <t>1.准备更新加载完成，跳转到【3-4】系统正在升级界面，显示进度条，更新失败弹出更新不成功弹窗-显示xxx
2.点击关闭，关闭弹窗</t>
  </si>
  <si>
    <t>USB升级激活</t>
  </si>
  <si>
    <t>5-1.更新成功-弹窗提示</t>
  </si>
  <si>
    <t>1.更新成功后弹出弹窗更新成功-你可以移除你的USB设备
2.点击关闭，关闭弹窗
3.点击详情，跳转到【1-5】更新详情-有最新升级消息</t>
  </si>
  <si>
    <t>点火重新启动</t>
  </si>
  <si>
    <t>5-2.点火重新启动-弹窗提示</t>
  </si>
  <si>
    <t>1.更新成功后弹出弹窗更新成功重新启动-要完成更新，请重新启动车辆
2.点击关闭，关闭弹窗
3.点击详情，跳转到【1-5】更新详情-有最新升级消息</t>
  </si>
  <si>
    <t>5-3.更新失败-弹窗提示</t>
  </si>
  <si>
    <t>1.USB更新失败后弹出弹窗USB更新失败-使用诊断工具确认故障
2.点击关闭，关闭弹窗</t>
  </si>
  <si>
    <t>更新计划</t>
  </si>
  <si>
    <t>5-4.更新计划-弹窗提示</t>
  </si>
  <si>
    <t>1.激活更新计划，跳转到【5-4】更新计划弹窗
2.点击取消，关闭弹窗</t>
  </si>
  <si>
    <t>倒计时</t>
  </si>
  <si>
    <t>5-7.倒计时-弹窗提示</t>
  </si>
  <si>
    <t>1.点火状态OFF，点击确定，跳转到倒计时弹窗
2.倒计时弹窗点击取消更新，出现正在取消更新加载圈之后跳转到【3-1】更新详情</t>
  </si>
  <si>
    <t>关闭车辆</t>
  </si>
  <si>
    <t>5-5.关闭车辆-弹窗提示</t>
  </si>
  <si>
    <t>1.点火状态OFF，点击确定，跳转到倒计时弹窗
2.关闭车辆弹窗点击取消更新，出现正在取消更新加载圈之后跳转到【3-1】更新详情</t>
  </si>
  <si>
    <t>5-6.更新计划-弹窗提示</t>
  </si>
  <si>
    <t>1.激活更新计划，跳转到更新计划弹窗【5-6】更新计划
2.点击确定，跳转到【5-5】关闭车辆弹窗
3.点击计划，跳转到【1-3】日程更新（未配置预约升级）</t>
  </si>
  <si>
    <t>5-8.更新计划-弹窗提示</t>
  </si>
  <si>
    <t>1.当系统检测到软件升级过期时间小于下一次预设的升级时间时，跳出【5-8】更新计划
2.点击取消，关闭弹窗
3.点击确定，跳转到【1-3】日程更新（未配置预约升级）</t>
  </si>
  <si>
    <t>SYNC+_0223 MMOTA 测试报告</t>
  </si>
  <si>
    <t>General Information</t>
  </si>
  <si>
    <t>MCU Version</t>
  </si>
  <si>
    <t>20230812_LB_R04_ENG00</t>
  </si>
  <si>
    <t>Test Date</t>
  </si>
  <si>
    <t>SW Version</t>
  </si>
  <si>
    <t>Tester</t>
  </si>
  <si>
    <t>赵雅非&amp;李可可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</si>
  <si>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</si>
  <si>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</si>
  <si>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</si>
  <si>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</si>
  <si>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</si>
  <si>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</si>
  <si>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</si>
  <si>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</si>
  <si>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Group</t>
  </si>
  <si>
    <t>Total Cases</t>
  </si>
  <si>
    <t>Pass</t>
  </si>
  <si>
    <t>Fail</t>
  </si>
  <si>
    <t>Block</t>
  </si>
  <si>
    <t>Pass Rate</t>
  </si>
  <si>
    <t>Run Rate</t>
  </si>
  <si>
    <t>执行人员</t>
  </si>
  <si>
    <t>OTA-SOC</t>
  </si>
  <si>
    <t>李可可</t>
  </si>
  <si>
    <t>OTA-MCU</t>
  </si>
  <si>
    <t>OTA-TCU</t>
  </si>
  <si>
    <t>OTA-sync+</t>
  </si>
  <si>
    <t>USB升级（SOC/MCU/ECG/TCU/sync+）</t>
  </si>
  <si>
    <t>赵雅非</t>
  </si>
  <si>
    <t>VI-TCU</t>
  </si>
  <si>
    <t>总计</t>
  </si>
  <si>
    <t>Highlight State Description</t>
  </si>
  <si>
    <t>因缺少DC文件导致相关功能block【14】依赖外部输出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</si>
  <si>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</si>
  <si>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</si>
  <si>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</si>
  <si>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</si>
  <si>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</si>
  <si>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</si>
  <si>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</si>
  <si>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</si>
  <si>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 xml:space="preserve">APIMCIM-28915 </t>
  </si>
  <si>
    <t>【U718】【黑盒】【偶现】【USB-OTA】USB-OTA升级操作中，解压长时间无反应</t>
  </si>
  <si>
    <t>TODO</t>
  </si>
  <si>
    <t>YFVE</t>
  </si>
  <si>
    <t>APIMCIM-29053</t>
  </si>
  <si>
    <t xml:space="preserve"> 【U718】【黑盒】【必现】【USB-OTA】USB-OTA升级下载中车机休眠，再启动后，即使拨掉U盘，升级状态上仍然提示（更新详情“下载安装中...”）重启才能恢复</t>
  </si>
  <si>
    <t>TS</t>
  </si>
  <si>
    <t>APIMCIM-29050</t>
  </si>
  <si>
    <t xml:space="preserve"> 【U718】【黑盒】【必现】【USB-OTA】USB-OTA提示“重新启动”来激活，此时拨掉U盘，会提示“升级意外中断”，实际上对升级无影响。提示不正确</t>
  </si>
  <si>
    <t>因缺少DC文件导致相关功能</t>
  </si>
  <si>
    <t>依赖YF提供</t>
  </si>
  <si>
    <t>Feature ID</t>
  </si>
  <si>
    <t>前提条件</t>
  </si>
  <si>
    <t>操作步骤</t>
  </si>
  <si>
    <t>预期结果</t>
  </si>
  <si>
    <t>是否为Happy Pass</t>
  </si>
  <si>
    <t>用例类型</t>
  </si>
  <si>
    <t>测试方式</t>
  </si>
  <si>
    <t>交付节点</t>
  </si>
  <si>
    <t>优先级</t>
  </si>
  <si>
    <t>测试结果</t>
  </si>
  <si>
    <t>BUGID</t>
  </si>
  <si>
    <t>BUG等级</t>
  </si>
  <si>
    <t>测试版本</t>
  </si>
  <si>
    <t>测试时间</t>
  </si>
  <si>
    <t>测试环境</t>
  </si>
  <si>
    <t>SYNC+_0223</t>
  </si>
  <si>
    <t>静默升级</t>
  </si>
  <si>
    <t>level1-ASU ON-下载前显示</t>
  </si>
  <si>
    <t>1-5.5更新详情</t>
  </si>
  <si>
    <t>未更新过-未推包时查看更新详情</t>
  </si>
  <si>
    <t>1.网络连接可用
2.车机正常启动
3.ECG and TCU已Provision
4.ASU on</t>
  </si>
  <si>
    <t>是</t>
  </si>
  <si>
    <t>功能</t>
  </si>
  <si>
    <t>手动测试</t>
  </si>
  <si>
    <t>DCV1.1</t>
  </si>
  <si>
    <t>level1-ASU ON-更新后显示</t>
  </si>
  <si>
    <t>1-5.4更新详情</t>
  </si>
  <si>
    <t>更新过-查看更新详情</t>
  </si>
  <si>
    <t>下载路径校验</t>
  </si>
  <si>
    <t>1.网络正常</t>
  </si>
  <si>
    <t>1. 下载 
查看客户端连接下载路径是否正确
adb shell
cd /fota
ls
2.检查下载进度</t>
  </si>
  <si>
    <t>1. 下载路径正确
2.logcat | grep -iE SWU_</t>
  </si>
  <si>
    <t>level1-ASU ON-下载安装过程</t>
  </si>
  <si>
    <t>1-4检查更新</t>
  </si>
  <si>
    <t>level=1且ASU=ON时，检查车机连接</t>
  </si>
  <si>
    <t>1.车机后台Trigger---&gt;Downloading---&gt;Install,状态码正常显示</t>
  </si>
  <si>
    <t>level1-ASU ON-4G网络下载</t>
  </si>
  <si>
    <t>3-1更新详情</t>
  </si>
  <si>
    <t>level=1且ASU=ON时，使4G网络Downloading升级包</t>
  </si>
  <si>
    <t>1.车机连接4G网络
2.车机正常启动
3.ECG and TCU已Provision
4.ASU on</t>
  </si>
  <si>
    <t>1.车机正常下载并走到Install阶段</t>
  </si>
  <si>
    <t>level1-ASU ON-Wifi下载</t>
  </si>
  <si>
    <t>level=1且ASU=ON时，使Wifi Downloading升级包</t>
  </si>
  <si>
    <t>1.车机连接Wifi
2.车机正常启动
3.ECG and TCU已Provision
4.ASU on</t>
  </si>
  <si>
    <t>level1-ASU ON--移动网络切换wifi下载</t>
  </si>
  <si>
    <t>网络切换 &gt; 移动网络切换wifi</t>
  </si>
  <si>
    <t>1. 下载过程移动网络切换wifi</t>
  </si>
  <si>
    <t>1. 继续正常下载</t>
  </si>
  <si>
    <t>否</t>
  </si>
  <si>
    <t>level1-ASU ON- wifi切换移动网络下载</t>
  </si>
  <si>
    <t>网络切换 &gt; wifi切换移动网络</t>
  </si>
  <si>
    <t>level1-ASU ON-网络异常</t>
  </si>
  <si>
    <t>level=1且ASU=ON时，网络异常Downloading升级包</t>
  </si>
  <si>
    <t>1.车机连接网络不稳定
2.车机正常启动
3.ECG and TCU已Provision
4.ASU on</t>
  </si>
  <si>
    <t>1.会尝试多次，重启或休眠后会继续重试下载。</t>
  </si>
  <si>
    <t>level1-ASU ON-断点下载</t>
  </si>
  <si>
    <t>下载中断校验 &gt; 断网重试 &gt; 下载-断网-联网</t>
  </si>
  <si>
    <t>3. 继续下载</t>
  </si>
  <si>
    <t>level1-ASU ON-ACC OFF时升级</t>
  </si>
  <si>
    <t>3-5.1更新成功弹框提示(Screen14ae)</t>
  </si>
  <si>
    <t>level=1且ASU=ON时，ACC ON时升级成功</t>
  </si>
  <si>
    <t>1.车机连接网络
2.车机正常启动
3.ECG and TCU已Provision
4.ASU on</t>
  </si>
  <si>
    <t>2.车机正常Downloading-&gt;Install--&gt;Appending,
3.车机ACC ON亮屏后，弹出升级成功后弹出提示框“系统更新成功--您的系统是最新的”</t>
  </si>
  <si>
    <t>level1</t>
  </si>
  <si>
    <t>更新成功弹框-关闭</t>
  </si>
  <si>
    <t>1.点击弹框中的关闭Button</t>
  </si>
  <si>
    <t>1.关闭弹框后，消息视为已读状态，消息中心消失，状态栏图标同时消失</t>
  </si>
  <si>
    <t>更新成功弹框-详情</t>
  </si>
  <si>
    <t>1.点击弹框中的详情Button</t>
  </si>
  <si>
    <t>1.跳转到1-5.4更新详情-有最新升级消息界面，消息视为已读</t>
  </si>
  <si>
    <t>level1-ASU ON-ACC OFF--&gt;ACC ON升级</t>
  </si>
  <si>
    <t>level=1且ASU=ON时，ACC OFF时ACC ON检查升级状态</t>
  </si>
  <si>
    <t>手动升级</t>
  </si>
  <si>
    <t>level1-ASU ON-升级时取消云端任务</t>
  </si>
  <si>
    <t>level=1且ASU=ON时，升级过程中云端取消失败任务，检查升级失败场景</t>
  </si>
  <si>
    <t>2.升级失败且无弹框提示</t>
  </si>
  <si>
    <t>交互</t>
  </si>
  <si>
    <t>level1-ASU ON-download前复位</t>
  </si>
  <si>
    <t>6-5正在更新软件</t>
  </si>
  <si>
    <t>level=1且ASU=ON时，升级过程中车机复位，检查升级失败场景</t>
  </si>
  <si>
    <t>level1-ASU ON-download时复位</t>
  </si>
  <si>
    <t>2.弹出弹框“6-5正在更新软件”，弹框提示“软件更新下载中，执行系统复位……”及“取消”和“继续”Button
3.车机取消升级</t>
  </si>
  <si>
    <t>level1-ASU ON-install时复位</t>
  </si>
  <si>
    <t>2.弹出弹框“6-5正在更新软件”，弹框提示“软件更新正在安装中，执行系统复位……”及“取消”和“继续”Button
3.车机取消升级</t>
  </si>
  <si>
    <t>level1-ASU ON-install后复位</t>
  </si>
  <si>
    <t>level1-ASU ON-升级时替换安装包</t>
  </si>
  <si>
    <t>level=1且ASU=ON时，替换同名包的安装包-下载中</t>
  </si>
  <si>
    <t xml:space="preserve">1.download中
2.创建文件和下载的vbf包同名的SL7T-14H379-AA00903.VBF/SL7T-14H707-AA00903.VBF
3.给文件授权并修改用户组 chown system：system SL7T-14H379-AA00903.VBF/SL7T-14H707-AA00903.VBF
4.1min后查看此文件是否重新下载：ls -lRF /fota/soc  </t>
  </si>
  <si>
    <t>4.可以看到文件在变大（不能进入/fota目录下）</t>
  </si>
  <si>
    <t>level=1且ASU=ON时，替换同名包的安装包-解压过程中</t>
  </si>
  <si>
    <t>1.install中
2.下载中有已下载完成的VBF包，创建一个同名的文件替换掉已完成下载的VBF
3.等待所有VBF下载完成后。安装阶段</t>
  </si>
  <si>
    <t>3.车机升级失败且有系统更新失败通知消息框</t>
  </si>
  <si>
    <t>levl1-ASU ON-download前-Crash</t>
  </si>
  <si>
    <t>与crash交互</t>
  </si>
  <si>
    <t>升级过程触发Crash</t>
  </si>
  <si>
    <t>1.升级过程触发Crash</t>
  </si>
  <si>
    <t>1.取消升级</t>
  </si>
  <si>
    <t>levl1-ASU ON-download中-Crash</t>
  </si>
  <si>
    <t>levl1-ASU ON-install-Crash</t>
  </si>
  <si>
    <t>levl1-ASU ON-activation-Crash</t>
  </si>
  <si>
    <t>levl1-ASU ON-download前-Power</t>
  </si>
  <si>
    <t>与power交互</t>
  </si>
  <si>
    <t>下载前-断电</t>
  </si>
  <si>
    <t>levl1-ASU ON-download中-Power</t>
  </si>
  <si>
    <t>下载-断电</t>
  </si>
  <si>
    <t>levl1-ASU ON-install中-Power</t>
  </si>
  <si>
    <t>安装-断电</t>
  </si>
  <si>
    <t>1.安装过程断电</t>
  </si>
  <si>
    <t>levl1-ASU ON-activation中-Power</t>
  </si>
  <si>
    <t>激活-断电</t>
  </si>
  <si>
    <t>1.激活过程断电</t>
  </si>
  <si>
    <t>levl1-ASU ON-与电量交互</t>
  </si>
  <si>
    <t>与电量交互</t>
  </si>
  <si>
    <t>激活-电量不足</t>
  </si>
  <si>
    <t>levl1-ASU ON-download前-ECG休眠</t>
  </si>
  <si>
    <t>与ECG 休眠交互</t>
  </si>
  <si>
    <t>下载前-休眠</t>
  </si>
  <si>
    <t>levl1-ASU ON-download中-ECG休眠</t>
  </si>
  <si>
    <t>下载中-休眠</t>
  </si>
  <si>
    <t>levl1-ASU ON-install中-ECG休眠</t>
  </si>
  <si>
    <t>安装-休眠</t>
  </si>
  <si>
    <t>levl1-ASU ON-download前-Loadshed</t>
  </si>
  <si>
    <t>与Loadshed交互</t>
  </si>
  <si>
    <t>下载前-Loadshed</t>
  </si>
  <si>
    <t>levl1-ASU ON-download中-Loadshed</t>
  </si>
  <si>
    <t>下载-Loadshed</t>
  </si>
  <si>
    <t>levl1-ASU ON-install中-Loadshed</t>
  </si>
  <si>
    <t>安装-Loadshed</t>
  </si>
  <si>
    <t>1.安装过程Loadshed</t>
  </si>
  <si>
    <t>levl1-ASU ON-activation中-Loadshed</t>
  </si>
  <si>
    <t>激活-Loadshed</t>
  </si>
  <si>
    <t>1.激活过程Loadshed</t>
  </si>
  <si>
    <t>level1-OTA升级-USB</t>
  </si>
  <si>
    <t>OTA升级时插入USB</t>
  </si>
  <si>
    <t>1.OTA正在升级</t>
  </si>
  <si>
    <t>1.插入USB（无安装包）</t>
  </si>
  <si>
    <t>1.对OTA升级无影响</t>
  </si>
  <si>
    <t>level1-ASU OFF-下载安装过程</t>
  </si>
  <si>
    <t>level=1且ASU=OFF时，检查车机连接</t>
  </si>
  <si>
    <t>level=1且ASU=OFF时，界面显示有可用的更新提醒</t>
  </si>
  <si>
    <t>level1-ASU OFF-更新详情</t>
  </si>
  <si>
    <t>2.点击消息后视为已读并跳转到1-5更新详情-有最新升级消息（Screen13i），界面显示“系统更新可用….”,界面存在“接受”Button</t>
  </si>
  <si>
    <t>level1-ASU OFF-更新详情-接受Button</t>
  </si>
  <si>
    <t>1-5.1更新详情Screen13m</t>
  </si>
  <si>
    <t>level=1且ASU=OFF时，点击接受</t>
  </si>
  <si>
    <t>3.状态栏上的图标/消息体消失，消息中心上的通知也同时消失</t>
  </si>
  <si>
    <t>level1-ASU OFF-4G网络下载</t>
  </si>
  <si>
    <t>level=1且ASU=OFF时，使4G网络Downloading升级包</t>
  </si>
  <si>
    <t>level1-ASU OFF-Wifi下载</t>
  </si>
  <si>
    <t>3-2更新详情</t>
  </si>
  <si>
    <t>level=1且ASU=OFF时，使Wifi Downloading升级包</t>
  </si>
  <si>
    <t>level1-ASU OFF-移动网络切换wifi下载</t>
  </si>
  <si>
    <t>3-3更新详情</t>
  </si>
  <si>
    <t>level1-ASU OFF wifi切换移动网络下载</t>
  </si>
  <si>
    <t>3-4更新详情</t>
  </si>
  <si>
    <t>level1-ASU OFF-网络异常</t>
  </si>
  <si>
    <t>level=1且ASU=OFF时，网络异常Downloading升级包</t>
  </si>
  <si>
    <t>level1-ASU OFF-断点下载</t>
  </si>
  <si>
    <t>level1-ASU OFF-ACC OFF时升级</t>
  </si>
  <si>
    <t>level=1且ASU=OFF时，ACC OFF时升级成功</t>
  </si>
  <si>
    <t>level1-ASU OFF-ACC ON升级</t>
  </si>
  <si>
    <t>level=1且ASU=OFF时，ACC=ON检查升级状态</t>
  </si>
  <si>
    <t>level=1且ASU=OFF时，ACC OFF时ACC ON检查升级状态</t>
  </si>
  <si>
    <t>level1-ASU OFF-升级时取消云端任务</t>
  </si>
  <si>
    <t>level=1且ASU=OFF时，升级过程中云端取消失败任务，检查升级失败场景</t>
  </si>
  <si>
    <t>2.升级失败且有弹窗提示</t>
  </si>
  <si>
    <t>level1-ASU OFF-download前复位</t>
  </si>
  <si>
    <t>level=1且ASU=OFF时，升级过程中车机复位，检查升级失败场景</t>
  </si>
  <si>
    <t>level1-ASU OFF-download时复位</t>
  </si>
  <si>
    <t>level1-ASU OFF-install时复位</t>
  </si>
  <si>
    <t>level1-ASU OFF-升级时替换安装包</t>
  </si>
  <si>
    <t>level=1且ASU=OFF时，替换同名包的安装包-下载中</t>
  </si>
  <si>
    <t>level=1且ASU=OFF时，替换同名包的安装包-安装中</t>
  </si>
  <si>
    <t>level1-ASU OFF-download前-Crash</t>
  </si>
  <si>
    <t>download前触发Crash</t>
  </si>
  <si>
    <t>levl1-ASU OFF-download中-Crash</t>
  </si>
  <si>
    <t>download中触发Crash</t>
  </si>
  <si>
    <t>levl1-ASU OFF-install-Crash</t>
  </si>
  <si>
    <t>install过程触发Crash</t>
  </si>
  <si>
    <t>levl1-ASU OFF-activation-Crash</t>
  </si>
  <si>
    <t>激活过程触发Crash</t>
  </si>
  <si>
    <t>levl1-ASU OFF-download前-Power</t>
  </si>
  <si>
    <t>levl1-ASU OFF-download中-Power</t>
  </si>
  <si>
    <t>levl1-ASU OFF-install中-Power</t>
  </si>
  <si>
    <t>levl1-ASU OFF-activation中-Power</t>
  </si>
  <si>
    <t>levl1-ASU OFF-与电量交互</t>
  </si>
  <si>
    <t>levl1-ASU OFF-download前-ECG休眠</t>
  </si>
  <si>
    <t>levl1-ASU OFF-download中-ECG休眠</t>
  </si>
  <si>
    <t>levl1-ASU OFF-install中-ECG休眠</t>
  </si>
  <si>
    <t>levl1-ASU OFF-activation-ECG休眠</t>
  </si>
  <si>
    <t>激活中-休眠</t>
  </si>
  <si>
    <t>1.能够激活成功</t>
  </si>
  <si>
    <t>levl1-ASU OFF-download前-Loadshed</t>
  </si>
  <si>
    <t>1. 下载前-Loadshed</t>
  </si>
  <si>
    <t>2.能够正常往下下载</t>
  </si>
  <si>
    <t>levl1-ASU OFF-download中-Loadshed</t>
  </si>
  <si>
    <t>1. 下载中-Loadshed</t>
  </si>
  <si>
    <t>levl1-ASU OFF-install中-Loadshed</t>
  </si>
  <si>
    <t>1. install中-Loadshed</t>
  </si>
  <si>
    <t>levl1-ASU OFF-activation-Loadshed</t>
  </si>
  <si>
    <t>1.激活中-Loadshed</t>
  </si>
  <si>
    <t>OTA升级-USB</t>
  </si>
  <si>
    <t>level2-ASU OFF-下载安装过程</t>
  </si>
  <si>
    <t>leve2=1且ASU=OFF时，检查车机连接</t>
  </si>
  <si>
    <t>level2-ASU OFF-动态同意权消息提醒</t>
  </si>
  <si>
    <t>2-5系统更新动态同意权</t>
  </si>
  <si>
    <t>level2且ASU=off时，界面显示动态同意权</t>
  </si>
  <si>
    <t>level2-ASU OFF-动态同意权弹框</t>
  </si>
  <si>
    <t>2-5.2弹窗提示（screen 14i）</t>
  </si>
  <si>
    <t>level=2/3且ASU=OFF时，界面显示动态同意权</t>
  </si>
  <si>
    <t>2.点击消息后视为已读并跳转到2-5.2动态同意权弹框，界面存在“关闭”和“接受”Button</t>
  </si>
  <si>
    <t>level2-ASU OFF-动态同意权弹框-关闭Button</t>
  </si>
  <si>
    <t>level=2/3且ASU=OFF时，点击</t>
  </si>
  <si>
    <t>3.关闭弹窗后，消息视为已读状态，消息中心消息取消</t>
  </si>
  <si>
    <t>level2-ASU OFF-动态同意权弹框-接受Button</t>
  </si>
  <si>
    <t>level2-ASU OFF-4G网络下载</t>
  </si>
  <si>
    <t>level=2/3且ASU=OFF时，使4G网络Downloading升级包</t>
  </si>
  <si>
    <t>level2-ASU OFF-Wifi下载</t>
  </si>
  <si>
    <t>level=2/3且ASU=OFF时，使Wifi Downloading升级包</t>
  </si>
  <si>
    <t>level2-ASU OFF-移动网络切换wifi下载</t>
  </si>
  <si>
    <t>level2-ASU OFF wifi切换移动网络下载</t>
  </si>
  <si>
    <t>level2-ASU OFF-网络异常</t>
  </si>
  <si>
    <t>level=2且ASU=OFF时，网络异常Downloading升级包</t>
  </si>
  <si>
    <t>level2-ASU OFF-断点下载</t>
  </si>
  <si>
    <t>level2-ASU OFF-ACC OFF时升级</t>
  </si>
  <si>
    <t>level=2/3且ASU=OFF时，ACC OFF时升级成功</t>
  </si>
  <si>
    <t>level2</t>
  </si>
  <si>
    <t>level2-ASU OFF-ACC OFF--&gt;ACC ON升级</t>
  </si>
  <si>
    <t>level=2/3且ASU=OFF时，ACC OFF时ACC ON检查升级状态</t>
  </si>
  <si>
    <t>level2-ASU OFF-升级时取消云端任务</t>
  </si>
  <si>
    <t>level=2/3且ASU=OFF时，升级过程中云端取消失败任务，检查升级失败场景</t>
  </si>
  <si>
    <t>level2-ASU ON-下载安装过程</t>
  </si>
  <si>
    <t>leve2=1且ASU=ON时，检查车机连接</t>
  </si>
  <si>
    <t>level2-ASU ON-动态同意权消息提醒</t>
  </si>
  <si>
    <t>level=2/3且ASU=ON时，界面显示有可用的更新提醒</t>
  </si>
  <si>
    <t>level2-ASU ON-动态同意权弹框</t>
  </si>
  <si>
    <t>level2-ASU ON-动态同意权弹框-关闭Button</t>
  </si>
  <si>
    <t>level=2/3且ASU=ON时，点击“动态同意权”弹框中的“关闭”Button</t>
  </si>
  <si>
    <t>level2-ASU ON-动态同意权弹框-接受Button</t>
  </si>
  <si>
    <t>level=2/3且ASU=ON时，点击“动态同意权”弹框中的“接受”Button</t>
  </si>
  <si>
    <t>level2-ASU ON-4G网络下载</t>
  </si>
  <si>
    <t>level=2/3且ASU=ON时，使4G网络Downloading升级包</t>
  </si>
  <si>
    <t>level2-ASU ON-Wifi下载</t>
  </si>
  <si>
    <t>level=2/3且ASU=ON时，使Wifi Downloading升级包</t>
  </si>
  <si>
    <t>level2-ASU ON-移动网络切换wifi下载</t>
  </si>
  <si>
    <t>level2-ASU ON wifi切换移动网络下载</t>
  </si>
  <si>
    <t>level2-ASU ON-网络异常</t>
  </si>
  <si>
    <t>level=2且ASU=ON时，网络异常Downloading升级包</t>
  </si>
  <si>
    <t>level2-ASU ON-断点下载</t>
  </si>
  <si>
    <t>level2-ASU ON-ACC OFF时升级</t>
  </si>
  <si>
    <t>level=2/3且ASU=ON时，ACC OFF时升级成功</t>
  </si>
  <si>
    <t>level2-ASU ON-ACC OFF--&gt;ACC ON升级</t>
  </si>
  <si>
    <t>level=2/3且ASU=ON时，ACC OFF时ACC ON检查升级状态</t>
  </si>
  <si>
    <t>level2-ASU ON-升级时取消云端任务</t>
  </si>
  <si>
    <t>level=2/3且ASU=ON时，升级过程中云端取消失败任务，检查升级失败场景</t>
  </si>
  <si>
    <t>level2-ASU ON-升级时替换安装包</t>
  </si>
  <si>
    <t>level=2且ASU=ON时，替换同名包的安装包-下载中</t>
  </si>
  <si>
    <t>1.车机vbfdownload时，，将车机中的vbf更换（可添加一个同名文件）</t>
  </si>
  <si>
    <t>2.车机升级失败且提示失败</t>
  </si>
  <si>
    <t>level=2且ASU=ON时，替换同名包的安装包-安装中</t>
  </si>
  <si>
    <t>1.车机vbf下载完成后，激活车机之前，将车机中的vbf更换（可添加一个同名文件）</t>
  </si>
  <si>
    <t>level2-ASU ON-升级错误的安装包</t>
  </si>
  <si>
    <t>level=2且ASU=ON时，升级错误的安装包-下载中</t>
  </si>
  <si>
    <t>1.车机vbf，download时，，将车机中的vbf更换（将车机中的vbf更换一个错误的安装包）</t>
  </si>
  <si>
    <t>level3-ASU OFF-下载安装过程</t>
  </si>
  <si>
    <t>leve3且ASU=OFF时，检查车机连接</t>
  </si>
  <si>
    <t>level3-ASU OFF-动态同意权消息提醒</t>
  </si>
  <si>
    <t>level=2/3且ASU=off时，界面显示动态同意权</t>
  </si>
  <si>
    <t>level3-ASU OFF-动态同意权弹框</t>
  </si>
  <si>
    <t>level3且ASU=OFF时，界面显示动态同意权</t>
  </si>
  <si>
    <t>level3-ASU OFF-动态同意权弹框-关闭Button</t>
  </si>
  <si>
    <t>level3且ASU=OFF时，点击</t>
  </si>
  <si>
    <t>level3-ASU OFF-动态同意权弹框-接受Button</t>
  </si>
  <si>
    <t>level3-ASU OFF-4G网络下载</t>
  </si>
  <si>
    <t>level3且ASU=OFF时，使4G网络Downloading升级包</t>
  </si>
  <si>
    <t>level3-ASU OFF-Wifi下载</t>
  </si>
  <si>
    <t>level3且ASU=OFF时，使Wifi Downloading升级包</t>
  </si>
  <si>
    <t>level3-ASU OFF-移动网络切换wifi下载</t>
  </si>
  <si>
    <t>level3-ASU OFF wifi切换移动网络下载</t>
  </si>
  <si>
    <t>level3-ASU OFF-网络异常</t>
  </si>
  <si>
    <t>level3且ASU=OFF时，网络异常Downloading升级包</t>
  </si>
  <si>
    <t>level3-ASU OFF-断点下载</t>
  </si>
  <si>
    <t>level3-ASU OFF-ACC OFF时升级</t>
  </si>
  <si>
    <t>level3且ASU=OFF时，ACC OFF时升级成功</t>
  </si>
  <si>
    <t>level3</t>
  </si>
  <si>
    <t>level3-ASU OFF-ACC ON升级</t>
  </si>
  <si>
    <t>level3且ASU=OFF时，ACC OFF时ACC ON检查升级状态</t>
  </si>
  <si>
    <t>level3-ASU OFF-升级时取消云端任务</t>
  </si>
  <si>
    <t>level3且ASU=OFF时，升级过程中云端取消失败任务，检查升级失败场景</t>
  </si>
  <si>
    <t>level3-ASU OFF-升级时替换安装包</t>
  </si>
  <si>
    <t>level=1且ASU=ON时，替换同名包的安装包-安装中</t>
  </si>
  <si>
    <t>level3-ASU ON-下载安装过程</t>
  </si>
  <si>
    <t>leve3且ASU=ON-时，检查车机连接</t>
  </si>
  <si>
    <t>level3-ASU ON-动态同意权消息提醒</t>
  </si>
  <si>
    <t>level3且ASU=ON时，界面显示有可用的更新提醒</t>
  </si>
  <si>
    <t>level3-ASU ON-动态同意权弹框</t>
  </si>
  <si>
    <t>level3-ASU ON-动态同意权弹框-关闭Button</t>
  </si>
  <si>
    <t>level3且ASU=ON时，点击“动态同意权”弹框中的“关闭”Button</t>
  </si>
  <si>
    <t>level3-ASU ON-动态同意权弹框-接受Button</t>
  </si>
  <si>
    <t>level3且ASU=ON时，点击“动态同意权”弹框中的“接受”Button</t>
  </si>
  <si>
    <t>level3-ASU ON-4G网络下载</t>
  </si>
  <si>
    <t>level3且ASU=ON时，使4G网络Downloading升级包</t>
  </si>
  <si>
    <t>level3-ASU ON-Wifi下载</t>
  </si>
  <si>
    <t>level3且ASU=ON时，使Wifi Downloading升级包</t>
  </si>
  <si>
    <t>level3-ASU ON-移动网络切换wifi下载</t>
  </si>
  <si>
    <t>level3-ASU ON wifi切换移动网络下载</t>
  </si>
  <si>
    <t>level3-ASU ON-网络异常</t>
  </si>
  <si>
    <t>level3且ASU=ON时，网络异常Downloading升级包</t>
  </si>
  <si>
    <t>level3-ASU ON-断点下载</t>
  </si>
  <si>
    <t>level3-ASU ON-ACC OFF时升级</t>
  </si>
  <si>
    <t>level3且ASU=ON时，ACC OFF时升级成功</t>
  </si>
  <si>
    <t>level3-ASU ON-ACC OFF--&gt;ACC ON升级</t>
  </si>
  <si>
    <t>level3且ASU=ON时，ACC ON时ACC ON检查升级状态</t>
  </si>
  <si>
    <t>level3-ASU ON-升级时取消云端任务</t>
  </si>
  <si>
    <t>level3且ASU=ON时，升级过程中云端取消失败任务，检查升级失败场景</t>
  </si>
  <si>
    <t>level3-ASU ON-download前复位</t>
  </si>
  <si>
    <t>level3且ASU=ON时，升级过程中车机复位，检查升级失败场景</t>
  </si>
  <si>
    <t>level3-ASU ON-download时复位</t>
  </si>
  <si>
    <t>level3-ASU ON-install时复位</t>
  </si>
  <si>
    <t>level3-ASU ON--install后复位</t>
  </si>
  <si>
    <t>level3-download前-crash</t>
  </si>
  <si>
    <t>level3-download中-crash</t>
  </si>
  <si>
    <t>level3-install-crash</t>
  </si>
  <si>
    <t>level3-activation-crash</t>
  </si>
  <si>
    <t>level3-download前-断电</t>
  </si>
  <si>
    <t>level3-download中-断电</t>
  </si>
  <si>
    <t>下载中-断电</t>
  </si>
  <si>
    <t>level3-install-断电</t>
  </si>
  <si>
    <t>level3-activation-断电</t>
  </si>
  <si>
    <t>levl3-download前-Loadshed</t>
  </si>
  <si>
    <t>level3-download中-Loadshed</t>
  </si>
  <si>
    <t>level3-install中-Loadshed</t>
  </si>
  <si>
    <t>level3-activation中-Loadshed</t>
  </si>
  <si>
    <t>level3与电量交互</t>
  </si>
  <si>
    <t>level3-download前-ECG休眠</t>
  </si>
  <si>
    <t>level3-download中-ECG休眠</t>
  </si>
  <si>
    <t>level3-install-ECG休眠</t>
  </si>
  <si>
    <t>level3-activation-ECG休眠</t>
  </si>
  <si>
    <t>level4-ASU ON-下载安装过程</t>
  </si>
  <si>
    <t>level=4且ASU=ON时，检查车机连接</t>
  </si>
  <si>
    <t>level4-ASU ON-4G网络下载</t>
  </si>
  <si>
    <t>level=4且ASU=ON时，使4G网络Downloading升级包</t>
  </si>
  <si>
    <t>level4-ASU ON-Wifi下载</t>
  </si>
  <si>
    <t>level=4且ASU=ON时，使Wifi Downloading升级包</t>
  </si>
  <si>
    <t>level4-ASU ON-移动网络切换wifi下载</t>
  </si>
  <si>
    <t>level4-ASU ON wifi切换移动网络下载</t>
  </si>
  <si>
    <t>level4-ASU ON-网络异常</t>
  </si>
  <si>
    <t>level=4且ASU=ON时，网络异常Downloading升级包</t>
  </si>
  <si>
    <t>level4-ASU ON-断点下载</t>
  </si>
  <si>
    <t>level4-ASU ON-ACC OFF时升级</t>
  </si>
  <si>
    <t>level=4且ASU=ON时，ACC OFF时升级成功</t>
  </si>
  <si>
    <t>level4</t>
  </si>
  <si>
    <t>level4-ASU ON-ACC OFF--&gt;ACC ON升级</t>
  </si>
  <si>
    <t>level=4且ASU=ON时，ACC ON检查升级状态</t>
  </si>
  <si>
    <t>level=4且ASU=ON时，ACC OFF时ACC ON检查升级状态</t>
  </si>
  <si>
    <t>level4-ASU ON-升级时取消云端任务</t>
  </si>
  <si>
    <t>level=4且ASU=ON时，升级过程中云端取消失败任务，检查升级失败场景</t>
  </si>
  <si>
    <t>level4-ASU ON-升级时替换安装包</t>
  </si>
  <si>
    <t>level4-ASU ON-升级错误的安装包</t>
  </si>
  <si>
    <t>level4-ASU OFF-下载安装过程</t>
  </si>
  <si>
    <t>level=4且ASU=OFF时，检查车机连接</t>
  </si>
  <si>
    <t>level4-ASU OFF-4G网络下载</t>
  </si>
  <si>
    <t>level=4且ASU=OFF时，使4G网络Downloading升级包</t>
  </si>
  <si>
    <t>level4-ASU OFF-Wifi下载</t>
  </si>
  <si>
    <t>level=4且ASU=OFF时，使Wifi Downloading升级包</t>
  </si>
  <si>
    <t>level4-ASU OFF-移动网络切换wifi下载</t>
  </si>
  <si>
    <t>level4-ASU OFF wifi切换移动网络下载</t>
  </si>
  <si>
    <t>level4-ASU OFF-网络异常</t>
  </si>
  <si>
    <t>level=4且ASU=OFF时，网络异常Downloading升级包</t>
  </si>
  <si>
    <t>level4-ASU OFF-断点下载</t>
  </si>
  <si>
    <t>level4-ASU OFF-ACC OFF时升级</t>
  </si>
  <si>
    <t>level=4且ASU=OFF时，ACC OFF时升级成功</t>
  </si>
  <si>
    <t>level4-ASU OFF-ACC OFF--&gt;ACC ON升级</t>
  </si>
  <si>
    <t>level=4且ASU=OFF时，ACC OFF时ACC ON检查升级状态</t>
  </si>
  <si>
    <t>level4-ASU OFF-升级时取消云端任务</t>
  </si>
  <si>
    <t>level=4且ASU=OFF时，升级过程中云端取消失败任务，检查升级失败场景</t>
  </si>
  <si>
    <t>level4-ASU OFF-download前复位</t>
  </si>
  <si>
    <t>level=4且ASU=OFF时，升级过程中车机复位，检查升级失败场景</t>
  </si>
  <si>
    <t>level4-ASU OFF-download时复位</t>
  </si>
  <si>
    <t>level4-ASU OFF-install时复位</t>
  </si>
  <si>
    <t>level4-ASU ON--install后复位</t>
  </si>
  <si>
    <t>level4-download前-Crash</t>
  </si>
  <si>
    <t>level4-download中-Crash</t>
  </si>
  <si>
    <t>level4-install-Crash</t>
  </si>
  <si>
    <t>level4-activation-Crash</t>
  </si>
  <si>
    <t>levl4-download前-Loadshed</t>
  </si>
  <si>
    <t>level4-download中-Loadshed</t>
  </si>
  <si>
    <t>level4-install中-Loadshed</t>
  </si>
  <si>
    <t>level4-activation中-Loadshed</t>
  </si>
  <si>
    <t>level4-download前-断电</t>
  </si>
  <si>
    <t>level4-download中-断电</t>
  </si>
  <si>
    <t>level4-install-断电</t>
  </si>
  <si>
    <t>安装中-断电</t>
  </si>
  <si>
    <t>level4-activation-断电</t>
  </si>
  <si>
    <t>激活中-断电</t>
  </si>
  <si>
    <t>level4与电量交互</t>
  </si>
  <si>
    <t>level4-download中-ECG休眠</t>
  </si>
  <si>
    <t>level4-download前-ECG休眠</t>
  </si>
  <si>
    <t>level4-install-ECG休眠</t>
  </si>
  <si>
    <t>level4-activation-ECG休眠</t>
  </si>
  <si>
    <t>level1-4</t>
  </si>
  <si>
    <t>与主题交互</t>
  </si>
  <si>
    <t>切换任意主题</t>
  </si>
  <si>
    <t>1. 升级level1-4相关流程，是否关闭系统自动更新弹窗图标</t>
  </si>
  <si>
    <t>1.升级中出现的弹窗与按钮颜色，是否关闭系统自动更新弹窗图标与主题一一对应</t>
  </si>
  <si>
    <t>与空间不足交互</t>
  </si>
  <si>
    <t>下载中空间不足</t>
  </si>
  <si>
    <t>1.网络连接可用
2.车机正常启动
3.ECG and TCU已Provision
4.ASU on
5.账号已登录</t>
  </si>
  <si>
    <t>1. 下载中，在fota目录下把空间至足够下载压缩包，但是无法完成解压的大小
dd if=/dev/zero of=/fota/test1.txt bs=1073741824 count=21（解压加压缩包总计需要使用6.1G的空间）</t>
  </si>
  <si>
    <t>1.解压失败，更新失败并有提示信息</t>
  </si>
  <si>
    <t>与车速交互</t>
  </si>
  <si>
    <t>下载中触发车速</t>
  </si>
  <si>
    <t>1. 下载中，触发车速202 Veh_V_ActlEng=100</t>
  </si>
  <si>
    <t>1.可正常下载</t>
  </si>
  <si>
    <t>安装中触发车速</t>
  </si>
  <si>
    <t>1. 安装中，触发车速202 Veh_V_ActlEng=100</t>
  </si>
  <si>
    <t>1.可正常安装，ECGlog提示S1007</t>
  </si>
  <si>
    <t>与倒车/泊车界面交互</t>
  </si>
  <si>
    <t>倒车/泊车界面时推送升级消息</t>
  </si>
  <si>
    <t>1.倒车/泊车界面推送升级包
倒车：230 GearLvrPos_D_Actl =Reverse
泊车界面：3AA- ApaMde_D_Stat =Parkin  3AEApaDisplayMode_D_Stat=0x2 FullScreen
2.退出倒车/泊车界面后查看显示</t>
  </si>
  <si>
    <t xml:space="preserve">1.不显示升级提示
2.退出后正常显示升级消息提醒 </t>
  </si>
  <si>
    <t>同版本升级</t>
  </si>
  <si>
    <t>当前版本的taget包+DC升级</t>
  </si>
  <si>
    <t>1. 云端推送一个base版本的升级包（推包时加DC）
2.检查车机能否正常升级
DC文件：</t>
  </si>
  <si>
    <t>2.升级成功</t>
  </si>
  <si>
    <t>上个版本taget包升当前版本的taget</t>
  </si>
  <si>
    <t>1. 升级成当前版本的taget包-再云端推送相同版本的taget升级包+DC文件（将DC文件内value值修改成0）
2.修改对应Json文件后升级
DC文件：</t>
  </si>
  <si>
    <t>2.可以正常升级成功且升级完成后文件值保持不变</t>
  </si>
  <si>
    <t>低版本taget包升高版本的taget</t>
  </si>
  <si>
    <t>rollback回滚-低版本taget包升高版本的taget</t>
  </si>
  <si>
    <t>1. 升级成上一个版本的taget包-再云端推送当前版本的taget升级包+DC文件（将DC文件内value值修改成）
2.使用修改后的剋rollback的DC文件如下：</t>
  </si>
  <si>
    <t>2.rollback回滚到base版本</t>
  </si>
  <si>
    <t>DC文件不匹配，无法升级</t>
  </si>
  <si>
    <t>level1-下载安装过程</t>
  </si>
  <si>
    <t>level1-ASU ON-4G/Wifi网络下载</t>
  </si>
  <si>
    <t>1.车机一直处于Downlading阶段</t>
  </si>
  <si>
    <t>level=1且ASU=ON时，ACC OFF时升级成功</t>
  </si>
  <si>
    <t>2.车机正常Downloading-&gt;Install--&gt;Appending,
3.车机ACC ON亮屏后，弹出升级成功后弹出提示框“系统更新成功--您的系统是最新的”
4.关闭弹框后，消息视为已读状态，不保留在消息中心，状态栏图标同时消失
5.跳转到1-5.4更新详情-有最新升级消息界面，消息视为已读</t>
  </si>
  <si>
    <t>2.车机正常Downloading-&gt;Install--&gt;Appending,
3.车机ACC ON亮屏后，继续升级，升级成功后弹出升级成功后弹出提示框“系统更新成功--您的系统是最新的”
4.关闭弹框后，消息视为已读状态，不保留在消息中心，状态栏图标同时消失
5.跳转到1-5.4更新详情-有最新升级消息界面，消息视为已读</t>
  </si>
  <si>
    <t>level1-ASU ON-download前-Crash</t>
  </si>
  <si>
    <t>level1-ASU ON-download中-Crash</t>
  </si>
  <si>
    <t>level1-ASU ON-install-Crash</t>
  </si>
  <si>
    <t>level1-ASU ON-activation-Crash</t>
  </si>
  <si>
    <t>level1-ASU ON-download前-Power</t>
  </si>
  <si>
    <t>level1-ASU ON-download中-Power</t>
  </si>
  <si>
    <t>level1-ASU ON-install中-Power</t>
  </si>
  <si>
    <t>level1-ASU ON-activation中-Power</t>
  </si>
  <si>
    <t>level1-ASU ON-与电量交互</t>
  </si>
  <si>
    <t>1.电量不足不能激活成功</t>
  </si>
  <si>
    <t>level1-ASU ON-download前-Loadshed</t>
  </si>
  <si>
    <t>level1-ASU ON-download中-Loadshed</t>
  </si>
  <si>
    <t>level1-ASU ON-install中-Loadshed</t>
  </si>
  <si>
    <t>level1-ASU ON-activation中-Loadshed</t>
  </si>
  <si>
    <t>level1-ASU OFF-4G/Wifi网络下载</t>
  </si>
  <si>
    <t>level1-ASU OFF-可用更新提醒</t>
  </si>
  <si>
    <t>level=1且ASU=OFF时，点击</t>
  </si>
  <si>
    <t>level1-ASU OFF-ACC OFF--&gt;ACC ON升级</t>
  </si>
  <si>
    <t>2.升级失败且有弹框提示</t>
  </si>
  <si>
    <t>level1-ASU OFF-install后复位</t>
  </si>
  <si>
    <t>level1-ASU OFF-download前-Power</t>
  </si>
  <si>
    <t>level1-ASU OFF-download中-Power</t>
  </si>
  <si>
    <t>level1-ASU OFF-install中-Power</t>
  </si>
  <si>
    <t>level1-ASU OFF-activation中-Power</t>
  </si>
  <si>
    <t>level1-ASU OFF-与电量交互</t>
  </si>
  <si>
    <t>level1-ASU OFF-download前-Loadshed</t>
  </si>
  <si>
    <t>level1-ASU OFF-download中-Loadshed</t>
  </si>
  <si>
    <t>level1-ASU OFF-install中-Loadshed</t>
  </si>
  <si>
    <t>level1-ASU OFF-activation-Loadshed</t>
  </si>
  <si>
    <t>level=2且ASU=OFF时，界面显示有可用的更新提醒</t>
  </si>
  <si>
    <t>level=2且ASU=OFF时，点击“动态同意权”弹框中的“关闭”Button</t>
  </si>
  <si>
    <t>3.关闭弹窗后，消息视为已读状态，不保留在消息中心</t>
  </si>
  <si>
    <t>level=2且ASU=OFF时，点击“动态同意权”弹框中的“接受”Button</t>
  </si>
  <si>
    <t>level2-ASU OFF</t>
  </si>
  <si>
    <t>level=2且ASU=ON时，升级过程中云端取消失败任务，检查升级失败场景</t>
  </si>
  <si>
    <t>3.关闭弹窗后，消息视为未读状态，继续保持在消息中心</t>
  </si>
  <si>
    <t>level2-ASU OFF-4G/Wifi网络下载</t>
  </si>
  <si>
    <t>level2-ASU ON</t>
  </si>
  <si>
    <t>level=3且ASU=off时，界面显示动态同意权</t>
  </si>
  <si>
    <t>level=3且ASU=OFF时，界面显示动态同意权</t>
  </si>
  <si>
    <t>level=3且ASU=OFF时，点击</t>
  </si>
  <si>
    <t>level=3且ASU=OFF时，使4G网络Downloading升级包</t>
  </si>
  <si>
    <t>level3-ASU OFF</t>
  </si>
  <si>
    <t>level3-ASU OFF-ACC OFF--&gt;ACC ON升级</t>
  </si>
  <si>
    <t>level=3且ASU=OFF时，升级过程中云端取消失败任务，检查升级失败场景</t>
  </si>
  <si>
    <t>level=3且ASU=ON时，界面显示有可用的更新提醒</t>
  </si>
  <si>
    <t>level=3且ASU=ON时，点击“动态同意权”弹框中的“关闭”Button</t>
  </si>
  <si>
    <t>level=3且ASU=ON时，点击“动态同意权”弹框中的“接受”Button</t>
  </si>
  <si>
    <t>level=3且ASU=ON时，使4G网络Downloading升级包</t>
  </si>
  <si>
    <t>level3-ASU ON</t>
  </si>
  <si>
    <t>level3且ASU=ON时，ACC OFF时ACC ON检查升级状态</t>
  </si>
  <si>
    <t>level=3且ASU=ON时，升级过程中云端取消失败任务，检查升级失败场景</t>
  </si>
  <si>
    <t>level3-ASU ON-install后复位</t>
  </si>
  <si>
    <t>level3-download前-Loadshed</t>
  </si>
  <si>
    <t>level4-ASU ON-4G/Wifi网络下载</t>
  </si>
  <si>
    <t>level4-ASU ON</t>
  </si>
  <si>
    <t>level4-下载安装过程</t>
  </si>
  <si>
    <t>level4-ASU OFF-4G/Wifi网络下载</t>
  </si>
  <si>
    <t>level4-ASU OFF</t>
  </si>
  <si>
    <t>level4-ASU OFF-升级时替换安装包</t>
  </si>
  <si>
    <t>level=4且ASU=OFF时，升级时替换安装包，检查升级失败场景</t>
  </si>
  <si>
    <t>2.车机升级失败且无弹框提示</t>
  </si>
  <si>
    <t>level4-ASU OFF-升级错误的安装包</t>
  </si>
  <si>
    <t>level=4且ASU=OFF时，升级错误的安装包</t>
  </si>
  <si>
    <t>1.车机vbf下载完成后，激活车机之前，将车机中的vbf更换一个错误的安装包</t>
  </si>
  <si>
    <t>level4-ASU OFF-install后复位</t>
  </si>
  <si>
    <t>level4-ASU ON-download前-Crash</t>
  </si>
  <si>
    <t>level4-ASU ON-download中-Crash</t>
  </si>
  <si>
    <t>level4-ASU ON-install-Crash</t>
  </si>
  <si>
    <t>level4-ASU ON-activation-Crash</t>
  </si>
  <si>
    <t>level4-download前-Loadshed</t>
  </si>
  <si>
    <t>1. 升级level1-4相关流程</t>
  </si>
  <si>
    <t>1.升级中出现的弹窗与按钮颜色与主题一一对应</t>
  </si>
  <si>
    <t>FeatureID</t>
  </si>
  <si>
    <t>.</t>
  </si>
  <si>
    <t>USB-SOC</t>
  </si>
  <si>
    <t>5-9.USB错误弹窗提示</t>
  </si>
  <si>
    <t>USB异常更新-旧包</t>
  </si>
  <si>
    <t>1.插入存放更旧版本SOC软件包的U盘到车机</t>
  </si>
  <si>
    <t>R04</t>
  </si>
  <si>
    <t>4-3.USB错误弹窗提示</t>
  </si>
  <si>
    <t>USB异常更新-文件损坏</t>
  </si>
  <si>
    <t>1.文件损坏</t>
  </si>
  <si>
    <t>3-2升级失败</t>
  </si>
  <si>
    <t>USB升级失败</t>
  </si>
  <si>
    <t>1.更换VBF文件名称</t>
  </si>
  <si>
    <t>1.插入U盘
2.点击关闭button</t>
  </si>
  <si>
    <t>1.出现安装文件损坏弹窗
2.返回前一页</t>
  </si>
  <si>
    <t>USB正常更新</t>
  </si>
  <si>
    <t>1.插入存放更新版本SOC软件包的U盘到车机</t>
  </si>
  <si>
    <t>1.检查车机表现</t>
  </si>
  <si>
    <t>1提示“不要移除U盘”，以及关闭Button</t>
  </si>
  <si>
    <t>不要移除USB-关闭</t>
  </si>
  <si>
    <t>1.在“不要移除U盘”弹框</t>
  </si>
  <si>
    <t>1.点击关闭</t>
  </si>
  <si>
    <t>1.关闭弹框，回到弹出弹框前界面，屏幕上方出现系统更新中悬浮窗</t>
  </si>
  <si>
    <t>4-2.系统正在更新-悬浮窗</t>
  </si>
  <si>
    <t>悬浮窗更新</t>
  </si>
  <si>
    <t>1.点击关闭
2.点击悬浮窗消息</t>
  </si>
  <si>
    <t>1.屏幕上方出现系统更新中悬浮窗
2.进入系统更新中界面</t>
  </si>
  <si>
    <t>悬浮窗更新-返回</t>
  </si>
  <si>
    <t>1.在“系统更新中”界面</t>
  </si>
  <si>
    <t>1.点击左上角的返回图标</t>
  </si>
  <si>
    <t>1. 返回上一页</t>
  </si>
  <si>
    <t>更新详情-进退</t>
  </si>
  <si>
    <t>1.ECG、TCU过provision</t>
  </si>
  <si>
    <t xml:space="preserve">1.从系统更新进入更新详情
2. 进行USB升级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</si>
  <si>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1.查看界面显示</t>
  </si>
  <si>
    <t>更新详情-下载阶段</t>
  </si>
  <si>
    <t>1.无更新记录，且当前没有进行任何升级</t>
  </si>
  <si>
    <t>1.查看更新详情界面</t>
  </si>
  <si>
    <t>1.title：系统后台更新中。。。
 content：系统更新待定。此更新包括以下内容“</t>
  </si>
  <si>
    <t>APIMCIM-28915 【U718】【黑盒】【偶现】【USB-OTA】USB-OTA升级操作中，解压长时间无反应</t>
  </si>
  <si>
    <t>1.目前处于download阶段</t>
  </si>
  <si>
    <t>更新详情-激活阶段</t>
  </si>
  <si>
    <t>1.目前处于install后阶段</t>
  </si>
  <si>
    <t>1.title：更新详情
 content：系统更新待定。此更新包括以下内容“</t>
  </si>
  <si>
    <t>更新详情-升级成功</t>
  </si>
  <si>
    <t>1.目前处于升级成功</t>
  </si>
  <si>
    <t>1.title：更新详情
 content：你的系统是最新的，更新内容</t>
  </si>
  <si>
    <t>5-1更新成功</t>
  </si>
  <si>
    <t>1.non ignition</t>
  </si>
  <si>
    <t>1.正在更新加载完成
2.更新成功</t>
  </si>
  <si>
    <t>2.弹出更新成功弹窗提示</t>
  </si>
  <si>
    <t>系统更新成功-关闭</t>
  </si>
  <si>
    <t>1.正在更新加载完成
2.更新成功
3.点击关闭</t>
  </si>
  <si>
    <t>3.关闭弹窗</t>
  </si>
  <si>
    <t>系统更新成功-详情</t>
  </si>
  <si>
    <t>1.正在更新加载完成
2.更新成功
3.点击详情</t>
  </si>
  <si>
    <t>3.跳到更新详情界面。你的系统是最新的。</t>
  </si>
  <si>
    <t>系统更新成功-VIL</t>
  </si>
  <si>
    <t>2.U盘拔掉时，弹窗跟着消失</t>
  </si>
  <si>
    <t>1.正在更新加载完成
2.更新成功
3.进入路径/data/user/0/com.ford.sync.swuservice/cache/key/，检查是否有key</t>
  </si>
  <si>
    <t>3.不应该出现id_rsa 和 id_rsa.pub</t>
  </si>
  <si>
    <t>5-2 点火重新启动</t>
  </si>
  <si>
    <t>升级后需点火重新启动</t>
  </si>
  <si>
    <t>1.非inhibit模式
2. ig off</t>
  </si>
  <si>
    <t>1.插入U盘存放更新版本SOC软件包
2.等待升级结果
3.点击关闭</t>
  </si>
  <si>
    <t>2.出现弹窗“重新启动”以及关闭按钮
3.关闭弹窗</t>
  </si>
  <si>
    <t>下载/安装中更新全局弹窗</t>
  </si>
  <si>
    <t>1.下载/安装中，点击系统更新中...消息横幅
2.点击左上角x号</t>
  </si>
  <si>
    <t>1.全局弹窗提示“系统更新中
正在更新，不要移除USB驱动器”（已去除进度条）
2.退出全局弹窗</t>
  </si>
  <si>
    <t>4-5.系统正在更新</t>
  </si>
  <si>
    <t>更新暂停—点火周期事件</t>
  </si>
  <si>
    <t>1.处于download前</t>
  </si>
  <si>
    <t>1.点火周期事件，IG=OFF，IG=RUN
导致SYNC+无法完成升级文件的下载</t>
  </si>
  <si>
    <t>1.U盘移除，取消升级</t>
  </si>
  <si>
    <t>1.处于download中</t>
  </si>
  <si>
    <t>1.点火周期事件，IG=OFF，IG=RUN
导致SYNC+无法完成升级文件的下载
2.点击关闭</t>
  </si>
  <si>
    <t>1.处于install中</t>
  </si>
  <si>
    <t>1.点火周期事件，IG=OFF，IG=RUN
导致SYNC+无法完成升级文件的安装
2.点击关闭</t>
  </si>
  <si>
    <t>更新暂停—拔出U盘</t>
  </si>
  <si>
    <t>1.处于download阶段</t>
  </si>
  <si>
    <t>1.拔出U盘
2.点击关闭</t>
  </si>
  <si>
    <t>1.提示“更新已暂停”/“更新失败”弹窗以及关闭按钮
2.关闭弹窗，返回前一页</t>
  </si>
  <si>
    <t>1.处于install阶段</t>
  </si>
  <si>
    <t>1.拔出U盘</t>
  </si>
  <si>
    <t>1.处于activation阶段</t>
  </si>
  <si>
    <t>1.继续激活，可激活成功</t>
  </si>
  <si>
    <t>交互-复位</t>
  </si>
  <si>
    <t>download前-复位</t>
  </si>
  <si>
    <t>1.处于下载前
2.复位</t>
  </si>
  <si>
    <t>1.取消升级,IVI出现"正在进行系统复位，更新已取消"弹窗
2.U盘一直插着，复位后U盘自动识别，重新升级</t>
  </si>
  <si>
    <t>download中-复位</t>
  </si>
  <si>
    <t>1.处于下载中
2.复位</t>
  </si>
  <si>
    <t>install中-复位</t>
  </si>
  <si>
    <t>1.处于install
2.复位</t>
  </si>
  <si>
    <t>S1007-复位</t>
  </si>
  <si>
    <t>1.处于S1007
2.复位</t>
  </si>
  <si>
    <t>交互-多包升级</t>
  </si>
  <si>
    <t>U盘多包升级</t>
  </si>
  <si>
    <t>1.插入U盘到车机（U盘中包括最新版本的SOC压缩包及解压后的MCU文件夹）</t>
  </si>
  <si>
    <t>1.更新成功后查看SOC版本</t>
  </si>
  <si>
    <t>SOC版本更新成功，MCU版本无变化</t>
  </si>
  <si>
    <t>升级成功</t>
  </si>
  <si>
    <t>激活成功</t>
  </si>
  <si>
    <t>1.更新成功后，进行系统复位，检查版本后</t>
  </si>
  <si>
    <t>1.版本号正确，是升级后的版本</t>
  </si>
  <si>
    <t>U盘类型</t>
  </si>
  <si>
    <t>1.车机正常</t>
  </si>
  <si>
    <t>1.ntfs格式U盘，放入升级包</t>
  </si>
  <si>
    <t>1.车机可识别到该U盘，并能够正常升级</t>
  </si>
  <si>
    <t>压缩包</t>
  </si>
  <si>
    <t>下载前移除U盘</t>
  </si>
  <si>
    <t>1.U盘放压缩包，下载前移除U盘，再插上U盘</t>
  </si>
  <si>
    <t>USB-MCU</t>
  </si>
  <si>
    <t>1.插入存放更旧版本MCU软件包的U盘到车机</t>
  </si>
  <si>
    <t>1.出现弹窗“USB 更新已安装”以及关闭按钮
2.关闭弹窗，返回前一页</t>
  </si>
  <si>
    <t>1.出现弹窗“安装文件已损坏，请确认U盘中的文件。重新插入U盘尝试再次更新”以及关闭按钮
2.关闭弹窗，返回前一页</t>
  </si>
  <si>
    <t>1.VBF文件损坏</t>
  </si>
  <si>
    <t>1.出现安装文件损坏弹窗
2.返回前一页
3.出现弹窗“USB更新失败”
4.返回前一页</t>
  </si>
  <si>
    <t>1.插入存放更新版本MCU软件包的U盘到车机</t>
  </si>
  <si>
    <t>1.正在更新加载完成
2.更新成功,弹出更新成功弹窗，拔掉U盘</t>
  </si>
  <si>
    <t>APIMCIM-29053 【U718】【黑盒】【必现】【USB-OTA】USB-OTA升级下载中车机休眠，再启动后，即使拨掉U盘，升级状态上仍然提示（更新详情“下载安装中...”）重启才能恢复</t>
  </si>
  <si>
    <t>1.插入U盘存放更新版本MCU软件包
2.等待升级结果
3.点击关闭</t>
  </si>
  <si>
    <t>1.提示“U盘被移除”弹窗以及关闭按钮
2.关闭弹窗，返回前一页</t>
  </si>
  <si>
    <t>1.插入U盘到车机（U盘中包括最新版本的MCU压缩包及解压后的ECG文件夹）</t>
  </si>
  <si>
    <t>1.更新成功后查看MCU版本</t>
  </si>
  <si>
    <t>MCU版本更新成功，ECG版本无变化</t>
  </si>
  <si>
    <t>USB-Sync+</t>
  </si>
  <si>
    <t>1.插入存放更旧版本sync+软件包的U盘到车机</t>
  </si>
  <si>
    <t>1.VBF文件更改名称</t>
  </si>
  <si>
    <t>1.插入U盘
2.点击关闭button
3.点击悬浮窗</t>
  </si>
  <si>
    <t>1.出现安装文件损坏弹窗
2.返回前一页
3.弹窗关闭</t>
  </si>
  <si>
    <t>1.插入存放更新版本sync+软件包的U盘到车机</t>
  </si>
  <si>
    <t>1提示“不要移除U盘”，以及确认Button</t>
  </si>
  <si>
    <t>1.ECG、sync+过provision</t>
  </si>
  <si>
    <t>APIMCIM-29050 【U718】【黑盒】【必现】【USB-OTA】USB-OTA提示“重新启动”来激活，此时拨掉U盘，会提示“升级意外中断”，实际上对升级无影响。提示不正确</t>
  </si>
  <si>
    <t>USB-TCU</t>
  </si>
  <si>
    <t>1.插入存放更旧版本TCU软件包的U盘到车机</t>
  </si>
  <si>
    <t>1.插入存放更新版本TCU软件包的U盘到车机</t>
  </si>
  <si>
    <t>1.插入U盘存放更新版本TCU软件包
2.等待升级结果
3.点击关闭</t>
  </si>
  <si>
    <t>1.插入U盘到车机（U盘中包括最新版本的TCU压缩包及解压后的MCU文件夹）</t>
  </si>
  <si>
    <t>TCU版本更新成功，MCU版本无变化</t>
  </si>
  <si>
    <t>交互-主题</t>
  </si>
  <si>
    <t>1.USB升级各个流程，切换任意主题</t>
  </si>
  <si>
    <t>1.USB升级弹出的各个弹窗按钮、图标以及进度条颜色均与主题一一对应</t>
  </si>
  <si>
    <t>实际结果</t>
  </si>
  <si>
    <t>1.安装完成后，界面显示“立即激活”按钮-点击“立即激活”-“继续”，发送IG=off ACC OFF
2.等待激活完成点火后检查系统更新状态
3.点击弹框</t>
  </si>
  <si>
    <t>1.弹出开始更新倒计时弹窗，倒计时120s
-倒计时结束-进入正在准备更新界面-然后进入正在检查更新界面-激活完成黑屏
2.车机IG= run亮屏后，弹出升级成功后弹出提示框“系统更新成功--您的系统是最新的”
3.点击进入更新详情界面</t>
  </si>
  <si>
    <t>VI-OTA升级时插入USB</t>
  </si>
  <si>
    <t>1.vi-OTA正在升级</t>
  </si>
  <si>
    <t>1.云端推送一个level=1且ASU=OFF的VI-TCU升级包
2.左滑删除消息
3.上滑关闭消息</t>
  </si>
  <si>
    <t>1.云端推送一个level=1且ASU=OFF的VI-TCU升级包
2.点击“系统更新-有可用的更新”提醒弹框</t>
  </si>
  <si>
    <t>2.点击消息后视为已读并跳转到1-5更新详情-有最新升级消息（Screen13i），界面显示“系统更新可用….”,界面存在“更新”Button</t>
  </si>
  <si>
    <t>1.云端推送一个level=1且ASU=OFF的OTA升级包
2.点击“系统更新-有可用的更新”提醒弹框
3.点击更新详情界面的“更新”Button</t>
  </si>
  <si>
    <t>1.安装完成后，界面显示“立即激活”按钮-点击“立即激活”-“继续”，发送IG=off ACC Off 
2.等待激活完成点火后检查系统更新状态
3.点击弹框</t>
  </si>
  <si>
    <t>1. 下载 
查看客户端连接下载路径是否正确
cd data/tmp/transfer/swum_transfer/content</t>
  </si>
  <si>
    <t>1.车机界面显示2-5系统更新动态同意权消息提醒
2.消息列表不可左滑删除
3.消息从消息中心删除屏幕上滑关闭后，可在下拉屏查看</t>
  </si>
  <si>
    <t>3.关闭弹窗后，消息视为已读状态，不保留在消息中心，状态栏图标消去</t>
  </si>
  <si>
    <t>level=2且ASU=OFF时，点击“动态同意权”弹框中的“关闭”Button后再进入更新详情界面</t>
  </si>
  <si>
    <t>1.云端推送一个level=2且ASU=OFF的OTA升级包
2.点击“动态同意权”提醒弹框
3.点击动态同意权弹框中“关闭”Button
4.进入更新详情界面</t>
  </si>
  <si>
    <t>3.关闭弹窗后，消息视为已读状态，不保留在消息中心
4.进入更新详情界面--显示”更新条款“按钮</t>
  </si>
  <si>
    <t>level=2且ASU=Off时点击更新详请界面”更新条款“</t>
  </si>
  <si>
    <t>1.云端推送一个level=2且ASU=OFF的OTA升级包
2.点击“动态同意权”提醒弹框
3.点击动态同意权弹框中“关闭”Button
4.进入更新详情界面-点击"更新条款“
5.点击”接受“
6.点击”关闭“</t>
  </si>
  <si>
    <t>3.关闭弹窗后，消息视为已读状态，不保留在消息中心
4.弹出动态授权同意框
5.进入升级流程
6.授权同意框消去，更新未进入流程</t>
  </si>
  <si>
    <t>1.云端推送一个level=2且ASU=OFF的OTA升级包
2.点击“系统更新-有可用的更新”提醒弹框
3.点击动态同意权弹框中的“接受”Button</t>
  </si>
  <si>
    <t>1.安装完成后，界面显示“立即激活”按钮-点击“立即激活”-“继续”，发送IG=off ACC Off
2.等待激活完成点火后检查系统更新状态
3.点击弹框</t>
  </si>
  <si>
    <t>1.弹出开始更新倒计时弹窗，倒计时120s
-倒计时结束-进入正在准备更新界面-然后进入正在检查更新界面-激活完成黑屏
2.车机IG= run亮屏后，弹出升级成功后弹出提示框“系统更新成功--您的系统是最新的”
3.弹出”更新成功“弹窗，有关闭和详情两个button</t>
  </si>
  <si>
    <t>1.跳转到1-5.4更新详情-显示暂无更新和releasenote</t>
  </si>
  <si>
    <t>1.跳转到1-5.4更新详情-显示暂无更新内容和release内容，消息视为已读</t>
  </si>
  <si>
    <t>设定小于24小时的更新计划，24小时内会有更新提醒消息</t>
  </si>
  <si>
    <t>1.点火状态
2.网络正常
3.已设定24小时内的更新计划
4.已有更新安装完成等待激活</t>
  </si>
  <si>
    <t>1.熄火-再点火查看通知消息</t>
  </si>
  <si>
    <t>有24小时内的更新提示信息</t>
  </si>
  <si>
    <t>设定时间大于24小时的更新计划</t>
  </si>
  <si>
    <t>无更新提示消息</t>
  </si>
  <si>
    <t>未设定更新计划-提示系统日期未设定</t>
  </si>
  <si>
    <t>1.点火状态
2.网络正常
3.未设定更新计划
4.已有更新安装完成等待激活</t>
  </si>
  <si>
    <t>有系统日期未设定通知消息</t>
  </si>
  <si>
    <t>到设定的时间，会弹出”关闭车辆以继续“弹窗熄火可进入激活流程</t>
  </si>
  <si>
    <t>1.点火状态
2.网络正常
3.已设定更新计划
4.已有更新安装完成等待激活</t>
  </si>
  <si>
    <t>1.等待日期时间到达设定的更新计划时间</t>
  </si>
  <si>
    <t>界面自动弹出“关闭车辆以继续”弹窗提示更新需要熄火激活</t>
  </si>
  <si>
    <t>有车速的状态下点击立即激活-继续后无相关弹窗显示，不会进入激活</t>
  </si>
  <si>
    <t>1.点火状态
2.网络正常
3.已有更新安装完成等待激活</t>
  </si>
  <si>
    <t>1.车辆行驶中有车速（车速信号模拟：202 Veh_V_ActlEng &gt; 0）
2.点击更新详情界面“立即激活”--弹出弹窗点击继续</t>
  </si>
  <si>
    <t>无更新倒计时弹窗，弹窗消去，不进入激活</t>
  </si>
  <si>
    <t>车辆在熄火状态-到设定的更新时间会自动进入激活流程</t>
  </si>
  <si>
    <t>1.车辆熄火状态
2.到达设定的更新计划时间</t>
  </si>
  <si>
    <t>2.车机自动弹出”开始更新倒计时弹窗”
120s后进入正在准备更新界面--再进入“正在检查更新”界面-最终更新成功</t>
  </si>
  <si>
    <t>取消更新，激活被取消</t>
  </si>
  <si>
    <t>1.点击“立即激活”-弹出弹窗点击继续
2.在倒计时结束前点击取消更新</t>
  </si>
  <si>
    <t>弹出正在取消更新弹窗，更新被取消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</si>
</sst>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[$-411]e/"/>
    <numFmt numFmtId="177" formatCode="yyyy/m/d;@"/>
    <numFmt numFmtId="178" formatCode="_-[$€-2]* #,##0.00_-;\-[$€-2]* #,##0.00_-;_-[$€-2]* &quot;-&quot;??_-"/>
    <numFmt numFmtId="179" formatCode="_([$€-2]* #,##0.00_);_([$€-2]* \(#,##0.00\);_([$€-2]* &quot;-&quot;??_)"/>
    <numFmt numFmtId="180" formatCode="[$-409]d\-mmm\-yyyy;@"/>
  </numFmts>
  <fonts count="121" x14ac:knownFonts="1">
    <font>
      <sz val="10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2"/>
      <color rgb="FF00B0F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2"/>
      <color rgb="FF00B0F0"/>
      <name val="等线"/>
      <family val="2"/>
      <scheme val="minor"/>
    </font>
    <font>
      <b/>
      <sz val="18.75"/>
      <color rgb="FF000000"/>
      <name val="等线"/>
      <family val="2"/>
      <scheme val="minor"/>
    </font>
    <font>
      <sz val="12"/>
      <color rgb="FF00B0F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1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FF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FF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3366"/>
      <name val="等线"/>
      <family val="2"/>
      <scheme val="minor"/>
    </font>
    <font>
      <sz val="9"/>
      <color rgb="FF003366"/>
      <name val="等线"/>
      <family val="2"/>
      <scheme val="minor"/>
    </font>
    <font>
      <b/>
      <sz val="9"/>
      <color rgb="FF003366"/>
      <name val="等线"/>
      <family val="2"/>
      <scheme val="minor"/>
    </font>
    <font>
      <b/>
      <sz val="9"/>
      <color rgb="FF003366"/>
      <name val="等线"/>
      <family val="2"/>
      <scheme val="minor"/>
    </font>
    <font>
      <b/>
      <sz val="9"/>
      <color rgb="FF003366"/>
      <name val="等线"/>
      <family val="2"/>
      <scheme val="minor"/>
    </font>
    <font>
      <sz val="9"/>
      <color rgb="FF003366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3366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17365D"/>
      <name val="等线"/>
      <family val="2"/>
      <scheme val="minor"/>
    </font>
    <font>
      <b/>
      <sz val="9"/>
      <color rgb="FFD2DAE4"/>
      <name val="等线"/>
      <family val="2"/>
      <scheme val="minor"/>
    </font>
    <font>
      <b/>
      <sz val="9"/>
      <color rgb="FFD2DAE4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D2DAE4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3366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333333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18.75"/>
      <color rgb="FF000000"/>
      <name val="Calibri"/>
      <family val="2"/>
    </font>
    <font>
      <sz val="9"/>
      <color rgb="FF000000"/>
      <name val="Calibri"/>
      <family val="2"/>
    </font>
    <font>
      <sz val="9"/>
      <name val="等线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333399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A9D18E"/>
      </patternFill>
    </fill>
    <fill>
      <patternFill patternType="solid">
        <fgColor rgb="FFFFFF00"/>
      </patternFill>
    </fill>
    <fill>
      <patternFill patternType="solid">
        <fgColor rgb="FFAFABAB"/>
      </patternFill>
    </fill>
    <fill>
      <patternFill patternType="solid">
        <fgColor rgb="FF33339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</fills>
  <borders count="1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NumberFormat="0" applyFont="0" applyFill="0" applyBorder="0" applyProtection="0"/>
  </cellStyleXfs>
  <cellXfs count="127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3" fillId="0" borderId="13" xfId="0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/>
    </xf>
    <xf numFmtId="0" fontId="19" fillId="0" borderId="19" xfId="0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 wrapText="1"/>
    </xf>
    <xf numFmtId="176" fontId="22" fillId="0" borderId="22" xfId="0" applyNumberFormat="1" applyFont="1" applyBorder="1" applyAlignment="1">
      <alignment vertical="center" wrapText="1"/>
    </xf>
    <xf numFmtId="176" fontId="25" fillId="0" borderId="25" xfId="0" applyNumberFormat="1" applyFont="1" applyBorder="1" applyAlignment="1"/>
    <xf numFmtId="176" fontId="27" fillId="0" borderId="27" xfId="0" applyNumberFormat="1" applyFont="1" applyBorder="1" applyAlignment="1"/>
    <xf numFmtId="176" fontId="28" fillId="0" borderId="28" xfId="0" applyNumberFormat="1" applyFont="1" applyBorder="1" applyAlignment="1"/>
    <xf numFmtId="176" fontId="29" fillId="0" borderId="29" xfId="0" applyNumberFormat="1" applyFont="1" applyBorder="1" applyAlignment="1"/>
    <xf numFmtId="176" fontId="30" fillId="0" borderId="30" xfId="0" applyNumberFormat="1" applyFont="1" applyBorder="1" applyAlignment="1">
      <alignment horizontal="left"/>
    </xf>
    <xf numFmtId="176" fontId="31" fillId="0" borderId="31" xfId="0" applyNumberFormat="1" applyFont="1" applyBorder="1" applyAlignment="1">
      <alignment horizontal="center"/>
    </xf>
    <xf numFmtId="176" fontId="35" fillId="2" borderId="35" xfId="0" applyNumberFormat="1" applyFont="1" applyFill="1" applyBorder="1" applyAlignment="1">
      <alignment horizontal="center" vertical="center" wrapText="1"/>
    </xf>
    <xf numFmtId="176" fontId="39" fillId="3" borderId="39" xfId="0" applyNumberFormat="1" applyFont="1" applyFill="1" applyBorder="1" applyAlignment="1">
      <alignment horizontal="center" vertical="center"/>
    </xf>
    <xf numFmtId="176" fontId="40" fillId="0" borderId="40" xfId="0" applyNumberFormat="1" applyFont="1" applyBorder="1" applyAlignment="1"/>
    <xf numFmtId="176" fontId="41" fillId="0" borderId="41" xfId="0" applyNumberFormat="1" applyFont="1" applyBorder="1" applyAlignment="1">
      <alignment vertical="center"/>
    </xf>
    <xf numFmtId="176" fontId="45" fillId="7" borderId="45" xfId="0" applyNumberFormat="1" applyFont="1" applyFill="1" applyBorder="1" applyAlignment="1">
      <alignment horizontal="center"/>
    </xf>
    <xf numFmtId="0" fontId="46" fillId="8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vertical="center"/>
    </xf>
    <xf numFmtId="0" fontId="48" fillId="0" borderId="48" xfId="0" applyFont="1" applyBorder="1" applyAlignment="1">
      <alignment horizontal="center" vertical="center"/>
    </xf>
    <xf numFmtId="0" fontId="49" fillId="0" borderId="49" xfId="0" applyFont="1" applyBorder="1" applyAlignment="1">
      <alignment horizontal="left" vertical="center"/>
    </xf>
    <xf numFmtId="0" fontId="0" fillId="0" borderId="50" xfId="0" applyBorder="1"/>
    <xf numFmtId="0" fontId="50" fillId="0" borderId="51" xfId="0" applyFont="1" applyBorder="1" applyAlignment="1">
      <alignment horizontal="center" vertical="center" wrapText="1"/>
    </xf>
    <xf numFmtId="0" fontId="52" fillId="0" borderId="53" xfId="0" applyFont="1" applyBorder="1" applyAlignment="1">
      <alignment horizontal="left" vertical="top" wrapText="1"/>
    </xf>
    <xf numFmtId="178" fontId="55" fillId="0" borderId="56" xfId="0" applyNumberFormat="1" applyFont="1" applyBorder="1" applyAlignment="1">
      <alignment horizontal="center" vertical="center" wrapText="1"/>
    </xf>
    <xf numFmtId="49" fontId="56" fillId="0" borderId="57" xfId="0" applyNumberFormat="1" applyFont="1" applyBorder="1" applyAlignment="1">
      <alignment horizontal="center" vertical="center" wrapText="1"/>
    </xf>
    <xf numFmtId="0" fontId="57" fillId="0" borderId="58" xfId="0" applyFont="1" applyBorder="1" applyAlignment="1">
      <alignment horizontal="left" vertical="center" wrapText="1"/>
    </xf>
    <xf numFmtId="9" fontId="58" fillId="0" borderId="59" xfId="0" applyNumberFormat="1" applyFont="1" applyBorder="1" applyAlignment="1">
      <alignment horizontal="center" vertical="center" wrapText="1"/>
    </xf>
    <xf numFmtId="10" fontId="59" fillId="0" borderId="60" xfId="0" applyNumberFormat="1" applyFont="1" applyBorder="1" applyAlignment="1">
      <alignment horizontal="center" vertical="center" wrapText="1"/>
    </xf>
    <xf numFmtId="179" fontId="60" fillId="0" borderId="61" xfId="0" applyNumberFormat="1" applyFont="1" applyBorder="1" applyAlignment="1">
      <alignment horizontal="center" vertical="center"/>
    </xf>
    <xf numFmtId="0" fontId="61" fillId="0" borderId="62" xfId="0" applyFont="1" applyBorder="1" applyAlignment="1">
      <alignment horizontal="center" vertical="center" wrapText="1"/>
    </xf>
    <xf numFmtId="0" fontId="62" fillId="0" borderId="63" xfId="0" applyFont="1" applyBorder="1" applyAlignment="1">
      <alignment vertical="center"/>
    </xf>
    <xf numFmtId="0" fontId="63" fillId="0" borderId="64" xfId="0" applyFont="1" applyBorder="1" applyAlignment="1">
      <alignment vertical="center"/>
    </xf>
    <xf numFmtId="0" fontId="64" fillId="0" borderId="65" xfId="0" applyFont="1" applyBorder="1" applyAlignment="1">
      <alignment horizontal="center" vertical="center" wrapText="1"/>
    </xf>
    <xf numFmtId="0" fontId="65" fillId="0" borderId="66" xfId="0" applyFont="1" applyBorder="1" applyAlignment="1">
      <alignment horizontal="center" vertical="center" wrapText="1"/>
    </xf>
    <xf numFmtId="0" fontId="66" fillId="0" borderId="67" xfId="0" applyFont="1" applyBorder="1" applyAlignment="1">
      <alignment horizontal="center" vertical="center" wrapText="1"/>
    </xf>
    <xf numFmtId="0" fontId="71" fillId="13" borderId="72" xfId="0" applyFont="1" applyFill="1" applyBorder="1" applyAlignment="1">
      <alignment horizontal="center" vertical="center" wrapText="1"/>
    </xf>
    <xf numFmtId="178" fontId="77" fillId="17" borderId="78" xfId="0" applyNumberFormat="1" applyFont="1" applyFill="1" applyBorder="1" applyAlignment="1">
      <alignment horizontal="center" vertical="center" wrapText="1"/>
    </xf>
    <xf numFmtId="0" fontId="78" fillId="0" borderId="79" xfId="0" applyFont="1" applyBorder="1" applyAlignment="1">
      <alignment vertical="center" wrapText="1"/>
    </xf>
    <xf numFmtId="180" fontId="79" fillId="0" borderId="80" xfId="0" applyNumberFormat="1" applyFont="1" applyBorder="1" applyAlignment="1">
      <alignment vertical="center" wrapText="1"/>
    </xf>
    <xf numFmtId="0" fontId="80" fillId="0" borderId="81" xfId="0" applyFont="1" applyBorder="1" applyAlignment="1">
      <alignment horizontal="center" vertical="center" wrapText="1"/>
    </xf>
    <xf numFmtId="0" fontId="81" fillId="0" borderId="82" xfId="0" applyFont="1" applyBorder="1" applyAlignment="1">
      <alignment vertical="center" wrapText="1"/>
    </xf>
    <xf numFmtId="0" fontId="82" fillId="0" borderId="83" xfId="0" applyFont="1" applyBorder="1" applyAlignment="1">
      <alignment vertical="center" wrapText="1"/>
    </xf>
    <xf numFmtId="0" fontId="83" fillId="0" borderId="84" xfId="0" applyFont="1" applyBorder="1" applyAlignment="1">
      <alignment horizontal="center" vertical="center" wrapText="1"/>
    </xf>
    <xf numFmtId="180" fontId="84" fillId="0" borderId="85" xfId="0" applyNumberFormat="1" applyFont="1" applyBorder="1" applyAlignment="1">
      <alignment vertical="center" wrapText="1"/>
    </xf>
    <xf numFmtId="0" fontId="85" fillId="18" borderId="86" xfId="0" applyFont="1" applyFill="1" applyBorder="1" applyAlignment="1">
      <alignment horizontal="center" vertical="center" wrapText="1"/>
    </xf>
    <xf numFmtId="0" fontId="86" fillId="19" borderId="87" xfId="0" applyFont="1" applyFill="1" applyBorder="1" applyAlignment="1">
      <alignment horizontal="center" vertical="center" wrapText="1"/>
    </xf>
    <xf numFmtId="0" fontId="87" fillId="20" borderId="88" xfId="0" applyFont="1" applyFill="1" applyBorder="1" applyAlignment="1">
      <alignment horizontal="center" vertical="center" wrapText="1"/>
    </xf>
    <xf numFmtId="180" fontId="88" fillId="0" borderId="89" xfId="0" applyNumberFormat="1" applyFont="1" applyBorder="1" applyAlignment="1">
      <alignment vertical="center" wrapText="1"/>
    </xf>
    <xf numFmtId="0" fontId="89" fillId="0" borderId="90" xfId="0" applyFont="1" applyBorder="1" applyAlignment="1">
      <alignment vertical="center" wrapText="1"/>
    </xf>
    <xf numFmtId="0" fontId="90" fillId="21" borderId="91" xfId="0" applyFont="1" applyFill="1" applyBorder="1" applyAlignment="1">
      <alignment horizontal="center" vertical="center" wrapText="1"/>
    </xf>
    <xf numFmtId="0" fontId="91" fillId="0" borderId="92" xfId="0" applyFont="1" applyBorder="1" applyAlignment="1">
      <alignment vertical="center"/>
    </xf>
    <xf numFmtId="0" fontId="92" fillId="0" borderId="93" xfId="0" applyFont="1" applyBorder="1" applyAlignment="1">
      <alignment horizontal="left" vertical="center" wrapText="1"/>
    </xf>
    <xf numFmtId="180" fontId="93" fillId="0" borderId="94" xfId="0" applyNumberFormat="1" applyFont="1" applyBorder="1" applyAlignment="1">
      <alignment horizontal="left" vertical="center" wrapText="1"/>
    </xf>
    <xf numFmtId="0" fontId="94" fillId="0" borderId="95" xfId="0" applyFont="1" applyBorder="1" applyAlignment="1">
      <alignment vertical="center" wrapText="1"/>
    </xf>
    <xf numFmtId="180" fontId="95" fillId="0" borderId="96" xfId="0" applyNumberFormat="1" applyFont="1" applyBorder="1" applyAlignment="1">
      <alignment vertical="center" wrapText="1"/>
    </xf>
    <xf numFmtId="0" fontId="96" fillId="0" borderId="97" xfId="0" applyFont="1" applyBorder="1" applyAlignment="1">
      <alignment horizontal="center" vertical="center" wrapText="1"/>
    </xf>
    <xf numFmtId="0" fontId="97" fillId="22" borderId="98" xfId="0" applyFont="1" applyFill="1" applyBorder="1" applyAlignment="1">
      <alignment horizontal="center" vertical="center" wrapText="1"/>
    </xf>
    <xf numFmtId="0" fontId="98" fillId="23" borderId="99" xfId="0" applyFont="1" applyFill="1" applyBorder="1" applyAlignment="1">
      <alignment horizontal="center" vertical="center" wrapText="1"/>
    </xf>
    <xf numFmtId="180" fontId="99" fillId="0" borderId="100" xfId="0" applyNumberFormat="1" applyFont="1" applyBorder="1" applyAlignment="1">
      <alignment vertical="center" wrapText="1"/>
    </xf>
    <xf numFmtId="0" fontId="100" fillId="0" borderId="101" xfId="0" applyFont="1" applyBorder="1" applyAlignment="1">
      <alignment vertical="center" wrapText="1"/>
    </xf>
    <xf numFmtId="58" fontId="101" fillId="0" borderId="102" xfId="0" applyNumberFormat="1" applyFont="1" applyBorder="1" applyAlignment="1">
      <alignment vertical="center" wrapText="1"/>
    </xf>
    <xf numFmtId="58" fontId="102" fillId="0" borderId="103" xfId="0" applyNumberFormat="1" applyFont="1" applyBorder="1" applyAlignment="1">
      <alignment vertical="center" wrapText="1"/>
    </xf>
    <xf numFmtId="0" fontId="103" fillId="0" borderId="104" xfId="0" applyFont="1" applyBorder="1" applyAlignment="1">
      <alignment horizontal="center" vertical="center"/>
    </xf>
    <xf numFmtId="0" fontId="104" fillId="0" borderId="105" xfId="0" applyFont="1" applyBorder="1" applyAlignment="1">
      <alignment vertical="center" wrapText="1"/>
    </xf>
    <xf numFmtId="58" fontId="105" fillId="0" borderId="106" xfId="0" applyNumberFormat="1" applyFont="1" applyBorder="1" applyAlignment="1">
      <alignment vertical="center" wrapText="1"/>
    </xf>
    <xf numFmtId="0" fontId="106" fillId="0" borderId="107" xfId="0" applyFont="1" applyBorder="1" applyAlignment="1">
      <alignment horizontal="center" vertical="center" wrapText="1"/>
    </xf>
    <xf numFmtId="0" fontId="107" fillId="0" borderId="108" xfId="0" applyFont="1" applyBorder="1" applyAlignment="1">
      <alignment horizontal="center" vertical="center"/>
    </xf>
    <xf numFmtId="58" fontId="108" fillId="0" borderId="109" xfId="0" applyNumberFormat="1" applyFont="1" applyBorder="1" applyAlignment="1">
      <alignment vertical="center" wrapText="1"/>
    </xf>
    <xf numFmtId="0" fontId="109" fillId="24" borderId="110" xfId="0" applyFont="1" applyFill="1" applyBorder="1" applyAlignment="1">
      <alignment horizontal="center" vertical="center" wrapText="1"/>
    </xf>
    <xf numFmtId="0" fontId="110" fillId="25" borderId="111" xfId="0" applyFont="1" applyFill="1" applyBorder="1" applyAlignment="1">
      <alignment horizontal="center" vertical="center" wrapText="1"/>
    </xf>
    <xf numFmtId="0" fontId="111" fillId="26" borderId="112" xfId="0" applyFont="1" applyFill="1" applyBorder="1" applyAlignment="1">
      <alignment horizontal="center" vertical="center" wrapText="1"/>
    </xf>
    <xf numFmtId="0" fontId="112" fillId="27" borderId="113" xfId="0" applyFont="1" applyFill="1" applyBorder="1" applyAlignment="1">
      <alignment horizontal="center" vertical="center"/>
    </xf>
    <xf numFmtId="0" fontId="113" fillId="28" borderId="114" xfId="0" applyFont="1" applyFill="1" applyBorder="1" applyAlignment="1">
      <alignment horizontal="center" vertical="center" wrapText="1"/>
    </xf>
    <xf numFmtId="58" fontId="114" fillId="0" borderId="115" xfId="0" applyNumberFormat="1" applyFont="1" applyBorder="1" applyAlignment="1">
      <alignment horizontal="center" vertical="center" wrapText="1"/>
    </xf>
    <xf numFmtId="0" fontId="115" fillId="0" borderId="116" xfId="0" applyFont="1" applyBorder="1" applyAlignment="1">
      <alignment horizontal="center" vertical="center" wrapText="1"/>
    </xf>
    <xf numFmtId="0" fontId="116" fillId="0" borderId="117" xfId="0" applyFont="1" applyBorder="1" applyAlignment="1">
      <alignment vertical="center" wrapText="1"/>
    </xf>
    <xf numFmtId="180" fontId="117" fillId="0" borderId="118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14" fontId="17" fillId="0" borderId="17" xfId="0" applyNumberFormat="1" applyFont="1" applyBorder="1" applyAlignment="1">
      <alignment horizontal="left" vertical="center"/>
    </xf>
    <xf numFmtId="14" fontId="18" fillId="0" borderId="18" xfId="0" applyNumberFormat="1" applyFont="1" applyBorder="1" applyAlignment="1">
      <alignment horizontal="left" vertical="center"/>
    </xf>
    <xf numFmtId="14" fontId="15" fillId="0" borderId="15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176" fontId="39" fillId="3" borderId="39" xfId="0" applyNumberFormat="1" applyFont="1" applyFill="1" applyBorder="1" applyAlignment="1">
      <alignment horizontal="center" vertical="center"/>
    </xf>
    <xf numFmtId="176" fontId="20" fillId="0" borderId="20" xfId="0" applyNumberFormat="1" applyFont="1" applyBorder="1" applyAlignment="1">
      <alignment horizontal="left" vertical="center" wrapText="1"/>
    </xf>
    <xf numFmtId="176" fontId="21" fillId="0" borderId="21" xfId="0" applyNumberFormat="1" applyFont="1" applyBorder="1" applyAlignment="1">
      <alignment horizontal="center" vertical="center" wrapText="1"/>
    </xf>
    <xf numFmtId="176" fontId="42" fillId="4" borderId="42" xfId="0" applyNumberFormat="1" applyFont="1" applyFill="1" applyBorder="1" applyAlignment="1">
      <alignment horizontal="center"/>
    </xf>
    <xf numFmtId="176" fontId="43" fillId="5" borderId="43" xfId="0" applyNumberFormat="1" applyFont="1" applyFill="1" applyBorder="1" applyAlignment="1">
      <alignment horizontal="center"/>
    </xf>
    <xf numFmtId="176" fontId="44" fillId="6" borderId="44" xfId="0" applyNumberFormat="1" applyFont="1" applyFill="1" applyBorder="1" applyAlignment="1">
      <alignment horizontal="center"/>
    </xf>
    <xf numFmtId="176" fontId="32" fillId="0" borderId="32" xfId="0" applyNumberFormat="1" applyFont="1" applyBorder="1" applyAlignment="1">
      <alignment horizontal="left"/>
    </xf>
    <xf numFmtId="176" fontId="33" fillId="0" borderId="33" xfId="0" applyNumberFormat="1" applyFont="1" applyBorder="1" applyAlignment="1">
      <alignment horizontal="left"/>
    </xf>
    <xf numFmtId="176" fontId="34" fillId="0" borderId="34" xfId="0" applyNumberFormat="1" applyFont="1" applyBorder="1" applyAlignment="1">
      <alignment horizontal="left"/>
    </xf>
    <xf numFmtId="176" fontId="26" fillId="0" borderId="26" xfId="0" applyNumberFormat="1" applyFont="1" applyBorder="1" applyAlignment="1">
      <alignment horizontal="center"/>
    </xf>
    <xf numFmtId="176" fontId="23" fillId="0" borderId="23" xfId="0" applyNumberFormat="1" applyFont="1" applyBorder="1" applyAlignment="1">
      <alignment horizontal="center"/>
    </xf>
    <xf numFmtId="176" fontId="24" fillId="0" borderId="24" xfId="0" applyNumberFormat="1" applyFont="1" applyBorder="1" applyAlignment="1">
      <alignment horizontal="center"/>
    </xf>
    <xf numFmtId="176" fontId="35" fillId="2" borderId="35" xfId="0" applyNumberFormat="1" applyFont="1" applyFill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left" vertical="center" wrapText="1"/>
    </xf>
    <xf numFmtId="176" fontId="37" fillId="0" borderId="37" xfId="0" applyNumberFormat="1" applyFont="1" applyBorder="1" applyAlignment="1">
      <alignment horizontal="left" vertical="center" wrapText="1"/>
    </xf>
    <xf numFmtId="176" fontId="38" fillId="0" borderId="38" xfId="0" applyNumberFormat="1" applyFont="1" applyBorder="1" applyAlignment="1">
      <alignment horizontal="left" vertical="center" wrapText="1"/>
    </xf>
    <xf numFmtId="0" fontId="51" fillId="0" borderId="52" xfId="0" applyFont="1" applyBorder="1" applyAlignment="1">
      <alignment horizontal="left" vertical="center"/>
    </xf>
    <xf numFmtId="0" fontId="46" fillId="8" borderId="46" xfId="0" applyFont="1" applyFill="1" applyBorder="1" applyAlignment="1">
      <alignment horizontal="center" vertical="center"/>
    </xf>
    <xf numFmtId="0" fontId="73" fillId="15" borderId="74" xfId="0" applyFont="1" applyFill="1" applyBorder="1" applyAlignment="1">
      <alignment horizontal="center" vertical="center" wrapText="1"/>
    </xf>
    <xf numFmtId="0" fontId="70" fillId="12" borderId="71" xfId="0" applyFont="1" applyFill="1" applyBorder="1" applyAlignment="1">
      <alignment horizontal="center" vertical="center" wrapText="1"/>
    </xf>
    <xf numFmtId="0" fontId="72" fillId="14" borderId="73" xfId="0" applyFont="1" applyFill="1" applyBorder="1" applyAlignment="1">
      <alignment horizontal="center" vertical="center" wrapText="1"/>
    </xf>
    <xf numFmtId="178" fontId="68" fillId="10" borderId="69" xfId="0" applyNumberFormat="1" applyFont="1" applyFill="1" applyBorder="1" applyAlignment="1">
      <alignment horizontal="center" vertical="center" wrapText="1"/>
    </xf>
    <xf numFmtId="178" fontId="69" fillId="11" borderId="70" xfId="0" applyNumberFormat="1" applyFont="1" applyFill="1" applyBorder="1" applyAlignment="1">
      <alignment horizontal="center" vertical="center" wrapText="1"/>
    </xf>
    <xf numFmtId="49" fontId="75" fillId="0" borderId="76" xfId="0" applyNumberFormat="1" applyFont="1" applyBorder="1" applyAlignment="1">
      <alignment horizontal="left" vertical="top" wrapText="1"/>
    </xf>
    <xf numFmtId="49" fontId="76" fillId="0" borderId="77" xfId="0" applyNumberFormat="1" applyFont="1" applyBorder="1" applyAlignment="1">
      <alignment horizontal="left" vertical="top" wrapText="1"/>
    </xf>
    <xf numFmtId="178" fontId="74" fillId="16" borderId="75" xfId="0" applyNumberFormat="1" applyFont="1" applyFill="1" applyBorder="1" applyAlignment="1">
      <alignment horizontal="center" vertical="center" wrapText="1"/>
    </xf>
    <xf numFmtId="177" fontId="53" fillId="0" borderId="54" xfId="0" applyNumberFormat="1" applyFont="1" applyBorder="1" applyAlignment="1">
      <alignment horizontal="center" vertical="center" wrapText="1"/>
    </xf>
    <xf numFmtId="49" fontId="54" fillId="0" borderId="55" xfId="0" applyNumberFormat="1" applyFont="1" applyBorder="1" applyAlignment="1">
      <alignment horizontal="center" vertical="center" wrapText="1"/>
    </xf>
    <xf numFmtId="49" fontId="67" fillId="9" borderId="68" xfId="0" applyNumberFormat="1" applyFont="1" applyFill="1" applyBorder="1" applyAlignment="1">
      <alignment horizontal="center" vertical="center" wrapText="1"/>
    </xf>
    <xf numFmtId="0" fontId="50" fillId="0" borderId="51" xfId="0" applyFont="1" applyBorder="1" applyAlignment="1">
      <alignment horizontal="center" vertical="center" wrapText="1"/>
    </xf>
  </cellXfs>
  <cellStyles count="1">
    <cellStyle name="常规" xfId="0" builtinId="0"/>
  </cellStyles>
  <dxfs count="4356"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A9D18E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AFABAB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514350</xdr:colOff>
      <xdr:row>1</xdr:row>
      <xdr:rowOff>104775</xdr:rowOff>
    </xdr:to>
    <xdr:pic>
      <xdr:nvPicPr>
        <xdr:cNvPr id="2" name="Picture 2" descr="LSvCk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0</xdr:row>
      <xdr:rowOff>180975</xdr:rowOff>
    </xdr:from>
    <xdr:to>
      <xdr:col>5</xdr:col>
      <xdr:colOff>2609850</xdr:colOff>
      <xdr:row>2</xdr:row>
      <xdr:rowOff>104775</xdr:rowOff>
    </xdr:to>
    <xdr:pic>
      <xdr:nvPicPr>
        <xdr:cNvPr id="2" name="Picture 2" descr="EtPCL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190500</xdr:rowOff>
    </xdr:from>
    <xdr:to>
      <xdr:col>12</xdr:col>
      <xdr:colOff>904875</xdr:colOff>
      <xdr:row>0</xdr:row>
      <xdr:rowOff>238125</xdr:rowOff>
    </xdr:to>
    <xdr:pic>
      <xdr:nvPicPr>
        <xdr:cNvPr id="2" name="Picture 2" descr="AIUKq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3" name="Picture 3" descr="lKWtU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4" name="Picture 4" descr="vEmzD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285750</xdr:colOff>
      <xdr:row>0</xdr:row>
      <xdr:rowOff>190500</xdr:rowOff>
    </xdr:from>
    <xdr:to>
      <xdr:col>12</xdr:col>
      <xdr:colOff>904875</xdr:colOff>
      <xdr:row>0</xdr:row>
      <xdr:rowOff>238125</xdr:rowOff>
    </xdr:to>
    <xdr:pic>
      <xdr:nvPicPr>
        <xdr:cNvPr id="5" name="Picture 5" descr="VAFRG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9</xdr:col>
      <xdr:colOff>1657350</xdr:colOff>
      <xdr:row>0</xdr:row>
      <xdr:rowOff>0</xdr:rowOff>
    </xdr:from>
    <xdr:to>
      <xdr:col>9</xdr:col>
      <xdr:colOff>1657350</xdr:colOff>
      <xdr:row>0</xdr:row>
      <xdr:rowOff>238125</xdr:rowOff>
    </xdr:to>
    <xdr:pic>
      <xdr:nvPicPr>
        <xdr:cNvPr id="6" name="Picture 6" descr="xbDII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1657350</xdr:colOff>
      <xdr:row>1</xdr:row>
      <xdr:rowOff>0</xdr:rowOff>
    </xdr:from>
    <xdr:to>
      <xdr:col>14</xdr:col>
      <xdr:colOff>1657350</xdr:colOff>
      <xdr:row>1</xdr:row>
      <xdr:rowOff>28575</xdr:rowOff>
    </xdr:to>
    <xdr:pic>
      <xdr:nvPicPr>
        <xdr:cNvPr id="7" name="Picture 7" descr="QxInD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24"/>
  <sheetViews>
    <sheetView showGridLines="0" workbookViewId="0"/>
  </sheetViews>
  <sheetFormatPr defaultColWidth="14" defaultRowHeight="12.75" x14ac:dyDescent="0.2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spans="2:10" ht="26.1" customHeight="1" x14ac:dyDescent="0.2"/>
    <row r="2" spans="2:10" ht="18.95" customHeight="1" x14ac:dyDescent="0.2"/>
    <row r="3" spans="2:10" ht="18.95" customHeight="1" x14ac:dyDescent="0.2"/>
    <row r="4" spans="2:10" ht="18.95" customHeight="1" x14ac:dyDescent="0.2">
      <c r="G4" s="12" t="s">
        <v>214</v>
      </c>
      <c r="H4" s="12" t="s">
        <v>215</v>
      </c>
    </row>
    <row r="5" spans="2:10" ht="18.95" customHeight="1" x14ac:dyDescent="0.2">
      <c r="G5" s="6" t="s">
        <v>216</v>
      </c>
      <c r="H5" s="12">
        <v>4</v>
      </c>
    </row>
    <row r="6" spans="2:10" ht="36" customHeight="1" x14ac:dyDescent="0.2"/>
    <row r="7" spans="2:10" ht="18.95" customHeight="1" x14ac:dyDescent="0.2"/>
    <row r="8" spans="2:10" ht="18.95" customHeight="1" x14ac:dyDescent="0.2">
      <c r="B8" s="95" t="s">
        <v>0</v>
      </c>
      <c r="C8" s="95"/>
      <c r="D8" s="95"/>
      <c r="E8" s="95"/>
      <c r="F8" s="95"/>
      <c r="G8" s="95"/>
      <c r="H8" s="95"/>
      <c r="I8" s="95"/>
      <c r="J8" s="95"/>
    </row>
    <row r="9" spans="2:10" ht="18.95" customHeight="1" x14ac:dyDescent="0.2">
      <c r="B9" s="95"/>
      <c r="C9" s="95"/>
      <c r="D9" s="95"/>
      <c r="E9" s="95"/>
      <c r="F9" s="95"/>
      <c r="G9" s="95"/>
      <c r="H9" s="95"/>
      <c r="I9" s="95"/>
      <c r="J9" s="95"/>
    </row>
    <row r="10" spans="2:10" ht="18.95" customHeight="1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2:10" ht="12.95" customHeight="1" x14ac:dyDescent="0.2"/>
    <row r="12" spans="2:10" ht="18.95" customHeight="1" x14ac:dyDescent="0.2">
      <c r="J12" s="1"/>
    </row>
    <row r="13" spans="2:10" ht="36" customHeight="1" x14ac:dyDescent="0.2">
      <c r="B13" s="96" t="s">
        <v>217</v>
      </c>
      <c r="C13" s="96"/>
      <c r="D13" s="96"/>
      <c r="E13" s="96"/>
      <c r="F13" s="96"/>
      <c r="G13" s="96"/>
      <c r="H13" s="96"/>
      <c r="I13" s="96"/>
      <c r="J13" s="96"/>
    </row>
    <row r="14" spans="2:10" ht="18.95" customHeight="1" x14ac:dyDescent="0.2">
      <c r="B14" s="96"/>
      <c r="C14" s="96"/>
      <c r="D14" s="96"/>
      <c r="E14" s="96"/>
      <c r="F14" s="96"/>
      <c r="G14" s="96"/>
      <c r="H14" s="96"/>
      <c r="I14" s="96"/>
      <c r="J14" s="96"/>
    </row>
    <row r="15" spans="2:10" ht="18.95" customHeight="1" x14ac:dyDescent="0.2">
      <c r="J15" s="1"/>
    </row>
    <row r="16" spans="2:10" ht="18.95" customHeight="1" x14ac:dyDescent="0.2">
      <c r="B16" s="2" t="s">
        <v>218</v>
      </c>
      <c r="C16" s="2" t="s">
        <v>219</v>
      </c>
      <c r="D16" s="2" t="s">
        <v>220</v>
      </c>
      <c r="E16" s="87" t="s">
        <v>221</v>
      </c>
      <c r="F16" s="87"/>
      <c r="G16" s="87"/>
      <c r="H16" s="87"/>
      <c r="I16" s="2" t="s">
        <v>222</v>
      </c>
      <c r="J16" s="2" t="s">
        <v>223</v>
      </c>
    </row>
    <row r="17" spans="2:10" ht="18.95" customHeight="1" x14ac:dyDescent="0.2">
      <c r="B17" s="6" t="s">
        <v>224</v>
      </c>
      <c r="C17" s="3">
        <v>44305</v>
      </c>
      <c r="D17" s="3" t="s">
        <v>225</v>
      </c>
      <c r="E17" s="88" t="s">
        <v>226</v>
      </c>
      <c r="F17" s="89"/>
      <c r="G17" s="89"/>
      <c r="H17" s="90"/>
      <c r="I17" s="11"/>
      <c r="J17" s="11"/>
    </row>
    <row r="18" spans="2:10" ht="38.1" customHeight="1" x14ac:dyDescent="0.2">
      <c r="B18" s="6" t="s">
        <v>227</v>
      </c>
      <c r="C18" s="3">
        <v>44306</v>
      </c>
      <c r="D18" s="7" t="s">
        <v>228</v>
      </c>
      <c r="E18" s="91" t="s">
        <v>229</v>
      </c>
      <c r="F18" s="92"/>
      <c r="G18" s="92"/>
      <c r="H18" s="93"/>
      <c r="I18" s="8"/>
      <c r="J18" s="5"/>
    </row>
    <row r="19" spans="2:10" ht="18.95" customHeight="1" x14ac:dyDescent="0.2">
      <c r="B19" s="6" t="s">
        <v>230</v>
      </c>
      <c r="C19" s="3">
        <v>44365</v>
      </c>
      <c r="D19" s="3" t="s">
        <v>231</v>
      </c>
      <c r="E19" s="88" t="s">
        <v>232</v>
      </c>
      <c r="F19" s="89"/>
      <c r="G19" s="89"/>
      <c r="H19" s="90"/>
      <c r="I19" s="9"/>
      <c r="J19" s="9"/>
    </row>
    <row r="20" spans="2:10" ht="42.95" customHeight="1" x14ac:dyDescent="0.2">
      <c r="B20" s="6" t="s">
        <v>233</v>
      </c>
      <c r="C20" s="3">
        <v>44546</v>
      </c>
      <c r="D20" s="6" t="s">
        <v>234</v>
      </c>
      <c r="E20" s="94" t="s">
        <v>235</v>
      </c>
      <c r="F20" s="94"/>
      <c r="G20" s="94"/>
      <c r="H20" s="94"/>
      <c r="I20" s="8"/>
      <c r="J20" s="5"/>
    </row>
    <row r="21" spans="2:10" ht="18.95" customHeight="1" x14ac:dyDescent="0.2">
      <c r="B21" s="6" t="s">
        <v>236</v>
      </c>
      <c r="C21" s="3">
        <v>44565</v>
      </c>
      <c r="D21" s="6" t="s">
        <v>237</v>
      </c>
      <c r="E21" s="94" t="s">
        <v>238</v>
      </c>
      <c r="F21" s="94"/>
      <c r="G21" s="94"/>
      <c r="H21" s="94"/>
      <c r="I21" s="9"/>
      <c r="J21" s="9"/>
    </row>
    <row r="22" spans="2:10" ht="21" customHeight="1" x14ac:dyDescent="0.2">
      <c r="B22" s="6" t="s">
        <v>239</v>
      </c>
      <c r="C22" s="3">
        <v>44621</v>
      </c>
      <c r="D22" s="6" t="s">
        <v>240</v>
      </c>
      <c r="E22" s="94" t="s">
        <v>241</v>
      </c>
      <c r="F22" s="94" t="s">
        <v>242</v>
      </c>
      <c r="G22" s="94"/>
      <c r="H22" s="94"/>
      <c r="I22" s="8"/>
      <c r="J22" s="5"/>
    </row>
    <row r="23" spans="2:10" ht="21" customHeight="1" x14ac:dyDescent="0.2">
      <c r="B23" s="6" t="s">
        <v>243</v>
      </c>
      <c r="C23" s="3">
        <v>44657</v>
      </c>
      <c r="D23" s="6" t="s">
        <v>244</v>
      </c>
      <c r="E23" s="94" t="s">
        <v>245</v>
      </c>
      <c r="F23" s="94"/>
      <c r="G23" s="94"/>
      <c r="H23" s="94"/>
      <c r="I23" s="8"/>
      <c r="J23" s="5"/>
    </row>
    <row r="24" spans="2:10" ht="21" customHeight="1" x14ac:dyDescent="0.2">
      <c r="B24" s="6" t="s">
        <v>246</v>
      </c>
      <c r="C24" s="3">
        <v>44739</v>
      </c>
      <c r="D24" s="6" t="s">
        <v>237</v>
      </c>
      <c r="E24" s="94" t="s">
        <v>247</v>
      </c>
      <c r="F24" s="94"/>
      <c r="G24" s="94"/>
      <c r="H24" s="94"/>
      <c r="I24" s="8"/>
      <c r="J24" s="5"/>
    </row>
  </sheetData>
  <mergeCells count="11">
    <mergeCell ref="E21:H21"/>
    <mergeCell ref="E22:H22"/>
    <mergeCell ref="E23:H23"/>
    <mergeCell ref="E24:H24"/>
    <mergeCell ref="B8:J9"/>
    <mergeCell ref="B13:J14"/>
    <mergeCell ref="E16:H16"/>
    <mergeCell ref="E17:H17"/>
    <mergeCell ref="E18:H18"/>
    <mergeCell ref="E19:H19"/>
    <mergeCell ref="E20:H20"/>
  </mergeCells>
  <phoneticPr fontId="120" type="noConversion"/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89"/>
  <sheetViews>
    <sheetView workbookViewId="0"/>
  </sheetViews>
  <sheetFormatPr defaultColWidth="14" defaultRowHeight="12.75" x14ac:dyDescent="0.2"/>
  <cols>
    <col min="1" max="1" width="1" customWidth="1"/>
    <col min="2" max="2" width="8" customWidth="1"/>
    <col min="3" max="3" width="4" customWidth="1"/>
    <col min="4" max="4" width="9" customWidth="1"/>
    <col min="5" max="5" width="3" customWidth="1"/>
    <col min="6" max="6" width="19" customWidth="1"/>
    <col min="7" max="7" width="14" customWidth="1"/>
    <col min="8" max="8" width="16" customWidth="1"/>
    <col min="9" max="9" width="28" customWidth="1"/>
    <col min="10" max="10" width="3" customWidth="1"/>
    <col min="11" max="11" width="2" customWidth="1"/>
    <col min="12" max="12" width="5" customWidth="1"/>
    <col min="13" max="13" width="8" customWidth="1"/>
    <col min="14" max="14" width="5" customWidth="1"/>
    <col min="15" max="15" width="4" customWidth="1"/>
    <col min="16" max="16" width="10" customWidth="1"/>
    <col min="17" max="17" width="27" customWidth="1"/>
    <col min="18" max="19" width="40" customWidth="1"/>
    <col min="20" max="20" width="33" customWidth="1"/>
    <col min="21" max="21" width="12" customWidth="1"/>
    <col min="22" max="22" width="11" customWidth="1"/>
  </cols>
  <sheetData>
    <row r="1" spans="1:22" ht="18.95" customHeight="1" x14ac:dyDescent="0.2">
      <c r="A1" s="54" t="s">
        <v>299</v>
      </c>
      <c r="B1" s="54" t="s">
        <v>520</v>
      </c>
      <c r="C1" s="54" t="s">
        <v>301</v>
      </c>
      <c r="D1" s="54" t="s">
        <v>302</v>
      </c>
      <c r="E1" s="54" t="s">
        <v>304</v>
      </c>
      <c r="F1" s="54" t="s">
        <v>504</v>
      </c>
      <c r="G1" s="54" t="s">
        <v>521</v>
      </c>
      <c r="H1" s="54" t="s">
        <v>522</v>
      </c>
      <c r="I1" s="54" t="s">
        <v>523</v>
      </c>
      <c r="J1" s="54" t="s">
        <v>524</v>
      </c>
      <c r="K1" s="54" t="s">
        <v>1176</v>
      </c>
      <c r="L1" s="54" t="s">
        <v>525</v>
      </c>
      <c r="M1" s="54" t="s">
        <v>526</v>
      </c>
      <c r="N1" s="54" t="s">
        <v>527</v>
      </c>
      <c r="O1" s="54" t="s">
        <v>528</v>
      </c>
      <c r="P1" s="56" t="s">
        <v>529</v>
      </c>
      <c r="Q1" s="56" t="s">
        <v>530</v>
      </c>
      <c r="R1" s="56" t="s">
        <v>531</v>
      </c>
      <c r="S1" s="54" t="s">
        <v>309</v>
      </c>
      <c r="T1" s="56" t="s">
        <v>532</v>
      </c>
      <c r="U1" s="56" t="s">
        <v>533</v>
      </c>
      <c r="V1" s="56" t="s">
        <v>534</v>
      </c>
    </row>
    <row r="2" spans="1:22" ht="129.94999999999999" customHeight="1" x14ac:dyDescent="0.2">
      <c r="A2" s="31">
        <v>1</v>
      </c>
      <c r="B2" s="47" t="s">
        <v>535</v>
      </c>
      <c r="C2" s="47" t="s">
        <v>536</v>
      </c>
      <c r="D2" s="47" t="s">
        <v>953</v>
      </c>
      <c r="E2" s="47" t="s">
        <v>553</v>
      </c>
      <c r="F2" s="48" t="s">
        <v>554</v>
      </c>
      <c r="G2" s="48" t="s">
        <v>140</v>
      </c>
      <c r="H2" s="48" t="s">
        <v>169</v>
      </c>
      <c r="I2" s="48" t="s">
        <v>555</v>
      </c>
      <c r="J2" s="48" t="s">
        <v>541</v>
      </c>
      <c r="K2" s="48"/>
      <c r="L2" s="31" t="s">
        <v>542</v>
      </c>
      <c r="M2" s="31" t="s">
        <v>543</v>
      </c>
      <c r="N2" s="47"/>
      <c r="O2" s="47" t="s">
        <v>260</v>
      </c>
      <c r="P2" s="31" t="s">
        <v>484</v>
      </c>
      <c r="Q2" s="47"/>
      <c r="R2" s="47"/>
      <c r="S2" s="47"/>
      <c r="T2" s="47"/>
      <c r="U2" s="47"/>
      <c r="V2" s="40"/>
    </row>
    <row r="3" spans="1:22" ht="129.94999999999999" customHeight="1" x14ac:dyDescent="0.2">
      <c r="A3" s="31">
        <v>2</v>
      </c>
      <c r="B3" s="47" t="s">
        <v>535</v>
      </c>
      <c r="C3" s="47" t="s">
        <v>536</v>
      </c>
      <c r="D3" s="47" t="s">
        <v>111</v>
      </c>
      <c r="E3" s="47"/>
      <c r="F3" s="48" t="s">
        <v>548</v>
      </c>
      <c r="G3" s="48" t="s">
        <v>549</v>
      </c>
      <c r="H3" s="48" t="s">
        <v>148</v>
      </c>
      <c r="I3" s="48" t="s">
        <v>143</v>
      </c>
      <c r="J3" s="48" t="s">
        <v>541</v>
      </c>
      <c r="K3" s="47"/>
      <c r="L3" s="31" t="s">
        <v>542</v>
      </c>
      <c r="M3" s="31" t="s">
        <v>543</v>
      </c>
      <c r="N3" s="47"/>
      <c r="O3" s="47" t="s">
        <v>260</v>
      </c>
      <c r="P3" s="31" t="s">
        <v>484</v>
      </c>
      <c r="Q3" s="47"/>
      <c r="R3" s="47"/>
      <c r="S3" s="47"/>
      <c r="T3" s="47"/>
      <c r="U3" s="47"/>
      <c r="V3" s="40"/>
    </row>
    <row r="4" spans="1:22" ht="165.95" customHeight="1" x14ac:dyDescent="0.2">
      <c r="A4" s="31">
        <v>3</v>
      </c>
      <c r="B4" s="47" t="s">
        <v>535</v>
      </c>
      <c r="C4" s="47" t="s">
        <v>536</v>
      </c>
      <c r="D4" s="47" t="s">
        <v>954</v>
      </c>
      <c r="E4" s="47" t="s">
        <v>557</v>
      </c>
      <c r="F4" s="48" t="s">
        <v>558</v>
      </c>
      <c r="G4" s="48" t="s">
        <v>146</v>
      </c>
      <c r="H4" s="48" t="s">
        <v>169</v>
      </c>
      <c r="I4" s="48" t="s">
        <v>560</v>
      </c>
      <c r="J4" s="48" t="s">
        <v>541</v>
      </c>
      <c r="K4" s="48"/>
      <c r="L4" s="31" t="s">
        <v>542</v>
      </c>
      <c r="M4" s="31" t="s">
        <v>543</v>
      </c>
      <c r="N4" s="47"/>
      <c r="O4" s="47" t="s">
        <v>260</v>
      </c>
      <c r="P4" s="31" t="s">
        <v>484</v>
      </c>
      <c r="Q4" s="47"/>
      <c r="R4" s="47"/>
      <c r="S4" s="47"/>
      <c r="T4" s="47"/>
      <c r="U4" s="47"/>
      <c r="V4" s="40"/>
    </row>
    <row r="5" spans="1:22" ht="165.95" customHeight="1" x14ac:dyDescent="0.2">
      <c r="A5" s="31">
        <v>4</v>
      </c>
      <c r="B5" s="47" t="s">
        <v>535</v>
      </c>
      <c r="C5" s="47" t="s">
        <v>536</v>
      </c>
      <c r="D5" s="47" t="s">
        <v>571</v>
      </c>
      <c r="E5" s="47"/>
      <c r="F5" s="48" t="s">
        <v>572</v>
      </c>
      <c r="G5" s="48" t="s">
        <v>134</v>
      </c>
      <c r="H5" s="48" t="s">
        <v>153</v>
      </c>
      <c r="I5" s="48" t="s">
        <v>955</v>
      </c>
      <c r="J5" s="48" t="s">
        <v>568</v>
      </c>
      <c r="K5" s="48"/>
      <c r="L5" s="31" t="s">
        <v>542</v>
      </c>
      <c r="M5" s="31" t="s">
        <v>543</v>
      </c>
      <c r="N5" s="47"/>
      <c r="O5" s="47" t="s">
        <v>260</v>
      </c>
      <c r="P5" s="31" t="s">
        <v>484</v>
      </c>
      <c r="Q5" s="47"/>
      <c r="R5" s="47"/>
      <c r="S5" s="47"/>
      <c r="T5" s="47"/>
      <c r="U5" s="47"/>
      <c r="V5" s="40"/>
    </row>
    <row r="6" spans="1:22" ht="165.95" customHeight="1" x14ac:dyDescent="0.2">
      <c r="A6" s="31">
        <v>5</v>
      </c>
      <c r="B6" s="47" t="s">
        <v>535</v>
      </c>
      <c r="C6" s="47" t="s">
        <v>536</v>
      </c>
      <c r="D6" s="47" t="s">
        <v>575</v>
      </c>
      <c r="E6" s="47"/>
      <c r="F6" s="48" t="s">
        <v>576</v>
      </c>
      <c r="G6" s="48" t="s">
        <v>134</v>
      </c>
      <c r="H6" s="48" t="s">
        <v>132</v>
      </c>
      <c r="I6" s="48" t="s">
        <v>133</v>
      </c>
      <c r="J6" s="48" t="s">
        <v>568</v>
      </c>
      <c r="K6" s="48"/>
      <c r="L6" s="31" t="s">
        <v>542</v>
      </c>
      <c r="M6" s="31" t="s">
        <v>543</v>
      </c>
      <c r="N6" s="47"/>
      <c r="O6" s="47" t="s">
        <v>260</v>
      </c>
      <c r="P6" s="31" t="s">
        <v>484</v>
      </c>
      <c r="Q6" s="47"/>
      <c r="R6" s="47"/>
      <c r="S6" s="47"/>
      <c r="T6" s="47"/>
      <c r="U6" s="47"/>
      <c r="V6" s="40"/>
    </row>
    <row r="7" spans="1:22" ht="203.1" customHeight="1" x14ac:dyDescent="0.2">
      <c r="A7" s="31">
        <v>6</v>
      </c>
      <c r="B7" s="47" t="s">
        <v>535</v>
      </c>
      <c r="C7" s="47" t="s">
        <v>536</v>
      </c>
      <c r="D7" s="47" t="s">
        <v>578</v>
      </c>
      <c r="E7" s="47" t="s">
        <v>579</v>
      </c>
      <c r="F7" s="48" t="s">
        <v>956</v>
      </c>
      <c r="G7" s="48" t="s">
        <v>158</v>
      </c>
      <c r="H7" s="53" t="s">
        <v>1177</v>
      </c>
      <c r="I7" s="53" t="s">
        <v>1178</v>
      </c>
      <c r="J7" s="48" t="s">
        <v>541</v>
      </c>
      <c r="K7" s="48"/>
      <c r="L7" s="31" t="s">
        <v>542</v>
      </c>
      <c r="M7" s="31" t="s">
        <v>543</v>
      </c>
      <c r="N7" s="47"/>
      <c r="O7" s="47" t="s">
        <v>260</v>
      </c>
      <c r="P7" s="31" t="s">
        <v>484</v>
      </c>
      <c r="Q7" s="47"/>
      <c r="R7" s="47"/>
      <c r="S7" s="47"/>
      <c r="T7" s="47"/>
      <c r="U7" s="47"/>
      <c r="V7" s="40"/>
    </row>
    <row r="8" spans="1:22" ht="203.1" customHeight="1" x14ac:dyDescent="0.2">
      <c r="A8" s="31">
        <v>7</v>
      </c>
      <c r="B8" s="47" t="s">
        <v>535</v>
      </c>
      <c r="C8" s="47" t="s">
        <v>536</v>
      </c>
      <c r="D8" s="47" t="s">
        <v>590</v>
      </c>
      <c r="E8" s="47" t="s">
        <v>579</v>
      </c>
      <c r="F8" s="48" t="s">
        <v>591</v>
      </c>
      <c r="G8" s="48" t="s">
        <v>158</v>
      </c>
      <c r="H8" s="48" t="s">
        <v>93</v>
      </c>
      <c r="I8" s="48" t="s">
        <v>958</v>
      </c>
      <c r="J8" s="48" t="s">
        <v>541</v>
      </c>
      <c r="K8" s="48"/>
      <c r="L8" s="31" t="s">
        <v>542</v>
      </c>
      <c r="M8" s="31" t="s">
        <v>543</v>
      </c>
      <c r="N8" s="47"/>
      <c r="O8" s="47" t="s">
        <v>260</v>
      </c>
      <c r="P8" s="31" t="s">
        <v>484</v>
      </c>
      <c r="Q8" s="47"/>
      <c r="R8" s="47"/>
      <c r="S8" s="47"/>
      <c r="T8" s="47"/>
      <c r="U8" s="47"/>
      <c r="V8" s="40"/>
    </row>
    <row r="9" spans="1:22" ht="221.1" customHeight="1" x14ac:dyDescent="0.2">
      <c r="A9" s="31">
        <v>8</v>
      </c>
      <c r="B9" s="47" t="s">
        <v>535</v>
      </c>
      <c r="C9" s="47" t="s">
        <v>536</v>
      </c>
      <c r="D9" s="47" t="s">
        <v>593</v>
      </c>
      <c r="E9" s="47"/>
      <c r="F9" s="48" t="s">
        <v>594</v>
      </c>
      <c r="G9" s="48" t="s">
        <v>158</v>
      </c>
      <c r="H9" s="48" t="s">
        <v>152</v>
      </c>
      <c r="I9" s="48" t="s">
        <v>595</v>
      </c>
      <c r="J9" s="48" t="s">
        <v>568</v>
      </c>
      <c r="K9" s="48"/>
      <c r="L9" s="31" t="s">
        <v>542</v>
      </c>
      <c r="M9" s="31" t="s">
        <v>543</v>
      </c>
      <c r="N9" s="47"/>
      <c r="O9" s="47" t="s">
        <v>260</v>
      </c>
      <c r="P9" s="31" t="s">
        <v>484</v>
      </c>
      <c r="Q9" s="47"/>
      <c r="R9" s="47"/>
      <c r="S9" s="47"/>
      <c r="T9" s="47"/>
      <c r="U9" s="47"/>
      <c r="V9" s="40"/>
    </row>
    <row r="10" spans="1:22" ht="221.1" customHeight="1" x14ac:dyDescent="0.2">
      <c r="A10" s="31">
        <v>9</v>
      </c>
      <c r="B10" s="47" t="s">
        <v>535</v>
      </c>
      <c r="C10" s="47" t="s">
        <v>596</v>
      </c>
      <c r="D10" s="47" t="s">
        <v>597</v>
      </c>
      <c r="E10" s="47" t="s">
        <v>598</v>
      </c>
      <c r="F10" s="48" t="s">
        <v>599</v>
      </c>
      <c r="G10" s="48" t="s">
        <v>13</v>
      </c>
      <c r="H10" s="48" t="s">
        <v>81</v>
      </c>
      <c r="I10" s="48" t="s">
        <v>131</v>
      </c>
      <c r="J10" s="48" t="s">
        <v>568</v>
      </c>
      <c r="K10" s="48"/>
      <c r="L10" s="31" t="s">
        <v>542</v>
      </c>
      <c r="M10" s="31" t="s">
        <v>543</v>
      </c>
      <c r="N10" s="47"/>
      <c r="O10" s="47" t="s">
        <v>260</v>
      </c>
      <c r="P10" s="31" t="s">
        <v>484</v>
      </c>
      <c r="Q10" s="47"/>
      <c r="R10" s="47"/>
      <c r="S10" s="47"/>
      <c r="T10" s="47"/>
      <c r="U10" s="47"/>
      <c r="V10" s="40"/>
    </row>
    <row r="11" spans="1:22" ht="165.95" customHeight="1" x14ac:dyDescent="0.2">
      <c r="A11" s="31">
        <v>10</v>
      </c>
      <c r="B11" s="47" t="s">
        <v>535</v>
      </c>
      <c r="C11" s="47" t="s">
        <v>596</v>
      </c>
      <c r="D11" s="47" t="s">
        <v>600</v>
      </c>
      <c r="E11" s="47" t="s">
        <v>598</v>
      </c>
      <c r="F11" s="48" t="s">
        <v>599</v>
      </c>
      <c r="G11" s="48" t="s">
        <v>13</v>
      </c>
      <c r="H11" s="48" t="s">
        <v>126</v>
      </c>
      <c r="I11" s="48" t="s">
        <v>131</v>
      </c>
      <c r="J11" s="48" t="s">
        <v>568</v>
      </c>
      <c r="K11" s="48"/>
      <c r="L11" s="31" t="s">
        <v>542</v>
      </c>
      <c r="M11" s="31" t="s">
        <v>543</v>
      </c>
      <c r="N11" s="47"/>
      <c r="O11" s="47" t="s">
        <v>260</v>
      </c>
      <c r="P11" s="31" t="s">
        <v>484</v>
      </c>
      <c r="Q11" s="47"/>
      <c r="R11" s="47"/>
      <c r="S11" s="47"/>
      <c r="T11" s="47"/>
      <c r="U11" s="47"/>
      <c r="V11" s="40"/>
    </row>
    <row r="12" spans="1:22" ht="165.95" customHeight="1" x14ac:dyDescent="0.2">
      <c r="A12" s="31">
        <v>11</v>
      </c>
      <c r="B12" s="47" t="s">
        <v>535</v>
      </c>
      <c r="C12" s="47" t="s">
        <v>596</v>
      </c>
      <c r="D12" s="47" t="s">
        <v>602</v>
      </c>
      <c r="E12" s="47" t="s">
        <v>598</v>
      </c>
      <c r="F12" s="48" t="s">
        <v>599</v>
      </c>
      <c r="G12" s="48" t="s">
        <v>13</v>
      </c>
      <c r="H12" s="48" t="s">
        <v>124</v>
      </c>
      <c r="I12" s="48" t="s">
        <v>131</v>
      </c>
      <c r="J12" s="48" t="s">
        <v>568</v>
      </c>
      <c r="K12" s="48"/>
      <c r="L12" s="31" t="s">
        <v>542</v>
      </c>
      <c r="M12" s="31" t="s">
        <v>543</v>
      </c>
      <c r="N12" s="47"/>
      <c r="O12" s="47" t="s">
        <v>260</v>
      </c>
      <c r="P12" s="49" t="s">
        <v>484</v>
      </c>
      <c r="Q12" s="47"/>
      <c r="R12" s="47"/>
      <c r="S12" s="47"/>
      <c r="T12" s="47"/>
      <c r="U12" s="47"/>
      <c r="V12" s="40"/>
    </row>
    <row r="13" spans="1:22" ht="165.95" customHeight="1" x14ac:dyDescent="0.2">
      <c r="A13" s="31">
        <v>12</v>
      </c>
      <c r="B13" s="47" t="s">
        <v>535</v>
      </c>
      <c r="C13" s="47" t="s">
        <v>596</v>
      </c>
      <c r="D13" s="47" t="s">
        <v>604</v>
      </c>
      <c r="E13" s="47" t="s">
        <v>598</v>
      </c>
      <c r="F13" s="48" t="s">
        <v>599</v>
      </c>
      <c r="G13" s="48" t="s">
        <v>13</v>
      </c>
      <c r="H13" s="48" t="s">
        <v>154</v>
      </c>
      <c r="I13" s="48" t="s">
        <v>139</v>
      </c>
      <c r="J13" s="48" t="s">
        <v>568</v>
      </c>
      <c r="K13" s="48"/>
      <c r="L13" s="31" t="s">
        <v>542</v>
      </c>
      <c r="M13" s="31" t="s">
        <v>543</v>
      </c>
      <c r="N13" s="47"/>
      <c r="O13" s="47" t="s">
        <v>260</v>
      </c>
      <c r="P13" s="49" t="s">
        <v>484</v>
      </c>
      <c r="Q13" s="47"/>
      <c r="R13" s="47"/>
      <c r="S13" s="47"/>
      <c r="T13" s="47"/>
      <c r="U13" s="47"/>
      <c r="V13" s="40"/>
    </row>
    <row r="14" spans="1:22" ht="93" customHeight="1" x14ac:dyDescent="0.2">
      <c r="A14" s="31">
        <v>15</v>
      </c>
      <c r="B14" s="47" t="s">
        <v>535</v>
      </c>
      <c r="C14" s="47" t="s">
        <v>596</v>
      </c>
      <c r="D14" s="47" t="s">
        <v>959</v>
      </c>
      <c r="E14" s="47" t="s">
        <v>613</v>
      </c>
      <c r="F14" s="48" t="s">
        <v>614</v>
      </c>
      <c r="G14" s="48" t="s">
        <v>20</v>
      </c>
      <c r="H14" s="48" t="s">
        <v>615</v>
      </c>
      <c r="I14" s="48" t="s">
        <v>616</v>
      </c>
      <c r="J14" s="48" t="s">
        <v>568</v>
      </c>
      <c r="K14" s="48"/>
      <c r="L14" s="31" t="s">
        <v>542</v>
      </c>
      <c r="M14" s="31" t="s">
        <v>543</v>
      </c>
      <c r="N14" s="47"/>
      <c r="O14" s="47" t="s">
        <v>260</v>
      </c>
      <c r="P14" s="31" t="s">
        <v>484</v>
      </c>
      <c r="Q14" s="47"/>
      <c r="R14" s="47"/>
      <c r="S14" s="47"/>
      <c r="T14" s="47"/>
      <c r="U14" s="47"/>
      <c r="V14" s="40"/>
    </row>
    <row r="15" spans="1:22" ht="92.1" customHeight="1" x14ac:dyDescent="0.2">
      <c r="A15" s="31">
        <v>16</v>
      </c>
      <c r="B15" s="47" t="s">
        <v>535</v>
      </c>
      <c r="C15" s="47" t="s">
        <v>596</v>
      </c>
      <c r="D15" s="47" t="s">
        <v>960</v>
      </c>
      <c r="E15" s="47" t="s">
        <v>613</v>
      </c>
      <c r="F15" s="48" t="s">
        <v>614</v>
      </c>
      <c r="G15" s="48" t="s">
        <v>61</v>
      </c>
      <c r="H15" s="48" t="s">
        <v>615</v>
      </c>
      <c r="I15" s="48" t="s">
        <v>616</v>
      </c>
      <c r="J15" s="48" t="s">
        <v>568</v>
      </c>
      <c r="K15" s="48"/>
      <c r="L15" s="31" t="s">
        <v>542</v>
      </c>
      <c r="M15" s="31" t="s">
        <v>543</v>
      </c>
      <c r="N15" s="47"/>
      <c r="O15" s="47" t="s">
        <v>260</v>
      </c>
      <c r="P15" s="31" t="s">
        <v>484</v>
      </c>
      <c r="Q15" s="47"/>
      <c r="R15" s="47"/>
      <c r="S15" s="47"/>
      <c r="T15" s="47"/>
      <c r="U15" s="47"/>
      <c r="V15" s="40"/>
    </row>
    <row r="16" spans="1:22" ht="146.1" customHeight="1" x14ac:dyDescent="0.2">
      <c r="A16" s="31">
        <v>17</v>
      </c>
      <c r="B16" s="47" t="s">
        <v>535</v>
      </c>
      <c r="C16" s="47" t="s">
        <v>596</v>
      </c>
      <c r="D16" s="47" t="s">
        <v>961</v>
      </c>
      <c r="E16" s="47" t="s">
        <v>613</v>
      </c>
      <c r="F16" s="48" t="s">
        <v>614</v>
      </c>
      <c r="G16" s="48" t="s">
        <v>24</v>
      </c>
      <c r="H16" s="48" t="s">
        <v>615</v>
      </c>
      <c r="I16" s="48" t="s">
        <v>616</v>
      </c>
      <c r="J16" s="48" t="s">
        <v>568</v>
      </c>
      <c r="K16" s="48"/>
      <c r="L16" s="31" t="s">
        <v>542</v>
      </c>
      <c r="M16" s="31" t="s">
        <v>543</v>
      </c>
      <c r="N16" s="47"/>
      <c r="O16" s="47" t="s">
        <v>260</v>
      </c>
      <c r="P16" s="31" t="s">
        <v>484</v>
      </c>
      <c r="Q16" s="47"/>
      <c r="R16" s="47"/>
      <c r="S16" s="47"/>
      <c r="T16" s="47"/>
      <c r="U16" s="47"/>
      <c r="V16" s="40"/>
    </row>
    <row r="17" spans="1:22" ht="92.1" customHeight="1" x14ac:dyDescent="0.2">
      <c r="A17" s="31">
        <v>18</v>
      </c>
      <c r="B17" s="47" t="s">
        <v>535</v>
      </c>
      <c r="C17" s="47" t="s">
        <v>596</v>
      </c>
      <c r="D17" s="47" t="s">
        <v>962</v>
      </c>
      <c r="E17" s="47" t="s">
        <v>613</v>
      </c>
      <c r="F17" s="48" t="s">
        <v>614</v>
      </c>
      <c r="G17" s="48" t="s">
        <v>79</v>
      </c>
      <c r="H17" s="48" t="s">
        <v>615</v>
      </c>
      <c r="I17" s="48" t="s">
        <v>616</v>
      </c>
      <c r="J17" s="48" t="s">
        <v>568</v>
      </c>
      <c r="K17" s="48"/>
      <c r="L17" s="31" t="s">
        <v>542</v>
      </c>
      <c r="M17" s="31" t="s">
        <v>543</v>
      </c>
      <c r="N17" s="47"/>
      <c r="O17" s="47" t="s">
        <v>260</v>
      </c>
      <c r="P17" s="31" t="s">
        <v>484</v>
      </c>
      <c r="Q17" s="47"/>
      <c r="R17" s="47"/>
      <c r="S17" s="47"/>
      <c r="T17" s="47"/>
      <c r="U17" s="47"/>
      <c r="V17" s="40"/>
    </row>
    <row r="18" spans="1:22" ht="92.1" customHeight="1" x14ac:dyDescent="0.2">
      <c r="A18" s="31">
        <v>19</v>
      </c>
      <c r="B18" s="47" t="s">
        <v>535</v>
      </c>
      <c r="C18" s="47" t="s">
        <v>596</v>
      </c>
      <c r="D18" s="47" t="s">
        <v>963</v>
      </c>
      <c r="E18" s="47" t="s">
        <v>621</v>
      </c>
      <c r="F18" s="48" t="s">
        <v>622</v>
      </c>
      <c r="G18" s="48" t="s">
        <v>549</v>
      </c>
      <c r="H18" s="48" t="s">
        <v>51</v>
      </c>
      <c r="I18" s="48" t="s">
        <v>52</v>
      </c>
      <c r="J18" s="48" t="s">
        <v>568</v>
      </c>
      <c r="K18" s="48"/>
      <c r="L18" s="31" t="s">
        <v>542</v>
      </c>
      <c r="M18" s="31" t="s">
        <v>543</v>
      </c>
      <c r="N18" s="47"/>
      <c r="O18" s="47" t="s">
        <v>260</v>
      </c>
      <c r="P18" s="31" t="s">
        <v>484</v>
      </c>
      <c r="Q18" s="47"/>
      <c r="R18" s="47"/>
      <c r="S18" s="47"/>
      <c r="T18" s="47"/>
      <c r="U18" s="47"/>
      <c r="V18" s="40"/>
    </row>
    <row r="19" spans="1:22" ht="92.1" customHeight="1" x14ac:dyDescent="0.2">
      <c r="A19" s="31">
        <v>20</v>
      </c>
      <c r="B19" s="47" t="s">
        <v>535</v>
      </c>
      <c r="C19" s="47" t="s">
        <v>596</v>
      </c>
      <c r="D19" s="47" t="s">
        <v>964</v>
      </c>
      <c r="E19" s="47" t="s">
        <v>621</v>
      </c>
      <c r="F19" s="48" t="s">
        <v>624</v>
      </c>
      <c r="G19" s="48" t="s">
        <v>549</v>
      </c>
      <c r="H19" s="48" t="s">
        <v>71</v>
      </c>
      <c r="I19" s="48" t="s">
        <v>52</v>
      </c>
      <c r="J19" s="48" t="s">
        <v>568</v>
      </c>
      <c r="K19" s="48"/>
      <c r="L19" s="31" t="s">
        <v>542</v>
      </c>
      <c r="M19" s="31" t="s">
        <v>543</v>
      </c>
      <c r="N19" s="47"/>
      <c r="O19" s="47" t="s">
        <v>260</v>
      </c>
      <c r="P19" s="31" t="s">
        <v>484</v>
      </c>
      <c r="Q19" s="47"/>
      <c r="R19" s="47"/>
      <c r="S19" s="47"/>
      <c r="T19" s="47"/>
      <c r="U19" s="47"/>
      <c r="V19" s="40"/>
    </row>
    <row r="20" spans="1:22" ht="92.1" customHeight="1" x14ac:dyDescent="0.2">
      <c r="A20" s="31">
        <v>21</v>
      </c>
      <c r="B20" s="47" t="s">
        <v>535</v>
      </c>
      <c r="C20" s="47" t="s">
        <v>596</v>
      </c>
      <c r="D20" s="47" t="s">
        <v>965</v>
      </c>
      <c r="E20" s="47" t="s">
        <v>621</v>
      </c>
      <c r="F20" s="48" t="s">
        <v>626</v>
      </c>
      <c r="G20" s="48" t="s">
        <v>549</v>
      </c>
      <c r="H20" s="48" t="s">
        <v>627</v>
      </c>
      <c r="I20" s="48" t="s">
        <v>48</v>
      </c>
      <c r="J20" s="48" t="s">
        <v>568</v>
      </c>
      <c r="K20" s="48"/>
      <c r="L20" s="31" t="s">
        <v>542</v>
      </c>
      <c r="M20" s="31" t="s">
        <v>543</v>
      </c>
      <c r="N20" s="47"/>
      <c r="O20" s="47" t="s">
        <v>260</v>
      </c>
      <c r="P20" s="31" t="s">
        <v>484</v>
      </c>
      <c r="Q20" s="47"/>
      <c r="R20" s="47"/>
      <c r="S20" s="47"/>
      <c r="T20" s="47"/>
      <c r="U20" s="47"/>
      <c r="V20" s="40"/>
    </row>
    <row r="21" spans="1:22" ht="92.1" customHeight="1" x14ac:dyDescent="0.2">
      <c r="A21" s="31">
        <v>22</v>
      </c>
      <c r="B21" s="47" t="s">
        <v>535</v>
      </c>
      <c r="C21" s="47" t="s">
        <v>596</v>
      </c>
      <c r="D21" s="47" t="s">
        <v>966</v>
      </c>
      <c r="E21" s="47" t="s">
        <v>621</v>
      </c>
      <c r="F21" s="48" t="s">
        <v>629</v>
      </c>
      <c r="G21" s="48" t="s">
        <v>549</v>
      </c>
      <c r="H21" s="48" t="s">
        <v>630</v>
      </c>
      <c r="I21" s="48" t="s">
        <v>48</v>
      </c>
      <c r="J21" s="48" t="s">
        <v>568</v>
      </c>
      <c r="K21" s="57"/>
      <c r="L21" s="31" t="s">
        <v>542</v>
      </c>
      <c r="M21" s="31" t="s">
        <v>543</v>
      </c>
      <c r="N21" s="47"/>
      <c r="O21" s="47" t="s">
        <v>260</v>
      </c>
      <c r="P21" s="31" t="s">
        <v>484</v>
      </c>
      <c r="Q21" s="47"/>
      <c r="R21" s="47"/>
      <c r="S21" s="47"/>
      <c r="T21" s="47"/>
      <c r="U21" s="47"/>
      <c r="V21" s="40"/>
    </row>
    <row r="22" spans="1:22" ht="92.1" customHeight="1" x14ac:dyDescent="0.2">
      <c r="A22" s="31">
        <v>23</v>
      </c>
      <c r="B22" s="47" t="s">
        <v>535</v>
      </c>
      <c r="C22" s="47" t="s">
        <v>596</v>
      </c>
      <c r="D22" s="47" t="s">
        <v>967</v>
      </c>
      <c r="E22" s="47"/>
      <c r="F22" s="48" t="s">
        <v>549</v>
      </c>
      <c r="G22" s="48" t="s">
        <v>116</v>
      </c>
      <c r="H22" s="48" t="s">
        <v>137</v>
      </c>
      <c r="I22" s="68" t="s">
        <v>968</v>
      </c>
      <c r="J22" s="48" t="s">
        <v>568</v>
      </c>
      <c r="K22" s="47"/>
      <c r="L22" s="52" t="s">
        <v>542</v>
      </c>
      <c r="M22" s="31" t="s">
        <v>543</v>
      </c>
      <c r="N22" s="47"/>
      <c r="O22" s="47" t="s">
        <v>260</v>
      </c>
      <c r="P22" s="31" t="s">
        <v>484</v>
      </c>
      <c r="Q22" s="47"/>
      <c r="R22" s="47"/>
      <c r="S22" s="47"/>
      <c r="T22" s="47"/>
      <c r="U22" s="47"/>
      <c r="V22" s="40"/>
    </row>
    <row r="23" spans="1:22" ht="78" customHeight="1" x14ac:dyDescent="0.2">
      <c r="A23" s="31">
        <v>28</v>
      </c>
      <c r="B23" s="47" t="s">
        <v>535</v>
      </c>
      <c r="C23" s="47" t="s">
        <v>596</v>
      </c>
      <c r="D23" s="47" t="s">
        <v>969</v>
      </c>
      <c r="E23" s="47" t="s">
        <v>642</v>
      </c>
      <c r="F23" s="48" t="s">
        <v>643</v>
      </c>
      <c r="G23" s="48" t="s">
        <v>549</v>
      </c>
      <c r="H23" s="48" t="s">
        <v>117</v>
      </c>
      <c r="I23" s="48" t="s">
        <v>136</v>
      </c>
      <c r="J23" s="48" t="s">
        <v>568</v>
      </c>
      <c r="K23" s="86"/>
      <c r="L23" s="31" t="s">
        <v>542</v>
      </c>
      <c r="M23" s="31" t="s">
        <v>543</v>
      </c>
      <c r="N23" s="47"/>
      <c r="O23" s="47" t="s">
        <v>260</v>
      </c>
      <c r="P23" s="31" t="s">
        <v>484</v>
      </c>
      <c r="Q23" s="47"/>
      <c r="R23" s="47"/>
      <c r="S23" s="47"/>
      <c r="T23" s="47"/>
      <c r="U23" s="47"/>
      <c r="V23" s="40"/>
    </row>
    <row r="24" spans="1:22" ht="83.1" customHeight="1" x14ac:dyDescent="0.2">
      <c r="A24" s="31">
        <v>29</v>
      </c>
      <c r="B24" s="47" t="s">
        <v>535</v>
      </c>
      <c r="C24" s="47" t="s">
        <v>596</v>
      </c>
      <c r="D24" s="47" t="s">
        <v>970</v>
      </c>
      <c r="E24" s="47" t="s">
        <v>642</v>
      </c>
      <c r="F24" s="48" t="s">
        <v>645</v>
      </c>
      <c r="G24" s="48" t="s">
        <v>549</v>
      </c>
      <c r="H24" s="48" t="s">
        <v>129</v>
      </c>
      <c r="I24" s="48" t="s">
        <v>52</v>
      </c>
      <c r="J24" s="48" t="s">
        <v>568</v>
      </c>
      <c r="K24" s="48"/>
      <c r="L24" s="31" t="s">
        <v>542</v>
      </c>
      <c r="M24" s="31" t="s">
        <v>543</v>
      </c>
      <c r="N24" s="47"/>
      <c r="O24" s="47" t="s">
        <v>260</v>
      </c>
      <c r="P24" s="31" t="s">
        <v>484</v>
      </c>
      <c r="Q24" s="47"/>
      <c r="R24" s="47"/>
      <c r="S24" s="47"/>
      <c r="T24" s="47"/>
      <c r="U24" s="47"/>
      <c r="V24" s="40"/>
    </row>
    <row r="25" spans="1:22" ht="84" customHeight="1" x14ac:dyDescent="0.2">
      <c r="A25" s="31">
        <v>30</v>
      </c>
      <c r="B25" s="47" t="s">
        <v>535</v>
      </c>
      <c r="C25" s="47" t="s">
        <v>596</v>
      </c>
      <c r="D25" s="47" t="s">
        <v>971</v>
      </c>
      <c r="E25" s="47" t="s">
        <v>642</v>
      </c>
      <c r="F25" s="48" t="s">
        <v>647</v>
      </c>
      <c r="G25" s="48" t="s">
        <v>549</v>
      </c>
      <c r="H25" s="48" t="s">
        <v>648</v>
      </c>
      <c r="I25" s="48" t="s">
        <v>48</v>
      </c>
      <c r="J25" s="48" t="s">
        <v>568</v>
      </c>
      <c r="K25" s="48"/>
      <c r="L25" s="31" t="s">
        <v>542</v>
      </c>
      <c r="M25" s="31" t="s">
        <v>543</v>
      </c>
      <c r="N25" s="47"/>
      <c r="O25" s="47" t="s">
        <v>260</v>
      </c>
      <c r="P25" s="31" t="s">
        <v>484</v>
      </c>
      <c r="Q25" s="47"/>
      <c r="R25" s="47"/>
      <c r="S25" s="47"/>
      <c r="T25" s="47"/>
      <c r="U25" s="47"/>
      <c r="V25" s="40"/>
    </row>
    <row r="26" spans="1:22" ht="45.95" customHeight="1" x14ac:dyDescent="0.2">
      <c r="A26" s="31">
        <v>31</v>
      </c>
      <c r="B26" s="47" t="s">
        <v>535</v>
      </c>
      <c r="C26" s="47" t="s">
        <v>596</v>
      </c>
      <c r="D26" s="47" t="s">
        <v>972</v>
      </c>
      <c r="E26" s="47" t="s">
        <v>642</v>
      </c>
      <c r="F26" s="48" t="s">
        <v>650</v>
      </c>
      <c r="G26" s="48" t="s">
        <v>549</v>
      </c>
      <c r="H26" s="48" t="s">
        <v>651</v>
      </c>
      <c r="I26" s="48" t="s">
        <v>34</v>
      </c>
      <c r="J26" s="48" t="s">
        <v>568</v>
      </c>
      <c r="K26" s="48"/>
      <c r="L26" s="31" t="s">
        <v>542</v>
      </c>
      <c r="M26" s="31" t="s">
        <v>543</v>
      </c>
      <c r="N26" s="47"/>
      <c r="O26" s="47" t="s">
        <v>260</v>
      </c>
      <c r="P26" s="31" t="s">
        <v>484</v>
      </c>
      <c r="Q26" s="47"/>
      <c r="R26" s="47"/>
      <c r="S26" s="47"/>
      <c r="T26" s="47"/>
      <c r="U26" s="47"/>
      <c r="V26" s="40"/>
    </row>
    <row r="27" spans="1:22" ht="45.95" customHeight="1" x14ac:dyDescent="0.2">
      <c r="A27" s="31">
        <v>32</v>
      </c>
      <c r="B27" s="47" t="s">
        <v>535</v>
      </c>
      <c r="C27" s="47" t="s">
        <v>596</v>
      </c>
      <c r="D27" s="47" t="s">
        <v>652</v>
      </c>
      <c r="E27" s="47"/>
      <c r="F27" s="48" t="s">
        <v>1179</v>
      </c>
      <c r="G27" s="48" t="s">
        <v>1180</v>
      </c>
      <c r="H27" s="48" t="s">
        <v>655</v>
      </c>
      <c r="I27" s="48" t="s">
        <v>656</v>
      </c>
      <c r="J27" s="48" t="s">
        <v>568</v>
      </c>
      <c r="K27" s="48"/>
      <c r="L27" s="31" t="s">
        <v>542</v>
      </c>
      <c r="M27" s="31" t="s">
        <v>543</v>
      </c>
      <c r="N27" s="47"/>
      <c r="O27" s="47" t="s">
        <v>260</v>
      </c>
      <c r="P27" s="31" t="s">
        <v>484</v>
      </c>
      <c r="Q27" s="47"/>
      <c r="R27" s="47"/>
      <c r="S27" s="47"/>
      <c r="T27" s="47"/>
      <c r="U27" s="47"/>
      <c r="V27" s="40"/>
    </row>
    <row r="28" spans="1:22" ht="78" customHeight="1" x14ac:dyDescent="0.2">
      <c r="A28" s="31">
        <v>33</v>
      </c>
      <c r="B28" s="47" t="s">
        <v>535</v>
      </c>
      <c r="C28" s="47" t="s">
        <v>592</v>
      </c>
      <c r="D28" s="47" t="s">
        <v>657</v>
      </c>
      <c r="E28" s="47" t="s">
        <v>553</v>
      </c>
      <c r="F28" s="48" t="s">
        <v>658</v>
      </c>
      <c r="G28" s="48" t="s">
        <v>140</v>
      </c>
      <c r="H28" s="48" t="s">
        <v>141</v>
      </c>
      <c r="I28" s="48" t="s">
        <v>555</v>
      </c>
      <c r="J28" s="48" t="s">
        <v>541</v>
      </c>
      <c r="K28" s="48"/>
      <c r="L28" s="31" t="s">
        <v>542</v>
      </c>
      <c r="M28" s="31" t="s">
        <v>543</v>
      </c>
      <c r="N28" s="47"/>
      <c r="O28" s="47" t="s">
        <v>258</v>
      </c>
      <c r="P28" s="31" t="s">
        <v>484</v>
      </c>
      <c r="Q28" s="47"/>
      <c r="R28" s="47"/>
      <c r="S28" s="47"/>
      <c r="T28" s="47"/>
      <c r="U28" s="47"/>
      <c r="V28" s="40"/>
    </row>
    <row r="29" spans="1:22" ht="45.95" customHeight="1" x14ac:dyDescent="0.2">
      <c r="A29" s="31">
        <v>34</v>
      </c>
      <c r="B29" s="47" t="s">
        <v>535</v>
      </c>
      <c r="C29" s="47" t="s">
        <v>592</v>
      </c>
      <c r="D29" s="47" t="s">
        <v>29</v>
      </c>
      <c r="E29" s="47"/>
      <c r="F29" s="48" t="s">
        <v>548</v>
      </c>
      <c r="G29" s="48" t="s">
        <v>549</v>
      </c>
      <c r="H29" s="48" t="s">
        <v>148</v>
      </c>
      <c r="I29" s="48" t="s">
        <v>143</v>
      </c>
      <c r="J29" s="48" t="s">
        <v>541</v>
      </c>
      <c r="K29" s="48"/>
      <c r="L29" s="31" t="s">
        <v>542</v>
      </c>
      <c r="M29" s="31" t="s">
        <v>543</v>
      </c>
      <c r="N29" s="47"/>
      <c r="O29" s="47" t="s">
        <v>258</v>
      </c>
      <c r="P29" s="31" t="s">
        <v>484</v>
      </c>
      <c r="Q29" s="47"/>
      <c r="R29" s="47"/>
      <c r="S29" s="47"/>
      <c r="T29" s="47"/>
      <c r="U29" s="47"/>
      <c r="V29" s="40"/>
    </row>
    <row r="30" spans="1:22" ht="105" customHeight="1" x14ac:dyDescent="0.2">
      <c r="A30" s="31">
        <v>35</v>
      </c>
      <c r="B30" s="47" t="s">
        <v>535</v>
      </c>
      <c r="C30" s="47" t="s">
        <v>536</v>
      </c>
      <c r="D30" s="47" t="s">
        <v>973</v>
      </c>
      <c r="E30" s="47" t="s">
        <v>557</v>
      </c>
      <c r="F30" s="48" t="s">
        <v>558</v>
      </c>
      <c r="G30" s="48" t="s">
        <v>146</v>
      </c>
      <c r="H30" s="48" t="s">
        <v>169</v>
      </c>
      <c r="I30" s="48" t="s">
        <v>560</v>
      </c>
      <c r="J30" s="48" t="s">
        <v>541</v>
      </c>
      <c r="K30" s="48"/>
      <c r="L30" s="31" t="s">
        <v>542</v>
      </c>
      <c r="M30" s="31" t="s">
        <v>543</v>
      </c>
      <c r="N30" s="47"/>
      <c r="O30" s="47" t="s">
        <v>260</v>
      </c>
      <c r="P30" s="31" t="s">
        <v>484</v>
      </c>
      <c r="Q30" s="47"/>
      <c r="R30" s="47"/>
      <c r="S30" s="47"/>
      <c r="T30" s="47"/>
      <c r="U30" s="47"/>
      <c r="V30" s="40"/>
    </row>
    <row r="31" spans="1:22" ht="165.95" customHeight="1" x14ac:dyDescent="0.2">
      <c r="A31" s="31">
        <v>36</v>
      </c>
      <c r="B31" s="47" t="s">
        <v>535</v>
      </c>
      <c r="C31" s="47" t="s">
        <v>536</v>
      </c>
      <c r="D31" s="47" t="s">
        <v>675</v>
      </c>
      <c r="E31" s="47"/>
      <c r="F31" s="48" t="s">
        <v>572</v>
      </c>
      <c r="G31" s="48" t="s">
        <v>134</v>
      </c>
      <c r="H31" s="48" t="s">
        <v>153</v>
      </c>
      <c r="I31" s="48" t="s">
        <v>955</v>
      </c>
      <c r="J31" s="48" t="s">
        <v>568</v>
      </c>
      <c r="K31" s="48"/>
      <c r="L31" s="31" t="s">
        <v>542</v>
      </c>
      <c r="M31" s="31" t="s">
        <v>543</v>
      </c>
      <c r="N31" s="47"/>
      <c r="O31" s="47" t="s">
        <v>260</v>
      </c>
      <c r="P31" s="31" t="s">
        <v>484</v>
      </c>
      <c r="Q31" s="47"/>
      <c r="R31" s="47"/>
      <c r="S31" s="47"/>
      <c r="T31" s="47"/>
      <c r="U31" s="47"/>
      <c r="V31" s="40"/>
    </row>
    <row r="32" spans="1:22" ht="165.95" customHeight="1" x14ac:dyDescent="0.2">
      <c r="A32" s="31">
        <v>37</v>
      </c>
      <c r="B32" s="47" t="s">
        <v>535</v>
      </c>
      <c r="C32" s="47" t="s">
        <v>536</v>
      </c>
      <c r="D32" s="47" t="s">
        <v>677</v>
      </c>
      <c r="E32" s="47"/>
      <c r="F32" s="48" t="s">
        <v>576</v>
      </c>
      <c r="G32" s="48" t="s">
        <v>134</v>
      </c>
      <c r="H32" s="48" t="s">
        <v>132</v>
      </c>
      <c r="I32" s="48" t="s">
        <v>133</v>
      </c>
      <c r="J32" s="48" t="s">
        <v>568</v>
      </c>
      <c r="K32" s="48"/>
      <c r="L32" s="31" t="s">
        <v>542</v>
      </c>
      <c r="M32" s="31" t="s">
        <v>543</v>
      </c>
      <c r="N32" s="47"/>
      <c r="O32" s="47" t="s">
        <v>260</v>
      </c>
      <c r="P32" s="31" t="s">
        <v>484</v>
      </c>
      <c r="Q32" s="47"/>
      <c r="R32" s="47"/>
      <c r="S32" s="47"/>
      <c r="T32" s="47"/>
      <c r="U32" s="47"/>
      <c r="V32" s="40"/>
    </row>
    <row r="33" spans="1:22" ht="165.95" customHeight="1" x14ac:dyDescent="0.2">
      <c r="A33" s="31">
        <v>38</v>
      </c>
      <c r="B33" s="47" t="s">
        <v>535</v>
      </c>
      <c r="C33" s="47" t="s">
        <v>592</v>
      </c>
      <c r="D33" s="47" t="s">
        <v>974</v>
      </c>
      <c r="E33" s="47" t="s">
        <v>64</v>
      </c>
      <c r="F33" s="48" t="s">
        <v>659</v>
      </c>
      <c r="G33" s="48" t="s">
        <v>144</v>
      </c>
      <c r="H33" s="48" t="s">
        <v>1181</v>
      </c>
      <c r="I33" s="48" t="s">
        <v>182</v>
      </c>
      <c r="J33" s="48" t="s">
        <v>541</v>
      </c>
      <c r="K33" s="48"/>
      <c r="L33" s="31" t="s">
        <v>542</v>
      </c>
      <c r="M33" s="31" t="s">
        <v>543</v>
      </c>
      <c r="N33" s="47"/>
      <c r="O33" s="47" t="s">
        <v>256</v>
      </c>
      <c r="P33" s="31" t="s">
        <v>484</v>
      </c>
      <c r="Q33" s="47"/>
      <c r="R33" s="47"/>
      <c r="S33" s="47"/>
      <c r="T33" s="47"/>
      <c r="U33" s="47"/>
      <c r="V33" s="40"/>
    </row>
    <row r="34" spans="1:22" ht="203.1" customHeight="1" x14ac:dyDescent="0.2">
      <c r="A34" s="31">
        <v>39</v>
      </c>
      <c r="B34" s="47" t="s">
        <v>535</v>
      </c>
      <c r="C34" s="47" t="s">
        <v>592</v>
      </c>
      <c r="D34" s="47" t="s">
        <v>660</v>
      </c>
      <c r="E34" s="47" t="s">
        <v>557</v>
      </c>
      <c r="F34" s="48" t="s">
        <v>659</v>
      </c>
      <c r="G34" s="48" t="s">
        <v>144</v>
      </c>
      <c r="H34" s="48" t="s">
        <v>1182</v>
      </c>
      <c r="I34" s="48" t="s">
        <v>1183</v>
      </c>
      <c r="J34" s="48" t="s">
        <v>541</v>
      </c>
      <c r="K34" s="48"/>
      <c r="L34" s="31" t="s">
        <v>542</v>
      </c>
      <c r="M34" s="31" t="s">
        <v>543</v>
      </c>
      <c r="N34" s="47"/>
      <c r="O34" s="47" t="s">
        <v>256</v>
      </c>
      <c r="P34" s="31" t="s">
        <v>484</v>
      </c>
      <c r="Q34" s="47"/>
      <c r="R34" s="47"/>
      <c r="S34" s="47"/>
      <c r="T34" s="47"/>
      <c r="U34" s="47"/>
      <c r="V34" s="40"/>
    </row>
    <row r="35" spans="1:22" ht="203.1" customHeight="1" x14ac:dyDescent="0.2">
      <c r="A35" s="31">
        <v>40</v>
      </c>
      <c r="B35" s="47" t="s">
        <v>535</v>
      </c>
      <c r="C35" s="47" t="s">
        <v>592</v>
      </c>
      <c r="D35" s="47" t="s">
        <v>662</v>
      </c>
      <c r="E35" s="47" t="s">
        <v>663</v>
      </c>
      <c r="F35" s="48" t="s">
        <v>975</v>
      </c>
      <c r="G35" s="48" t="s">
        <v>144</v>
      </c>
      <c r="H35" s="53" t="s">
        <v>1184</v>
      </c>
      <c r="I35" s="48" t="s">
        <v>665</v>
      </c>
      <c r="J35" s="48" t="s">
        <v>541</v>
      </c>
      <c r="K35" s="48"/>
      <c r="L35" s="31" t="s">
        <v>542</v>
      </c>
      <c r="M35" s="31" t="s">
        <v>543</v>
      </c>
      <c r="N35" s="47"/>
      <c r="O35" s="47" t="s">
        <v>256</v>
      </c>
      <c r="P35" s="31" t="s">
        <v>484</v>
      </c>
      <c r="Q35" s="47"/>
      <c r="R35" s="47"/>
      <c r="S35" s="47"/>
      <c r="T35" s="47"/>
      <c r="U35" s="47"/>
      <c r="V35" s="40"/>
    </row>
    <row r="36" spans="1:22" ht="221.1" customHeight="1" x14ac:dyDescent="0.2">
      <c r="A36" s="31">
        <v>41</v>
      </c>
      <c r="B36" s="47" t="s">
        <v>535</v>
      </c>
      <c r="C36" s="47" t="s">
        <v>592</v>
      </c>
      <c r="D36" s="47" t="s">
        <v>678</v>
      </c>
      <c r="E36" s="47" t="s">
        <v>579</v>
      </c>
      <c r="F36" s="48" t="s">
        <v>679</v>
      </c>
      <c r="G36" s="48" t="s">
        <v>165</v>
      </c>
      <c r="H36" s="53" t="s">
        <v>1185</v>
      </c>
      <c r="I36" s="53" t="s">
        <v>1178</v>
      </c>
      <c r="J36" s="48" t="s">
        <v>541</v>
      </c>
      <c r="K36" s="47"/>
      <c r="L36" s="31" t="s">
        <v>542</v>
      </c>
      <c r="M36" s="31" t="s">
        <v>543</v>
      </c>
      <c r="N36" s="47"/>
      <c r="O36" s="47" t="s">
        <v>260</v>
      </c>
      <c r="P36" s="31" t="s">
        <v>484</v>
      </c>
      <c r="Q36" s="47"/>
      <c r="R36" s="47"/>
      <c r="S36" s="47"/>
      <c r="T36" s="47"/>
      <c r="U36" s="47"/>
      <c r="V36" s="40"/>
    </row>
    <row r="37" spans="1:22" ht="221.1" customHeight="1" x14ac:dyDescent="0.2">
      <c r="A37" s="31">
        <v>42</v>
      </c>
      <c r="B37" s="47" t="s">
        <v>535</v>
      </c>
      <c r="C37" s="47" t="s">
        <v>592</v>
      </c>
      <c r="D37" s="47" t="s">
        <v>976</v>
      </c>
      <c r="E37" s="47" t="s">
        <v>579</v>
      </c>
      <c r="F37" s="48" t="s">
        <v>682</v>
      </c>
      <c r="G37" s="48" t="s">
        <v>151</v>
      </c>
      <c r="H37" s="48" t="s">
        <v>93</v>
      </c>
      <c r="I37" s="48" t="s">
        <v>958</v>
      </c>
      <c r="J37" s="48" t="s">
        <v>541</v>
      </c>
      <c r="K37" s="47"/>
      <c r="L37" s="31" t="s">
        <v>542</v>
      </c>
      <c r="M37" s="31" t="s">
        <v>543</v>
      </c>
      <c r="N37" s="47"/>
      <c r="O37" s="47" t="s">
        <v>256</v>
      </c>
      <c r="P37" s="31" t="s">
        <v>484</v>
      </c>
      <c r="Q37" s="47"/>
      <c r="R37" s="47"/>
      <c r="S37" s="47"/>
      <c r="T37" s="47"/>
      <c r="U37" s="47"/>
      <c r="V37" s="40"/>
    </row>
    <row r="38" spans="1:22" ht="165.95" customHeight="1" x14ac:dyDescent="0.2">
      <c r="A38" s="31">
        <v>43</v>
      </c>
      <c r="B38" s="47" t="s">
        <v>535</v>
      </c>
      <c r="C38" s="47" t="s">
        <v>592</v>
      </c>
      <c r="D38" s="47" t="s">
        <v>683</v>
      </c>
      <c r="E38" s="47"/>
      <c r="F38" s="48" t="s">
        <v>684</v>
      </c>
      <c r="G38" s="48" t="s">
        <v>151</v>
      </c>
      <c r="H38" s="48" t="s">
        <v>152</v>
      </c>
      <c r="I38" s="48" t="s">
        <v>977</v>
      </c>
      <c r="J38" s="48" t="s">
        <v>568</v>
      </c>
      <c r="K38" s="47"/>
      <c r="L38" s="31" t="s">
        <v>542</v>
      </c>
      <c r="M38" s="31" t="s">
        <v>543</v>
      </c>
      <c r="N38" s="47"/>
      <c r="O38" s="47" t="s">
        <v>260</v>
      </c>
      <c r="P38" s="31" t="s">
        <v>484</v>
      </c>
      <c r="Q38" s="47"/>
      <c r="R38" s="47"/>
      <c r="S38" s="47"/>
      <c r="T38" s="47"/>
      <c r="U38" s="47"/>
      <c r="V38" s="40"/>
    </row>
    <row r="39" spans="1:22" ht="165.95" customHeight="1" x14ac:dyDescent="0.2">
      <c r="A39" s="31">
        <v>44</v>
      </c>
      <c r="B39" s="47" t="s">
        <v>535</v>
      </c>
      <c r="C39" s="47" t="s">
        <v>596</v>
      </c>
      <c r="D39" s="47" t="s">
        <v>686</v>
      </c>
      <c r="E39" s="47" t="s">
        <v>598</v>
      </c>
      <c r="F39" s="48" t="s">
        <v>687</v>
      </c>
      <c r="G39" s="48" t="s">
        <v>18</v>
      </c>
      <c r="H39" s="48" t="s">
        <v>81</v>
      </c>
      <c r="I39" s="48" t="s">
        <v>135</v>
      </c>
      <c r="J39" s="48" t="s">
        <v>568</v>
      </c>
      <c r="K39" s="47"/>
      <c r="L39" s="31" t="s">
        <v>542</v>
      </c>
      <c r="M39" s="31" t="s">
        <v>543</v>
      </c>
      <c r="N39" s="47"/>
      <c r="O39" s="47" t="s">
        <v>260</v>
      </c>
      <c r="P39" s="49" t="s">
        <v>484</v>
      </c>
      <c r="Q39" s="47"/>
      <c r="R39" s="47"/>
      <c r="S39" s="47"/>
      <c r="T39" s="47"/>
      <c r="U39" s="47"/>
      <c r="V39" s="40"/>
    </row>
    <row r="40" spans="1:22" ht="165.95" customHeight="1" x14ac:dyDescent="0.2">
      <c r="A40" s="31">
        <v>45</v>
      </c>
      <c r="B40" s="47" t="s">
        <v>535</v>
      </c>
      <c r="C40" s="47" t="s">
        <v>596</v>
      </c>
      <c r="D40" s="47" t="s">
        <v>688</v>
      </c>
      <c r="E40" s="47" t="s">
        <v>598</v>
      </c>
      <c r="F40" s="48" t="s">
        <v>687</v>
      </c>
      <c r="G40" s="48" t="s">
        <v>18</v>
      </c>
      <c r="H40" s="48" t="s">
        <v>86</v>
      </c>
      <c r="I40" s="48" t="s">
        <v>135</v>
      </c>
      <c r="J40" s="48" t="s">
        <v>568</v>
      </c>
      <c r="K40" s="47"/>
      <c r="L40" s="31" t="s">
        <v>542</v>
      </c>
      <c r="M40" s="31" t="s">
        <v>543</v>
      </c>
      <c r="N40" s="47"/>
      <c r="O40" s="47" t="s">
        <v>260</v>
      </c>
      <c r="P40" s="49" t="s">
        <v>484</v>
      </c>
      <c r="Q40" s="47"/>
      <c r="R40" s="47"/>
      <c r="S40" s="47"/>
      <c r="T40" s="47"/>
      <c r="U40" s="47"/>
      <c r="V40" s="40"/>
    </row>
    <row r="41" spans="1:22" ht="165.95" customHeight="1" x14ac:dyDescent="0.2">
      <c r="A41" s="31">
        <v>46</v>
      </c>
      <c r="B41" s="47" t="s">
        <v>535</v>
      </c>
      <c r="C41" s="47" t="s">
        <v>596</v>
      </c>
      <c r="D41" s="47" t="s">
        <v>689</v>
      </c>
      <c r="E41" s="47" t="s">
        <v>598</v>
      </c>
      <c r="F41" s="48" t="s">
        <v>687</v>
      </c>
      <c r="G41" s="48" t="s">
        <v>18</v>
      </c>
      <c r="H41" s="48" t="s">
        <v>31</v>
      </c>
      <c r="I41" s="48" t="s">
        <v>135</v>
      </c>
      <c r="J41" s="48" t="s">
        <v>568</v>
      </c>
      <c r="K41" s="47"/>
      <c r="L41" s="31" t="s">
        <v>542</v>
      </c>
      <c r="M41" s="31" t="s">
        <v>543</v>
      </c>
      <c r="N41" s="47"/>
      <c r="O41" s="47" t="s">
        <v>260</v>
      </c>
      <c r="P41" s="49" t="s">
        <v>484</v>
      </c>
      <c r="Q41" s="47"/>
      <c r="R41" s="47"/>
      <c r="S41" s="47"/>
      <c r="T41" s="47"/>
      <c r="U41" s="47"/>
      <c r="V41" s="40"/>
    </row>
    <row r="42" spans="1:22" ht="165.95" customHeight="1" x14ac:dyDescent="0.2">
      <c r="A42" s="31">
        <v>47</v>
      </c>
      <c r="B42" s="47" t="s">
        <v>535</v>
      </c>
      <c r="C42" s="47" t="s">
        <v>596</v>
      </c>
      <c r="D42" s="47" t="s">
        <v>978</v>
      </c>
      <c r="E42" s="47" t="s">
        <v>598</v>
      </c>
      <c r="F42" s="48" t="s">
        <v>687</v>
      </c>
      <c r="G42" s="48" t="s">
        <v>18</v>
      </c>
      <c r="H42" s="48" t="s">
        <v>138</v>
      </c>
      <c r="I42" s="48" t="s">
        <v>139</v>
      </c>
      <c r="J42" s="48" t="s">
        <v>568</v>
      </c>
      <c r="K42" s="47"/>
      <c r="L42" s="31" t="s">
        <v>542</v>
      </c>
      <c r="M42" s="31" t="s">
        <v>543</v>
      </c>
      <c r="N42" s="47"/>
      <c r="O42" s="47" t="s">
        <v>260</v>
      </c>
      <c r="P42" s="49" t="s">
        <v>484</v>
      </c>
      <c r="Q42" s="47"/>
      <c r="R42" s="47"/>
      <c r="S42" s="47"/>
      <c r="T42" s="47"/>
      <c r="U42" s="47"/>
      <c r="V42" s="40"/>
    </row>
    <row r="43" spans="1:22" ht="147" customHeight="1" x14ac:dyDescent="0.2">
      <c r="A43" s="31">
        <v>50</v>
      </c>
      <c r="B43" s="47" t="s">
        <v>535</v>
      </c>
      <c r="C43" s="47" t="s">
        <v>596</v>
      </c>
      <c r="D43" s="47" t="s">
        <v>959</v>
      </c>
      <c r="E43" s="47" t="s">
        <v>613</v>
      </c>
      <c r="F43" s="48" t="s">
        <v>614</v>
      </c>
      <c r="G43" s="48" t="s">
        <v>20</v>
      </c>
      <c r="H43" s="48" t="s">
        <v>615</v>
      </c>
      <c r="I43" s="48" t="s">
        <v>616</v>
      </c>
      <c r="J43" s="48" t="s">
        <v>568</v>
      </c>
      <c r="K43" s="48"/>
      <c r="L43" s="31" t="s">
        <v>542</v>
      </c>
      <c r="M43" s="31" t="s">
        <v>543</v>
      </c>
      <c r="N43" s="47"/>
      <c r="O43" s="47" t="s">
        <v>260</v>
      </c>
      <c r="P43" s="49" t="s">
        <v>484</v>
      </c>
      <c r="Q43" s="47"/>
      <c r="R43" s="47"/>
      <c r="S43" s="47"/>
      <c r="T43" s="47"/>
      <c r="U43" s="47"/>
      <c r="V43" s="40"/>
    </row>
    <row r="44" spans="1:22" ht="147" customHeight="1" x14ac:dyDescent="0.2">
      <c r="A44" s="31">
        <v>51</v>
      </c>
      <c r="B44" s="47" t="s">
        <v>535</v>
      </c>
      <c r="C44" s="47" t="s">
        <v>596</v>
      </c>
      <c r="D44" s="47" t="s">
        <v>960</v>
      </c>
      <c r="E44" s="47" t="s">
        <v>613</v>
      </c>
      <c r="F44" s="48" t="s">
        <v>614</v>
      </c>
      <c r="G44" s="48" t="s">
        <v>61</v>
      </c>
      <c r="H44" s="48" t="s">
        <v>615</v>
      </c>
      <c r="I44" s="48" t="s">
        <v>616</v>
      </c>
      <c r="J44" s="48" t="s">
        <v>568</v>
      </c>
      <c r="K44" s="48"/>
      <c r="L44" s="31" t="s">
        <v>542</v>
      </c>
      <c r="M44" s="31" t="s">
        <v>543</v>
      </c>
      <c r="N44" s="47"/>
      <c r="O44" s="47" t="s">
        <v>260</v>
      </c>
      <c r="P44" s="31" t="s">
        <v>484</v>
      </c>
      <c r="Q44" s="47"/>
      <c r="R44" s="47"/>
      <c r="S44" s="47"/>
      <c r="T44" s="47"/>
      <c r="U44" s="47"/>
      <c r="V44" s="40"/>
    </row>
    <row r="45" spans="1:22" ht="38.1" customHeight="1" x14ac:dyDescent="0.2">
      <c r="A45" s="31">
        <v>52</v>
      </c>
      <c r="B45" s="47" t="s">
        <v>535</v>
      </c>
      <c r="C45" s="47" t="s">
        <v>596</v>
      </c>
      <c r="D45" s="47" t="s">
        <v>961</v>
      </c>
      <c r="E45" s="47" t="s">
        <v>613</v>
      </c>
      <c r="F45" s="48" t="s">
        <v>614</v>
      </c>
      <c r="G45" s="48" t="s">
        <v>24</v>
      </c>
      <c r="H45" s="48" t="s">
        <v>615</v>
      </c>
      <c r="I45" s="48" t="s">
        <v>616</v>
      </c>
      <c r="J45" s="48" t="s">
        <v>568</v>
      </c>
      <c r="K45" s="48"/>
      <c r="L45" s="31" t="s">
        <v>542</v>
      </c>
      <c r="M45" s="31" t="s">
        <v>543</v>
      </c>
      <c r="N45" s="47"/>
      <c r="O45" s="47" t="s">
        <v>260</v>
      </c>
      <c r="P45" s="31" t="s">
        <v>484</v>
      </c>
      <c r="Q45" s="47"/>
      <c r="R45" s="47"/>
      <c r="S45" s="47"/>
      <c r="T45" s="47"/>
      <c r="U45" s="47"/>
      <c r="V45" s="40"/>
    </row>
    <row r="46" spans="1:22" ht="147" customHeight="1" x14ac:dyDescent="0.2">
      <c r="A46" s="31">
        <v>53</v>
      </c>
      <c r="B46" s="47" t="s">
        <v>535</v>
      </c>
      <c r="C46" s="47" t="s">
        <v>596</v>
      </c>
      <c r="D46" s="47" t="s">
        <v>962</v>
      </c>
      <c r="E46" s="47" t="s">
        <v>613</v>
      </c>
      <c r="F46" s="48" t="s">
        <v>614</v>
      </c>
      <c r="G46" s="48" t="s">
        <v>79</v>
      </c>
      <c r="H46" s="48" t="s">
        <v>615</v>
      </c>
      <c r="I46" s="48" t="s">
        <v>616</v>
      </c>
      <c r="J46" s="48" t="s">
        <v>568</v>
      </c>
      <c r="K46" s="48"/>
      <c r="L46" s="31" t="s">
        <v>542</v>
      </c>
      <c r="M46" s="31" t="s">
        <v>543</v>
      </c>
      <c r="N46" s="47"/>
      <c r="O46" s="47" t="s">
        <v>260</v>
      </c>
      <c r="P46" s="31" t="s">
        <v>484</v>
      </c>
      <c r="Q46" s="47"/>
      <c r="R46" s="47"/>
      <c r="S46" s="47"/>
      <c r="T46" s="47"/>
      <c r="U46" s="47"/>
      <c r="V46" s="40"/>
    </row>
    <row r="47" spans="1:22" ht="147" customHeight="1" x14ac:dyDescent="0.2">
      <c r="A47" s="31">
        <v>54</v>
      </c>
      <c r="B47" s="47" t="s">
        <v>535</v>
      </c>
      <c r="C47" s="47" t="s">
        <v>596</v>
      </c>
      <c r="D47" s="47" t="s">
        <v>979</v>
      </c>
      <c r="E47" s="47" t="s">
        <v>621</v>
      </c>
      <c r="F47" s="48" t="s">
        <v>624</v>
      </c>
      <c r="G47" s="48" t="s">
        <v>549</v>
      </c>
      <c r="H47" s="48" t="s">
        <v>71</v>
      </c>
      <c r="I47" s="48" t="s">
        <v>52</v>
      </c>
      <c r="J47" s="48" t="s">
        <v>568</v>
      </c>
      <c r="K47" s="48"/>
      <c r="L47" s="31" t="s">
        <v>542</v>
      </c>
      <c r="M47" s="31" t="s">
        <v>543</v>
      </c>
      <c r="N47" s="47"/>
      <c r="O47" s="47" t="s">
        <v>260</v>
      </c>
      <c r="P47" s="31" t="s">
        <v>484</v>
      </c>
      <c r="Q47" s="47"/>
      <c r="R47" s="47"/>
      <c r="S47" s="47"/>
      <c r="T47" s="47"/>
      <c r="U47" s="47"/>
      <c r="V47" s="40"/>
    </row>
    <row r="48" spans="1:22" ht="147" customHeight="1" x14ac:dyDescent="0.2">
      <c r="A48" s="31">
        <v>55</v>
      </c>
      <c r="B48" s="47" t="s">
        <v>535</v>
      </c>
      <c r="C48" s="47" t="s">
        <v>596</v>
      </c>
      <c r="D48" s="47" t="s">
        <v>980</v>
      </c>
      <c r="E48" s="47" t="s">
        <v>621</v>
      </c>
      <c r="F48" s="48" t="s">
        <v>624</v>
      </c>
      <c r="G48" s="48" t="s">
        <v>549</v>
      </c>
      <c r="H48" s="48" t="s">
        <v>71</v>
      </c>
      <c r="I48" s="48" t="s">
        <v>52</v>
      </c>
      <c r="J48" s="48" t="s">
        <v>568</v>
      </c>
      <c r="K48" s="48"/>
      <c r="L48" s="31" t="s">
        <v>542</v>
      </c>
      <c r="M48" s="31" t="s">
        <v>543</v>
      </c>
      <c r="N48" s="47"/>
      <c r="O48" s="47" t="s">
        <v>260</v>
      </c>
      <c r="P48" s="31" t="s">
        <v>484</v>
      </c>
      <c r="Q48" s="47"/>
      <c r="R48" s="47"/>
      <c r="S48" s="47"/>
      <c r="T48" s="47"/>
      <c r="U48" s="47"/>
      <c r="V48" s="40"/>
    </row>
    <row r="49" spans="1:22" ht="129.94999999999999" customHeight="1" x14ac:dyDescent="0.2">
      <c r="A49" s="31">
        <v>56</v>
      </c>
      <c r="B49" s="47" t="s">
        <v>535</v>
      </c>
      <c r="C49" s="47" t="s">
        <v>596</v>
      </c>
      <c r="D49" s="47" t="s">
        <v>981</v>
      </c>
      <c r="E49" s="47" t="s">
        <v>621</v>
      </c>
      <c r="F49" s="48" t="s">
        <v>626</v>
      </c>
      <c r="G49" s="48" t="s">
        <v>549</v>
      </c>
      <c r="H49" s="48" t="s">
        <v>627</v>
      </c>
      <c r="I49" s="48" t="s">
        <v>48</v>
      </c>
      <c r="J49" s="48" t="s">
        <v>568</v>
      </c>
      <c r="K49" s="48"/>
      <c r="L49" s="31" t="s">
        <v>542</v>
      </c>
      <c r="M49" s="31" t="s">
        <v>543</v>
      </c>
      <c r="N49" s="47"/>
      <c r="O49" s="47" t="s">
        <v>260</v>
      </c>
      <c r="P49" s="31" t="s">
        <v>484</v>
      </c>
      <c r="Q49" s="47"/>
      <c r="R49" s="47"/>
      <c r="S49" s="47"/>
      <c r="T49" s="47"/>
      <c r="U49" s="47"/>
      <c r="V49" s="40"/>
    </row>
    <row r="50" spans="1:22" ht="221.1" customHeight="1" x14ac:dyDescent="0.2">
      <c r="A50" s="31">
        <v>57</v>
      </c>
      <c r="B50" s="47" t="s">
        <v>535</v>
      </c>
      <c r="C50" s="47" t="s">
        <v>596</v>
      </c>
      <c r="D50" s="47" t="s">
        <v>982</v>
      </c>
      <c r="E50" s="47" t="s">
        <v>621</v>
      </c>
      <c r="F50" s="48" t="s">
        <v>629</v>
      </c>
      <c r="G50" s="48" t="s">
        <v>549</v>
      </c>
      <c r="H50" s="48" t="s">
        <v>630</v>
      </c>
      <c r="I50" s="48" t="s">
        <v>2</v>
      </c>
      <c r="J50" s="48" t="s">
        <v>568</v>
      </c>
      <c r="K50" s="57"/>
      <c r="L50" s="31" t="s">
        <v>542</v>
      </c>
      <c r="M50" s="31" t="s">
        <v>543</v>
      </c>
      <c r="N50" s="47"/>
      <c r="O50" s="47" t="s">
        <v>260</v>
      </c>
      <c r="P50" s="31" t="s">
        <v>484</v>
      </c>
      <c r="Q50" s="47"/>
      <c r="R50" s="47"/>
      <c r="S50" s="47"/>
      <c r="T50" s="47"/>
      <c r="U50" s="47"/>
      <c r="V50" s="40"/>
    </row>
    <row r="51" spans="1:22" ht="221.1" customHeight="1" x14ac:dyDescent="0.2">
      <c r="A51" s="31">
        <v>58</v>
      </c>
      <c r="B51" s="47" t="s">
        <v>535</v>
      </c>
      <c r="C51" s="47" t="s">
        <v>596</v>
      </c>
      <c r="D51" s="47" t="s">
        <v>983</v>
      </c>
      <c r="E51" s="47"/>
      <c r="F51" s="48" t="s">
        <v>549</v>
      </c>
      <c r="G51" s="48" t="s">
        <v>184</v>
      </c>
      <c r="H51" s="48" t="s">
        <v>185</v>
      </c>
      <c r="I51" s="68" t="s">
        <v>968</v>
      </c>
      <c r="J51" s="48" t="s">
        <v>568</v>
      </c>
      <c r="K51" s="47"/>
      <c r="L51" s="52" t="s">
        <v>542</v>
      </c>
      <c r="M51" s="31" t="s">
        <v>543</v>
      </c>
      <c r="N51" s="47"/>
      <c r="O51" s="47" t="s">
        <v>260</v>
      </c>
      <c r="P51" s="31" t="s">
        <v>484</v>
      </c>
      <c r="Q51" s="47"/>
      <c r="R51" s="47"/>
      <c r="S51" s="47"/>
      <c r="T51" s="47"/>
      <c r="U51" s="47"/>
      <c r="V51" s="40"/>
    </row>
    <row r="52" spans="1:22" ht="165.95" customHeight="1" x14ac:dyDescent="0.2">
      <c r="A52" s="31">
        <v>63</v>
      </c>
      <c r="B52" s="47" t="s">
        <v>535</v>
      </c>
      <c r="C52" s="47" t="s">
        <v>596</v>
      </c>
      <c r="D52" s="47" t="s">
        <v>984</v>
      </c>
      <c r="E52" s="47" t="s">
        <v>642</v>
      </c>
      <c r="F52" s="48" t="s">
        <v>549</v>
      </c>
      <c r="G52" s="48" t="s">
        <v>713</v>
      </c>
      <c r="H52" s="48" t="s">
        <v>117</v>
      </c>
      <c r="I52" s="48" t="s">
        <v>136</v>
      </c>
      <c r="J52" s="48" t="s">
        <v>568</v>
      </c>
      <c r="K52" s="47"/>
      <c r="L52" s="52" t="s">
        <v>542</v>
      </c>
      <c r="M52" s="31" t="s">
        <v>543</v>
      </c>
      <c r="N52" s="47"/>
      <c r="O52" s="47" t="s">
        <v>260</v>
      </c>
      <c r="P52" s="31" t="s">
        <v>484</v>
      </c>
      <c r="Q52" s="47"/>
      <c r="R52" s="47"/>
      <c r="S52" s="47"/>
      <c r="T52" s="47"/>
      <c r="U52" s="47"/>
      <c r="V52" s="40"/>
    </row>
    <row r="53" spans="1:22" ht="165.95" customHeight="1" x14ac:dyDescent="0.2">
      <c r="A53" s="31">
        <v>64</v>
      </c>
      <c r="B53" s="47" t="s">
        <v>535</v>
      </c>
      <c r="C53" s="47" t="s">
        <v>596</v>
      </c>
      <c r="D53" s="47" t="s">
        <v>985</v>
      </c>
      <c r="E53" s="47" t="s">
        <v>642</v>
      </c>
      <c r="F53" s="48" t="s">
        <v>549</v>
      </c>
      <c r="G53" s="48" t="s">
        <v>716</v>
      </c>
      <c r="H53" s="48" t="s">
        <v>129</v>
      </c>
      <c r="I53" s="48" t="s">
        <v>52</v>
      </c>
      <c r="J53" s="48" t="s">
        <v>568</v>
      </c>
      <c r="K53" s="47"/>
      <c r="L53" s="52" t="s">
        <v>542</v>
      </c>
      <c r="M53" s="31" t="s">
        <v>543</v>
      </c>
      <c r="N53" s="47"/>
      <c r="O53" s="47" t="s">
        <v>260</v>
      </c>
      <c r="P53" s="31" t="s">
        <v>484</v>
      </c>
      <c r="Q53" s="47"/>
      <c r="R53" s="47"/>
      <c r="S53" s="47"/>
      <c r="T53" s="47"/>
      <c r="U53" s="47"/>
      <c r="V53" s="40"/>
    </row>
    <row r="54" spans="1:22" ht="165.95" customHeight="1" x14ac:dyDescent="0.2">
      <c r="A54" s="31">
        <v>65</v>
      </c>
      <c r="B54" s="47" t="s">
        <v>535</v>
      </c>
      <c r="C54" s="47" t="s">
        <v>596</v>
      </c>
      <c r="D54" s="47" t="s">
        <v>986</v>
      </c>
      <c r="E54" s="47" t="s">
        <v>642</v>
      </c>
      <c r="F54" s="48" t="s">
        <v>549</v>
      </c>
      <c r="G54" s="48" t="s">
        <v>718</v>
      </c>
      <c r="H54" s="48" t="s">
        <v>648</v>
      </c>
      <c r="I54" s="48" t="s">
        <v>48</v>
      </c>
      <c r="J54" s="48" t="s">
        <v>568</v>
      </c>
      <c r="K54" s="47"/>
      <c r="L54" s="52" t="s">
        <v>542</v>
      </c>
      <c r="M54" s="31" t="s">
        <v>543</v>
      </c>
      <c r="N54" s="47"/>
      <c r="O54" s="47" t="s">
        <v>260</v>
      </c>
      <c r="P54" s="31" t="s">
        <v>484</v>
      </c>
      <c r="Q54" s="47"/>
      <c r="R54" s="47"/>
      <c r="S54" s="47"/>
      <c r="T54" s="47"/>
      <c r="U54" s="47"/>
      <c r="V54" s="40"/>
    </row>
    <row r="55" spans="1:22" ht="147" customHeight="1" x14ac:dyDescent="0.2">
      <c r="A55" s="31">
        <v>66</v>
      </c>
      <c r="B55" s="47" t="s">
        <v>535</v>
      </c>
      <c r="C55" s="47" t="s">
        <v>596</v>
      </c>
      <c r="D55" s="47" t="s">
        <v>987</v>
      </c>
      <c r="E55" s="47" t="s">
        <v>642</v>
      </c>
      <c r="F55" s="48" t="s">
        <v>549</v>
      </c>
      <c r="G55" s="48" t="s">
        <v>720</v>
      </c>
      <c r="H55" s="48" t="s">
        <v>651</v>
      </c>
      <c r="I55" s="48" t="s">
        <v>34</v>
      </c>
      <c r="J55" s="48" t="s">
        <v>568</v>
      </c>
      <c r="K55" s="47"/>
      <c r="L55" s="52" t="s">
        <v>542</v>
      </c>
      <c r="M55" s="31" t="s">
        <v>543</v>
      </c>
      <c r="N55" s="47"/>
      <c r="O55" s="47" t="s">
        <v>260</v>
      </c>
      <c r="P55" s="31" t="s">
        <v>484</v>
      </c>
      <c r="Q55" s="47"/>
      <c r="R55" s="47"/>
      <c r="S55" s="47"/>
      <c r="T55" s="47"/>
      <c r="U55" s="47"/>
      <c r="V55" s="40"/>
    </row>
    <row r="56" spans="1:22" ht="147" customHeight="1" x14ac:dyDescent="0.2">
      <c r="A56" s="31">
        <v>67</v>
      </c>
      <c r="B56" s="47" t="s">
        <v>535</v>
      </c>
      <c r="C56" s="47" t="s">
        <v>596</v>
      </c>
      <c r="D56" s="47" t="s">
        <v>721</v>
      </c>
      <c r="E56" s="47"/>
      <c r="F56" s="48" t="s">
        <v>653</v>
      </c>
      <c r="G56" s="48" t="s">
        <v>654</v>
      </c>
      <c r="H56" s="48" t="s">
        <v>655</v>
      </c>
      <c r="I56" s="48" t="s">
        <v>656</v>
      </c>
      <c r="J56" s="48" t="s">
        <v>568</v>
      </c>
      <c r="K56" s="86"/>
      <c r="L56" s="31" t="s">
        <v>542</v>
      </c>
      <c r="M56" s="31" t="s">
        <v>543</v>
      </c>
      <c r="N56" s="47"/>
      <c r="O56" s="47" t="s">
        <v>260</v>
      </c>
      <c r="P56" s="31" t="s">
        <v>484</v>
      </c>
      <c r="Q56" s="47"/>
      <c r="R56" s="47"/>
      <c r="S56" s="47"/>
      <c r="T56" s="47"/>
      <c r="U56" s="47"/>
      <c r="V56" s="40"/>
    </row>
    <row r="57" spans="1:22" ht="147" customHeight="1" x14ac:dyDescent="0.2">
      <c r="A57" s="31">
        <v>68</v>
      </c>
      <c r="B57" s="47" t="s">
        <v>535</v>
      </c>
      <c r="C57" s="47" t="s">
        <v>592</v>
      </c>
      <c r="D57" s="47" t="s">
        <v>19</v>
      </c>
      <c r="E57" s="47"/>
      <c r="F57" s="48" t="s">
        <v>548</v>
      </c>
      <c r="G57" s="48" t="s">
        <v>549</v>
      </c>
      <c r="H57" s="48" t="s">
        <v>1186</v>
      </c>
      <c r="I57" s="48" t="s">
        <v>143</v>
      </c>
      <c r="J57" s="48" t="s">
        <v>541</v>
      </c>
      <c r="K57" s="48"/>
      <c r="L57" s="31" t="s">
        <v>542</v>
      </c>
      <c r="M57" s="31" t="s">
        <v>543</v>
      </c>
      <c r="N57" s="47"/>
      <c r="O57" s="47" t="s">
        <v>258</v>
      </c>
      <c r="P57" s="31" t="s">
        <v>484</v>
      </c>
      <c r="Q57" s="47"/>
      <c r="R57" s="47"/>
      <c r="S57" s="47"/>
      <c r="T57" s="47"/>
      <c r="U57" s="47"/>
      <c r="V57" s="40"/>
    </row>
    <row r="58" spans="1:22" ht="129.94999999999999" customHeight="1" x14ac:dyDescent="0.2">
      <c r="A58" s="31">
        <v>69</v>
      </c>
      <c r="B58" s="47" t="s">
        <v>535</v>
      </c>
      <c r="C58" s="47" t="s">
        <v>592</v>
      </c>
      <c r="D58" s="47" t="s">
        <v>722</v>
      </c>
      <c r="E58" s="47" t="s">
        <v>553</v>
      </c>
      <c r="F58" s="48" t="s">
        <v>723</v>
      </c>
      <c r="G58" s="48" t="s">
        <v>39</v>
      </c>
      <c r="H58" s="48" t="s">
        <v>38</v>
      </c>
      <c r="I58" s="48" t="s">
        <v>555</v>
      </c>
      <c r="J58" s="48" t="s">
        <v>541</v>
      </c>
      <c r="K58" s="48"/>
      <c r="L58" s="31" t="s">
        <v>542</v>
      </c>
      <c r="M58" s="31" t="s">
        <v>543</v>
      </c>
      <c r="N58" s="47"/>
      <c r="O58" s="47" t="s">
        <v>258</v>
      </c>
      <c r="P58" s="31" t="s">
        <v>484</v>
      </c>
      <c r="Q58" s="47"/>
      <c r="R58" s="47"/>
      <c r="S58" s="47"/>
      <c r="T58" s="47"/>
      <c r="U58" s="47"/>
      <c r="V58" s="40"/>
    </row>
    <row r="59" spans="1:22" ht="129.94999999999999" customHeight="1" x14ac:dyDescent="0.2">
      <c r="A59" s="31">
        <v>70</v>
      </c>
      <c r="B59" s="47" t="s">
        <v>535</v>
      </c>
      <c r="C59" s="47" t="s">
        <v>592</v>
      </c>
      <c r="D59" s="47" t="s">
        <v>724</v>
      </c>
      <c r="E59" s="47" t="s">
        <v>725</v>
      </c>
      <c r="F59" s="48" t="s">
        <v>988</v>
      </c>
      <c r="G59" s="48" t="s">
        <v>156</v>
      </c>
      <c r="H59" s="48" t="s">
        <v>173</v>
      </c>
      <c r="I59" s="53" t="s">
        <v>1187</v>
      </c>
      <c r="J59" s="48" t="s">
        <v>541</v>
      </c>
      <c r="K59" s="47"/>
      <c r="L59" s="31" t="s">
        <v>542</v>
      </c>
      <c r="M59" s="31" t="s">
        <v>543</v>
      </c>
      <c r="N59" s="47"/>
      <c r="O59" s="47" t="s">
        <v>256</v>
      </c>
      <c r="P59" s="31" t="s">
        <v>484</v>
      </c>
      <c r="Q59" s="47"/>
      <c r="R59" s="47"/>
      <c r="S59" s="47"/>
      <c r="T59" s="47"/>
      <c r="U59" s="47"/>
      <c r="V59" s="40"/>
    </row>
    <row r="60" spans="1:22" ht="129.94999999999999" customHeight="1" x14ac:dyDescent="0.2">
      <c r="A60" s="31">
        <v>71</v>
      </c>
      <c r="B60" s="47" t="s">
        <v>535</v>
      </c>
      <c r="C60" s="47" t="s">
        <v>592</v>
      </c>
      <c r="D60" s="47" t="s">
        <v>727</v>
      </c>
      <c r="E60" s="47" t="s">
        <v>728</v>
      </c>
      <c r="F60" s="48" t="s">
        <v>988</v>
      </c>
      <c r="G60" s="48" t="s">
        <v>156</v>
      </c>
      <c r="H60" s="48" t="s">
        <v>180</v>
      </c>
      <c r="I60" s="48" t="s">
        <v>730</v>
      </c>
      <c r="J60" s="48" t="s">
        <v>541</v>
      </c>
      <c r="K60" s="47"/>
      <c r="L60" s="31" t="s">
        <v>542</v>
      </c>
      <c r="M60" s="31" t="s">
        <v>543</v>
      </c>
      <c r="N60" s="47"/>
      <c r="O60" s="47" t="s">
        <v>256</v>
      </c>
      <c r="P60" s="31" t="s">
        <v>484</v>
      </c>
      <c r="Q60" s="47"/>
      <c r="R60" s="47"/>
      <c r="S60" s="47"/>
      <c r="T60" s="47"/>
      <c r="U60" s="47"/>
      <c r="V60" s="40"/>
    </row>
    <row r="61" spans="1:22" ht="129.94999999999999" customHeight="1" x14ac:dyDescent="0.2">
      <c r="A61" s="31">
        <v>72</v>
      </c>
      <c r="B61" s="47" t="s">
        <v>535</v>
      </c>
      <c r="C61" s="47" t="s">
        <v>592</v>
      </c>
      <c r="D61" s="47" t="s">
        <v>731</v>
      </c>
      <c r="E61" s="47" t="s">
        <v>728</v>
      </c>
      <c r="F61" s="48" t="s">
        <v>989</v>
      </c>
      <c r="G61" s="48" t="s">
        <v>156</v>
      </c>
      <c r="H61" s="48" t="s">
        <v>155</v>
      </c>
      <c r="I61" s="48" t="s">
        <v>1188</v>
      </c>
      <c r="J61" s="48" t="s">
        <v>541</v>
      </c>
      <c r="K61" s="47"/>
      <c r="L61" s="31" t="s">
        <v>542</v>
      </c>
      <c r="M61" s="31" t="s">
        <v>543</v>
      </c>
      <c r="N61" s="47"/>
      <c r="O61" s="47" t="s">
        <v>258</v>
      </c>
      <c r="P61" s="31" t="s">
        <v>484</v>
      </c>
      <c r="Q61" s="47"/>
      <c r="R61" s="47"/>
      <c r="S61" s="47"/>
      <c r="T61" s="47"/>
      <c r="U61" s="47"/>
      <c r="V61" s="40"/>
    </row>
    <row r="62" spans="1:22" ht="129.94999999999999" customHeight="1" x14ac:dyDescent="0.2">
      <c r="A62" s="31">
        <v>72</v>
      </c>
      <c r="B62" s="47" t="s">
        <v>535</v>
      </c>
      <c r="C62" s="47" t="s">
        <v>592</v>
      </c>
      <c r="D62" s="47" t="s">
        <v>731</v>
      </c>
      <c r="E62" s="47" t="s">
        <v>728</v>
      </c>
      <c r="F62" s="48" t="s">
        <v>1189</v>
      </c>
      <c r="G62" s="48" t="s">
        <v>156</v>
      </c>
      <c r="H62" s="53" t="s">
        <v>1190</v>
      </c>
      <c r="I62" s="48" t="s">
        <v>1191</v>
      </c>
      <c r="J62" s="48" t="s">
        <v>541</v>
      </c>
      <c r="K62" s="47"/>
      <c r="L62" s="31" t="s">
        <v>542</v>
      </c>
      <c r="M62" s="31" t="s">
        <v>543</v>
      </c>
      <c r="N62" s="47"/>
      <c r="O62" s="47" t="s">
        <v>258</v>
      </c>
      <c r="P62" s="31" t="s">
        <v>484</v>
      </c>
      <c r="Q62" s="47"/>
      <c r="R62" s="47"/>
      <c r="S62" s="47"/>
      <c r="T62" s="47"/>
      <c r="U62" s="47"/>
      <c r="V62" s="40"/>
    </row>
    <row r="63" spans="1:22" ht="129.94999999999999" customHeight="1" x14ac:dyDescent="0.2">
      <c r="A63" s="31">
        <v>72</v>
      </c>
      <c r="B63" s="47" t="s">
        <v>535</v>
      </c>
      <c r="C63" s="47" t="s">
        <v>592</v>
      </c>
      <c r="D63" s="47" t="s">
        <v>731</v>
      </c>
      <c r="E63" s="47" t="s">
        <v>728</v>
      </c>
      <c r="F63" s="48" t="s">
        <v>1192</v>
      </c>
      <c r="G63" s="48" t="s">
        <v>156</v>
      </c>
      <c r="H63" s="53" t="s">
        <v>1193</v>
      </c>
      <c r="I63" s="48" t="s">
        <v>1194</v>
      </c>
      <c r="J63" s="48" t="s">
        <v>541</v>
      </c>
      <c r="K63" s="47"/>
      <c r="L63" s="31" t="s">
        <v>542</v>
      </c>
      <c r="M63" s="31" t="s">
        <v>543</v>
      </c>
      <c r="N63" s="47"/>
      <c r="O63" s="47" t="s">
        <v>258</v>
      </c>
      <c r="P63" s="31" t="s">
        <v>484</v>
      </c>
      <c r="Q63" s="47"/>
      <c r="R63" s="47"/>
      <c r="S63" s="47"/>
      <c r="T63" s="47"/>
      <c r="U63" s="47"/>
      <c r="V63" s="40"/>
    </row>
    <row r="64" spans="1:22" ht="147" customHeight="1" x14ac:dyDescent="0.2">
      <c r="A64" s="31">
        <v>73</v>
      </c>
      <c r="B64" s="47" t="s">
        <v>535</v>
      </c>
      <c r="C64" s="47" t="s">
        <v>592</v>
      </c>
      <c r="D64" s="47" t="s">
        <v>734</v>
      </c>
      <c r="E64" s="47" t="s">
        <v>663</v>
      </c>
      <c r="F64" s="48" t="s">
        <v>991</v>
      </c>
      <c r="G64" s="48" t="s">
        <v>156</v>
      </c>
      <c r="H64" s="53" t="s">
        <v>1195</v>
      </c>
      <c r="I64" s="48" t="s">
        <v>665</v>
      </c>
      <c r="J64" s="48" t="s">
        <v>541</v>
      </c>
      <c r="K64" s="47"/>
      <c r="L64" s="31" t="s">
        <v>542</v>
      </c>
      <c r="M64" s="31" t="s">
        <v>543</v>
      </c>
      <c r="N64" s="47"/>
      <c r="O64" s="47" t="s">
        <v>256</v>
      </c>
      <c r="P64" s="31" t="s">
        <v>484</v>
      </c>
      <c r="Q64" s="47"/>
      <c r="R64" s="47"/>
      <c r="S64" s="47"/>
      <c r="T64" s="47"/>
      <c r="U64" s="47"/>
      <c r="V64" s="40"/>
    </row>
    <row r="65" spans="1:22" ht="38.1" customHeight="1" x14ac:dyDescent="0.2">
      <c r="A65" s="31">
        <v>74</v>
      </c>
      <c r="B65" s="47" t="s">
        <v>535</v>
      </c>
      <c r="C65" s="47" t="s">
        <v>592</v>
      </c>
      <c r="D65" s="47" t="s">
        <v>973</v>
      </c>
      <c r="E65" s="47" t="s">
        <v>557</v>
      </c>
      <c r="F65" s="48" t="s">
        <v>667</v>
      </c>
      <c r="G65" s="48" t="s">
        <v>150</v>
      </c>
      <c r="H65" s="48" t="s">
        <v>149</v>
      </c>
      <c r="I65" s="48" t="s">
        <v>560</v>
      </c>
      <c r="J65" s="48" t="s">
        <v>541</v>
      </c>
      <c r="K65" s="48"/>
      <c r="L65" s="31" t="s">
        <v>542</v>
      </c>
      <c r="M65" s="31" t="s">
        <v>543</v>
      </c>
      <c r="N65" s="47"/>
      <c r="O65" s="47" t="s">
        <v>260</v>
      </c>
      <c r="P65" s="31" t="s">
        <v>484</v>
      </c>
      <c r="Q65" s="47"/>
      <c r="R65" s="47"/>
      <c r="S65" s="47"/>
      <c r="T65" s="47"/>
      <c r="U65" s="47"/>
      <c r="V65" s="40"/>
    </row>
    <row r="66" spans="1:22" ht="38.1" customHeight="1" x14ac:dyDescent="0.2">
      <c r="A66" s="31">
        <v>75</v>
      </c>
      <c r="B66" s="47" t="s">
        <v>535</v>
      </c>
      <c r="C66" s="47" t="s">
        <v>536</v>
      </c>
      <c r="D66" s="47" t="s">
        <v>571</v>
      </c>
      <c r="E66" s="47"/>
      <c r="F66" s="48" t="s">
        <v>572</v>
      </c>
      <c r="G66" s="48" t="s">
        <v>134</v>
      </c>
      <c r="H66" s="48" t="s">
        <v>153</v>
      </c>
      <c r="I66" s="48" t="s">
        <v>955</v>
      </c>
      <c r="J66" s="48" t="s">
        <v>568</v>
      </c>
      <c r="K66" s="48"/>
      <c r="L66" s="31" t="s">
        <v>542</v>
      </c>
      <c r="M66" s="31" t="s">
        <v>543</v>
      </c>
      <c r="N66" s="47"/>
      <c r="O66" s="47" t="s">
        <v>260</v>
      </c>
      <c r="P66" s="31" t="s">
        <v>484</v>
      </c>
      <c r="Q66" s="47"/>
      <c r="R66" s="47"/>
      <c r="S66" s="47"/>
      <c r="T66" s="47"/>
      <c r="U66" s="47"/>
      <c r="V66" s="40"/>
    </row>
    <row r="67" spans="1:22" ht="38.1" customHeight="1" x14ac:dyDescent="0.2">
      <c r="A67" s="31">
        <v>76</v>
      </c>
      <c r="B67" s="47" t="s">
        <v>535</v>
      </c>
      <c r="C67" s="47" t="s">
        <v>536</v>
      </c>
      <c r="D67" s="47" t="s">
        <v>575</v>
      </c>
      <c r="E67" s="47"/>
      <c r="F67" s="48" t="s">
        <v>576</v>
      </c>
      <c r="G67" s="48" t="s">
        <v>134</v>
      </c>
      <c r="H67" s="48" t="s">
        <v>132</v>
      </c>
      <c r="I67" s="48" t="s">
        <v>133</v>
      </c>
      <c r="J67" s="48" t="s">
        <v>568</v>
      </c>
      <c r="K67" s="48"/>
      <c r="L67" s="31" t="s">
        <v>542</v>
      </c>
      <c r="M67" s="31" t="s">
        <v>543</v>
      </c>
      <c r="N67" s="47"/>
      <c r="O67" s="47" t="s">
        <v>260</v>
      </c>
      <c r="P67" s="31" t="s">
        <v>484</v>
      </c>
      <c r="Q67" s="47"/>
      <c r="R67" s="47"/>
      <c r="S67" s="47"/>
      <c r="T67" s="47"/>
      <c r="U67" s="47"/>
      <c r="V67" s="40"/>
    </row>
    <row r="68" spans="1:22" ht="111.95" customHeight="1" x14ac:dyDescent="0.2">
      <c r="A68" s="31">
        <v>77</v>
      </c>
      <c r="B68" s="47" t="s">
        <v>535</v>
      </c>
      <c r="C68" s="47" t="s">
        <v>592</v>
      </c>
      <c r="D68" s="47" t="s">
        <v>744</v>
      </c>
      <c r="E68" s="47" t="s">
        <v>579</v>
      </c>
      <c r="F68" s="48" t="s">
        <v>745</v>
      </c>
      <c r="G68" s="48" t="s">
        <v>4</v>
      </c>
      <c r="H68" s="53" t="s">
        <v>1196</v>
      </c>
      <c r="I68" s="53" t="s">
        <v>1197</v>
      </c>
      <c r="J68" s="48" t="s">
        <v>541</v>
      </c>
      <c r="K68" s="47"/>
      <c r="L68" s="31" t="s">
        <v>542</v>
      </c>
      <c r="M68" s="31" t="s">
        <v>543</v>
      </c>
      <c r="N68" s="47"/>
      <c r="O68" s="47" t="s">
        <v>260</v>
      </c>
      <c r="P68" s="31" t="s">
        <v>484</v>
      </c>
      <c r="Q68" s="47"/>
      <c r="R68" s="47"/>
      <c r="S68" s="47"/>
      <c r="T68" s="47"/>
      <c r="U68" s="47"/>
      <c r="V68" s="40"/>
    </row>
    <row r="69" spans="1:22" ht="111" customHeight="1" x14ac:dyDescent="0.2">
      <c r="A69" s="31">
        <v>78</v>
      </c>
      <c r="B69" s="47" t="s">
        <v>535</v>
      </c>
      <c r="C69" s="47" t="s">
        <v>592</v>
      </c>
      <c r="D69" s="47" t="s">
        <v>992</v>
      </c>
      <c r="E69" s="47" t="s">
        <v>584</v>
      </c>
      <c r="F69" s="48" t="s">
        <v>745</v>
      </c>
      <c r="G69" s="48" t="s">
        <v>4</v>
      </c>
      <c r="H69" s="48" t="s">
        <v>585</v>
      </c>
      <c r="I69" s="48" t="s">
        <v>586</v>
      </c>
      <c r="J69" s="48" t="s">
        <v>541</v>
      </c>
      <c r="K69" s="47"/>
      <c r="L69" s="31" t="s">
        <v>542</v>
      </c>
      <c r="M69" s="31" t="s">
        <v>543</v>
      </c>
      <c r="N69" s="47"/>
      <c r="O69" s="47" t="s">
        <v>260</v>
      </c>
      <c r="P69" s="31" t="s">
        <v>484</v>
      </c>
      <c r="Q69" s="47"/>
      <c r="R69" s="47"/>
      <c r="S69" s="47"/>
      <c r="T69" s="47"/>
      <c r="U69" s="47"/>
      <c r="V69" s="40"/>
    </row>
    <row r="70" spans="1:22" ht="111" customHeight="1" x14ac:dyDescent="0.2">
      <c r="A70" s="31">
        <v>79</v>
      </c>
      <c r="B70" s="47" t="s">
        <v>535</v>
      </c>
      <c r="C70" s="47" t="s">
        <v>592</v>
      </c>
      <c r="D70" s="47" t="s">
        <v>992</v>
      </c>
      <c r="E70" s="47" t="s">
        <v>587</v>
      </c>
      <c r="F70" s="48" t="s">
        <v>745</v>
      </c>
      <c r="G70" s="48" t="s">
        <v>4</v>
      </c>
      <c r="H70" s="48" t="s">
        <v>588</v>
      </c>
      <c r="I70" s="48" t="s">
        <v>1198</v>
      </c>
      <c r="J70" s="48" t="s">
        <v>541</v>
      </c>
      <c r="K70" s="47"/>
      <c r="L70" s="31" t="s">
        <v>542</v>
      </c>
      <c r="M70" s="31" t="s">
        <v>543</v>
      </c>
      <c r="N70" s="47"/>
      <c r="O70" s="47" t="s">
        <v>260</v>
      </c>
      <c r="P70" s="31" t="s">
        <v>484</v>
      </c>
      <c r="Q70" s="47"/>
      <c r="R70" s="47"/>
      <c r="S70" s="47"/>
      <c r="T70" s="47"/>
      <c r="U70" s="47"/>
      <c r="V70" s="40"/>
    </row>
    <row r="71" spans="1:22" ht="111" customHeight="1" x14ac:dyDescent="0.2">
      <c r="A71" s="31">
        <v>80</v>
      </c>
      <c r="B71" s="47" t="s">
        <v>535</v>
      </c>
      <c r="C71" s="47" t="s">
        <v>592</v>
      </c>
      <c r="D71" s="47" t="s">
        <v>747</v>
      </c>
      <c r="E71" s="47" t="s">
        <v>579</v>
      </c>
      <c r="F71" s="48" t="s">
        <v>748</v>
      </c>
      <c r="G71" s="48" t="s">
        <v>4</v>
      </c>
      <c r="H71" s="48" t="s">
        <v>17</v>
      </c>
      <c r="I71" s="48" t="s">
        <v>5</v>
      </c>
      <c r="J71" s="48" t="s">
        <v>541</v>
      </c>
      <c r="K71" s="47"/>
      <c r="L71" s="31" t="s">
        <v>542</v>
      </c>
      <c r="M71" s="31" t="s">
        <v>543</v>
      </c>
      <c r="N71" s="47"/>
      <c r="O71" s="47" t="s">
        <v>256</v>
      </c>
      <c r="P71" s="31" t="s">
        <v>484</v>
      </c>
      <c r="Q71" s="47"/>
      <c r="R71" s="47"/>
      <c r="S71" s="47"/>
      <c r="T71" s="47"/>
      <c r="U71" s="47"/>
      <c r="V71" s="40"/>
    </row>
    <row r="72" spans="1:22" ht="111" customHeight="1" x14ac:dyDescent="0.2">
      <c r="A72" s="31">
        <v>81</v>
      </c>
      <c r="B72" s="47" t="s">
        <v>535</v>
      </c>
      <c r="C72" s="47" t="s">
        <v>592</v>
      </c>
      <c r="D72" s="47" t="s">
        <v>992</v>
      </c>
      <c r="E72" s="47" t="s">
        <v>584</v>
      </c>
      <c r="F72" s="48" t="s">
        <v>748</v>
      </c>
      <c r="G72" s="48" t="s">
        <v>4</v>
      </c>
      <c r="H72" s="48" t="s">
        <v>585</v>
      </c>
      <c r="I72" s="48" t="s">
        <v>586</v>
      </c>
      <c r="J72" s="48" t="s">
        <v>541</v>
      </c>
      <c r="K72" s="47"/>
      <c r="L72" s="31" t="s">
        <v>542</v>
      </c>
      <c r="M72" s="31" t="s">
        <v>543</v>
      </c>
      <c r="N72" s="47"/>
      <c r="O72" s="47" t="s">
        <v>260</v>
      </c>
      <c r="P72" s="31" t="s">
        <v>484</v>
      </c>
      <c r="Q72" s="47"/>
      <c r="R72" s="47"/>
      <c r="S72" s="47"/>
      <c r="T72" s="47"/>
      <c r="U72" s="47"/>
      <c r="V72" s="40"/>
    </row>
    <row r="73" spans="1:22" ht="38.1" customHeight="1" x14ac:dyDescent="0.2">
      <c r="A73" s="31">
        <v>82</v>
      </c>
      <c r="B73" s="47" t="s">
        <v>535</v>
      </c>
      <c r="C73" s="47" t="s">
        <v>592</v>
      </c>
      <c r="D73" s="47" t="s">
        <v>992</v>
      </c>
      <c r="E73" s="47" t="s">
        <v>587</v>
      </c>
      <c r="F73" s="48" t="s">
        <v>748</v>
      </c>
      <c r="G73" s="48" t="s">
        <v>4</v>
      </c>
      <c r="H73" s="48" t="s">
        <v>588</v>
      </c>
      <c r="I73" s="48" t="s">
        <v>589</v>
      </c>
      <c r="J73" s="48" t="s">
        <v>541</v>
      </c>
      <c r="K73" s="69"/>
      <c r="L73" s="31" t="s">
        <v>542</v>
      </c>
      <c r="M73" s="31" t="s">
        <v>543</v>
      </c>
      <c r="N73" s="47"/>
      <c r="O73" s="47" t="s">
        <v>256</v>
      </c>
      <c r="P73" s="31" t="s">
        <v>484</v>
      </c>
      <c r="Q73" s="47"/>
      <c r="R73" s="47"/>
      <c r="S73" s="47"/>
      <c r="T73" s="47"/>
      <c r="U73" s="47"/>
      <c r="V73" s="40"/>
    </row>
    <row r="74" spans="1:22" ht="38.1" customHeight="1" x14ac:dyDescent="0.2">
      <c r="A74" s="31">
        <v>83</v>
      </c>
      <c r="B74" s="47" t="s">
        <v>535</v>
      </c>
      <c r="C74" s="47" t="s">
        <v>592</v>
      </c>
      <c r="D74" s="47" t="s">
        <v>773</v>
      </c>
      <c r="E74" s="47"/>
      <c r="F74" s="48" t="s">
        <v>993</v>
      </c>
      <c r="G74" s="48" t="s">
        <v>157</v>
      </c>
      <c r="H74" s="48" t="s">
        <v>152</v>
      </c>
      <c r="I74" s="48" t="s">
        <v>595</v>
      </c>
      <c r="J74" s="48" t="s">
        <v>568</v>
      </c>
      <c r="K74" s="47"/>
      <c r="L74" s="31" t="s">
        <v>542</v>
      </c>
      <c r="M74" s="31" t="s">
        <v>543</v>
      </c>
      <c r="N74" s="47"/>
      <c r="O74" s="47" t="s">
        <v>260</v>
      </c>
      <c r="P74" s="31" t="s">
        <v>484</v>
      </c>
      <c r="Q74" s="47"/>
      <c r="R74" s="47"/>
      <c r="S74" s="47"/>
      <c r="T74" s="47"/>
      <c r="U74" s="47"/>
      <c r="V74" s="40"/>
    </row>
    <row r="75" spans="1:22" ht="38.1" customHeight="1" x14ac:dyDescent="0.2">
      <c r="A75" s="31">
        <v>88</v>
      </c>
      <c r="B75" s="47" t="s">
        <v>535</v>
      </c>
      <c r="C75" s="47" t="s">
        <v>592</v>
      </c>
      <c r="D75" s="47" t="s">
        <v>44</v>
      </c>
      <c r="E75" s="47"/>
      <c r="F75" s="48" t="s">
        <v>548</v>
      </c>
      <c r="G75" s="48" t="s">
        <v>549</v>
      </c>
      <c r="H75" s="48" t="s">
        <v>142</v>
      </c>
      <c r="I75" s="48" t="s">
        <v>143</v>
      </c>
      <c r="J75" s="48" t="s">
        <v>541</v>
      </c>
      <c r="K75" s="47"/>
      <c r="L75" s="31" t="s">
        <v>542</v>
      </c>
      <c r="M75" s="31" t="s">
        <v>543</v>
      </c>
      <c r="N75" s="47"/>
      <c r="O75" s="47" t="s">
        <v>260</v>
      </c>
      <c r="P75" s="31" t="s">
        <v>484</v>
      </c>
      <c r="Q75" s="47"/>
      <c r="R75" s="47"/>
      <c r="S75" s="47"/>
      <c r="T75" s="47"/>
      <c r="U75" s="47"/>
      <c r="V75" s="40"/>
    </row>
    <row r="76" spans="1:22" ht="18.95" customHeight="1" x14ac:dyDescent="0.2">
      <c r="A76" s="31">
        <v>89</v>
      </c>
      <c r="B76" s="47" t="s">
        <v>535</v>
      </c>
      <c r="C76" s="47" t="s">
        <v>592</v>
      </c>
      <c r="D76" s="47" t="s">
        <v>751</v>
      </c>
      <c r="E76" s="47" t="s">
        <v>553</v>
      </c>
      <c r="F76" s="48" t="s">
        <v>752</v>
      </c>
      <c r="G76" s="48" t="s">
        <v>57</v>
      </c>
      <c r="H76" s="48" t="s">
        <v>84</v>
      </c>
      <c r="I76" s="48" t="s">
        <v>555</v>
      </c>
      <c r="J76" s="48" t="s">
        <v>541</v>
      </c>
      <c r="K76" s="48"/>
      <c r="L76" s="31" t="s">
        <v>542</v>
      </c>
      <c r="M76" s="31" t="s">
        <v>543</v>
      </c>
      <c r="N76" s="47"/>
      <c r="O76" s="47" t="s">
        <v>260</v>
      </c>
      <c r="P76" s="31" t="s">
        <v>484</v>
      </c>
      <c r="Q76" s="47"/>
      <c r="R76" s="47"/>
      <c r="S76" s="47"/>
      <c r="T76" s="47"/>
      <c r="U76" s="47"/>
      <c r="V76" s="40"/>
    </row>
    <row r="77" spans="1:22" ht="38.1" customHeight="1" x14ac:dyDescent="0.2">
      <c r="A77" s="31">
        <v>90</v>
      </c>
      <c r="B77" s="47" t="s">
        <v>535</v>
      </c>
      <c r="C77" s="47" t="s">
        <v>592</v>
      </c>
      <c r="D77" s="47" t="s">
        <v>753</v>
      </c>
      <c r="E77" s="47" t="s">
        <v>725</v>
      </c>
      <c r="F77" s="48" t="s">
        <v>754</v>
      </c>
      <c r="G77" s="48" t="s">
        <v>11</v>
      </c>
      <c r="H77" s="48" t="s">
        <v>174</v>
      </c>
      <c r="I77" s="48" t="s">
        <v>161</v>
      </c>
      <c r="J77" s="48" t="s">
        <v>541</v>
      </c>
      <c r="K77" s="47"/>
      <c r="L77" s="31" t="s">
        <v>542</v>
      </c>
      <c r="M77" s="31" t="s">
        <v>543</v>
      </c>
      <c r="N77" s="47"/>
      <c r="O77" s="47" t="s">
        <v>260</v>
      </c>
      <c r="P77" s="31" t="s">
        <v>484</v>
      </c>
      <c r="Q77" s="47"/>
      <c r="R77" s="47"/>
      <c r="S77" s="47"/>
      <c r="T77" s="47"/>
      <c r="U77" s="47"/>
      <c r="V77" s="40"/>
    </row>
    <row r="78" spans="1:22" ht="38.1" customHeight="1" x14ac:dyDescent="0.2">
      <c r="A78" s="31">
        <v>91</v>
      </c>
      <c r="B78" s="47" t="s">
        <v>535</v>
      </c>
      <c r="C78" s="47" t="s">
        <v>592</v>
      </c>
      <c r="D78" s="47" t="s">
        <v>755</v>
      </c>
      <c r="E78" s="47" t="s">
        <v>728</v>
      </c>
      <c r="F78" s="48" t="s">
        <v>754</v>
      </c>
      <c r="G78" s="48" t="s">
        <v>11</v>
      </c>
      <c r="H78" s="48" t="s">
        <v>119</v>
      </c>
      <c r="I78" s="48" t="s">
        <v>730</v>
      </c>
      <c r="J78" s="48" t="s">
        <v>541</v>
      </c>
      <c r="K78" s="47"/>
      <c r="L78" s="31" t="s">
        <v>542</v>
      </c>
      <c r="M78" s="31" t="s">
        <v>543</v>
      </c>
      <c r="N78" s="47"/>
      <c r="O78" s="47" t="s">
        <v>260</v>
      </c>
      <c r="P78" s="31" t="s">
        <v>484</v>
      </c>
      <c r="Q78" s="47"/>
      <c r="R78" s="47"/>
      <c r="S78" s="47"/>
      <c r="T78" s="47"/>
      <c r="U78" s="47"/>
      <c r="V78" s="40"/>
    </row>
    <row r="79" spans="1:22" ht="38.1" customHeight="1" x14ac:dyDescent="0.2">
      <c r="A79" s="31">
        <v>92</v>
      </c>
      <c r="B79" s="47" t="s">
        <v>535</v>
      </c>
      <c r="C79" s="47" t="s">
        <v>592</v>
      </c>
      <c r="D79" s="47" t="s">
        <v>756</v>
      </c>
      <c r="E79" s="47" t="s">
        <v>728</v>
      </c>
      <c r="F79" s="48" t="s">
        <v>757</v>
      </c>
      <c r="G79" s="48" t="s">
        <v>11</v>
      </c>
      <c r="H79" s="48" t="s">
        <v>121</v>
      </c>
      <c r="I79" s="48" t="s">
        <v>994</v>
      </c>
      <c r="J79" s="48" t="s">
        <v>541</v>
      </c>
      <c r="K79" s="47"/>
      <c r="L79" s="31" t="s">
        <v>542</v>
      </c>
      <c r="M79" s="31" t="s">
        <v>543</v>
      </c>
      <c r="N79" s="47"/>
      <c r="O79" s="47" t="s">
        <v>260</v>
      </c>
      <c r="P79" s="31" t="s">
        <v>484</v>
      </c>
      <c r="Q79" s="47"/>
      <c r="R79" s="47"/>
      <c r="S79" s="47"/>
      <c r="T79" s="47"/>
      <c r="U79" s="47"/>
      <c r="V79" s="40"/>
    </row>
    <row r="80" spans="1:22" ht="38.1" customHeight="1" x14ac:dyDescent="0.2">
      <c r="A80" s="31">
        <v>93</v>
      </c>
      <c r="B80" s="47" t="s">
        <v>535</v>
      </c>
      <c r="C80" s="47" t="s">
        <v>592</v>
      </c>
      <c r="D80" s="47" t="s">
        <v>758</v>
      </c>
      <c r="E80" s="47" t="s">
        <v>663</v>
      </c>
      <c r="F80" s="48" t="s">
        <v>759</v>
      </c>
      <c r="G80" s="48" t="s">
        <v>11</v>
      </c>
      <c r="H80" s="48" t="s">
        <v>88</v>
      </c>
      <c r="I80" s="48" t="s">
        <v>665</v>
      </c>
      <c r="J80" s="48" t="s">
        <v>541</v>
      </c>
      <c r="K80" s="47"/>
      <c r="L80" s="31" t="s">
        <v>542</v>
      </c>
      <c r="M80" s="31" t="s">
        <v>543</v>
      </c>
      <c r="N80" s="47"/>
      <c r="O80" s="47" t="s">
        <v>260</v>
      </c>
      <c r="P80" s="31" t="s">
        <v>484</v>
      </c>
      <c r="Q80" s="47"/>
      <c r="R80" s="47"/>
      <c r="S80" s="47"/>
      <c r="T80" s="47"/>
      <c r="U80" s="47"/>
      <c r="V80" s="40"/>
    </row>
    <row r="81" spans="1:22" ht="111" customHeight="1" x14ac:dyDescent="0.2">
      <c r="A81" s="31">
        <v>94</v>
      </c>
      <c r="B81" s="47" t="s">
        <v>535</v>
      </c>
      <c r="C81" s="47" t="s">
        <v>592</v>
      </c>
      <c r="D81" s="47" t="s">
        <v>995</v>
      </c>
      <c r="E81" s="47" t="s">
        <v>557</v>
      </c>
      <c r="F81" s="48" t="s">
        <v>558</v>
      </c>
      <c r="G81" s="48" t="s">
        <v>146</v>
      </c>
      <c r="H81" s="48" t="s">
        <v>169</v>
      </c>
      <c r="I81" s="48" t="s">
        <v>560</v>
      </c>
      <c r="J81" s="48" t="s">
        <v>541</v>
      </c>
      <c r="K81" s="48"/>
      <c r="L81" s="31" t="s">
        <v>542</v>
      </c>
      <c r="M81" s="31" t="s">
        <v>543</v>
      </c>
      <c r="N81" s="47"/>
      <c r="O81" s="47" t="s">
        <v>260</v>
      </c>
      <c r="P81" s="31" t="s">
        <v>484</v>
      </c>
      <c r="Q81" s="47"/>
      <c r="R81" s="47"/>
      <c r="S81" s="47"/>
      <c r="T81" s="47"/>
      <c r="U81" s="47"/>
      <c r="V81" s="40"/>
    </row>
    <row r="82" spans="1:22" ht="111" customHeight="1" x14ac:dyDescent="0.2">
      <c r="A82" s="31">
        <v>95</v>
      </c>
      <c r="B82" s="47" t="s">
        <v>535</v>
      </c>
      <c r="C82" s="47" t="s">
        <v>592</v>
      </c>
      <c r="D82" s="47" t="s">
        <v>766</v>
      </c>
      <c r="E82" s="47"/>
      <c r="F82" s="48" t="s">
        <v>572</v>
      </c>
      <c r="G82" s="48" t="s">
        <v>134</v>
      </c>
      <c r="H82" s="48" t="s">
        <v>153</v>
      </c>
      <c r="I82" s="48" t="s">
        <v>955</v>
      </c>
      <c r="J82" s="48" t="s">
        <v>568</v>
      </c>
      <c r="K82" s="48"/>
      <c r="L82" s="31" t="s">
        <v>542</v>
      </c>
      <c r="M82" s="31" t="s">
        <v>543</v>
      </c>
      <c r="N82" s="47"/>
      <c r="O82" s="47" t="s">
        <v>260</v>
      </c>
      <c r="P82" s="31" t="s">
        <v>484</v>
      </c>
      <c r="Q82" s="47"/>
      <c r="R82" s="47"/>
      <c r="S82" s="47"/>
      <c r="T82" s="47"/>
      <c r="U82" s="47"/>
      <c r="V82" s="40"/>
    </row>
    <row r="83" spans="1:22" ht="111" customHeight="1" x14ac:dyDescent="0.2">
      <c r="A83" s="31">
        <v>96</v>
      </c>
      <c r="B83" s="47" t="s">
        <v>535</v>
      </c>
      <c r="C83" s="47" t="s">
        <v>592</v>
      </c>
      <c r="D83" s="47" t="s">
        <v>768</v>
      </c>
      <c r="E83" s="47"/>
      <c r="F83" s="48" t="s">
        <v>576</v>
      </c>
      <c r="G83" s="48" t="s">
        <v>134</v>
      </c>
      <c r="H83" s="48" t="s">
        <v>132</v>
      </c>
      <c r="I83" s="48" t="s">
        <v>133</v>
      </c>
      <c r="J83" s="48" t="s">
        <v>568</v>
      </c>
      <c r="K83" s="48"/>
      <c r="L83" s="31" t="s">
        <v>542</v>
      </c>
      <c r="M83" s="31" t="s">
        <v>543</v>
      </c>
      <c r="N83" s="47"/>
      <c r="O83" s="47" t="s">
        <v>260</v>
      </c>
      <c r="P83" s="31" t="s">
        <v>484</v>
      </c>
      <c r="Q83" s="47"/>
      <c r="R83" s="47"/>
      <c r="S83" s="47"/>
      <c r="T83" s="47"/>
      <c r="U83" s="47"/>
      <c r="V83" s="40"/>
    </row>
    <row r="84" spans="1:22" ht="99" customHeight="1" x14ac:dyDescent="0.2">
      <c r="A84" s="31">
        <v>97</v>
      </c>
      <c r="B84" s="47" t="s">
        <v>535</v>
      </c>
      <c r="C84" s="47" t="s">
        <v>592</v>
      </c>
      <c r="D84" s="47" t="s">
        <v>769</v>
      </c>
      <c r="E84" s="47" t="s">
        <v>579</v>
      </c>
      <c r="F84" s="48" t="s">
        <v>770</v>
      </c>
      <c r="G84" s="48" t="s">
        <v>6</v>
      </c>
      <c r="H84" s="53" t="s">
        <v>1196</v>
      </c>
      <c r="I84" s="53" t="s">
        <v>1178</v>
      </c>
      <c r="J84" s="48" t="s">
        <v>541</v>
      </c>
      <c r="K84" s="47"/>
      <c r="L84" s="31" t="s">
        <v>542</v>
      </c>
      <c r="M84" s="31" t="s">
        <v>543</v>
      </c>
      <c r="N84" s="47"/>
      <c r="O84" s="47" t="s">
        <v>260</v>
      </c>
      <c r="P84" s="31" t="s">
        <v>484</v>
      </c>
      <c r="Q84" s="47"/>
      <c r="R84" s="47"/>
      <c r="S84" s="47"/>
      <c r="T84" s="47"/>
      <c r="U84" s="47"/>
      <c r="V84" s="40"/>
    </row>
    <row r="85" spans="1:22" ht="99" customHeight="1" x14ac:dyDescent="0.2">
      <c r="A85" s="31">
        <v>98</v>
      </c>
      <c r="B85" s="47" t="s">
        <v>535</v>
      </c>
      <c r="C85" s="47" t="s">
        <v>592</v>
      </c>
      <c r="D85" s="47" t="s">
        <v>996</v>
      </c>
      <c r="E85" s="47" t="s">
        <v>584</v>
      </c>
      <c r="F85" s="48" t="s">
        <v>770</v>
      </c>
      <c r="G85" s="48" t="s">
        <v>6</v>
      </c>
      <c r="H85" s="48" t="s">
        <v>585</v>
      </c>
      <c r="I85" s="48" t="s">
        <v>586</v>
      </c>
      <c r="J85" s="48" t="s">
        <v>541</v>
      </c>
      <c r="K85" s="47"/>
      <c r="L85" s="31" t="s">
        <v>542</v>
      </c>
      <c r="M85" s="31" t="s">
        <v>543</v>
      </c>
      <c r="N85" s="47"/>
      <c r="O85" s="47" t="s">
        <v>260</v>
      </c>
      <c r="P85" s="31" t="s">
        <v>484</v>
      </c>
      <c r="Q85" s="47"/>
      <c r="R85" s="47"/>
      <c r="S85" s="47"/>
      <c r="T85" s="47"/>
      <c r="U85" s="47"/>
      <c r="V85" s="40"/>
    </row>
    <row r="86" spans="1:22" ht="99" customHeight="1" x14ac:dyDescent="0.2">
      <c r="A86" s="31">
        <v>99</v>
      </c>
      <c r="B86" s="47" t="s">
        <v>535</v>
      </c>
      <c r="C86" s="47" t="s">
        <v>592</v>
      </c>
      <c r="D86" s="47" t="s">
        <v>996</v>
      </c>
      <c r="E86" s="47" t="s">
        <v>587</v>
      </c>
      <c r="F86" s="48" t="s">
        <v>770</v>
      </c>
      <c r="G86" s="48" t="s">
        <v>6</v>
      </c>
      <c r="H86" s="48" t="s">
        <v>588</v>
      </c>
      <c r="I86" s="48" t="s">
        <v>1199</v>
      </c>
      <c r="J86" s="48" t="s">
        <v>541</v>
      </c>
      <c r="K86" s="47"/>
      <c r="L86" s="31" t="s">
        <v>542</v>
      </c>
      <c r="M86" s="31" t="s">
        <v>543</v>
      </c>
      <c r="N86" s="47"/>
      <c r="O86" s="47" t="s">
        <v>260</v>
      </c>
      <c r="P86" s="31" t="s">
        <v>484</v>
      </c>
      <c r="Q86" s="47"/>
      <c r="R86" s="47"/>
      <c r="S86" s="47"/>
      <c r="T86" s="47"/>
      <c r="U86" s="47"/>
      <c r="V86" s="40"/>
    </row>
    <row r="87" spans="1:22" ht="99" customHeight="1" x14ac:dyDescent="0.2">
      <c r="A87" s="31">
        <v>100</v>
      </c>
      <c r="B87" s="47" t="s">
        <v>535</v>
      </c>
      <c r="C87" s="47" t="s">
        <v>592</v>
      </c>
      <c r="D87" s="47" t="s">
        <v>771</v>
      </c>
      <c r="E87" s="47" t="s">
        <v>579</v>
      </c>
      <c r="F87" s="48" t="s">
        <v>772</v>
      </c>
      <c r="G87" s="48" t="s">
        <v>6</v>
      </c>
      <c r="H87" s="48" t="s">
        <v>3</v>
      </c>
      <c r="I87" s="48" t="s">
        <v>5</v>
      </c>
      <c r="J87" s="48" t="s">
        <v>541</v>
      </c>
      <c r="K87" s="47"/>
      <c r="L87" s="31" t="s">
        <v>542</v>
      </c>
      <c r="M87" s="31" t="s">
        <v>543</v>
      </c>
      <c r="N87" s="47"/>
      <c r="O87" s="47" t="s">
        <v>260</v>
      </c>
      <c r="P87" s="31" t="s">
        <v>484</v>
      </c>
      <c r="Q87" s="47"/>
      <c r="R87" s="47"/>
      <c r="S87" s="47"/>
      <c r="T87" s="47"/>
      <c r="U87" s="47"/>
      <c r="V87" s="40"/>
    </row>
    <row r="88" spans="1:22" ht="99" customHeight="1" x14ac:dyDescent="0.2">
      <c r="A88" s="31">
        <v>101</v>
      </c>
      <c r="B88" s="47" t="s">
        <v>535</v>
      </c>
      <c r="C88" s="47" t="s">
        <v>592</v>
      </c>
      <c r="D88" s="47" t="s">
        <v>996</v>
      </c>
      <c r="E88" s="47" t="s">
        <v>584</v>
      </c>
      <c r="F88" s="48" t="s">
        <v>772</v>
      </c>
      <c r="G88" s="48" t="s">
        <v>6</v>
      </c>
      <c r="H88" s="48" t="s">
        <v>585</v>
      </c>
      <c r="I88" s="48" t="s">
        <v>586</v>
      </c>
      <c r="J88" s="48" t="s">
        <v>541</v>
      </c>
      <c r="K88" s="47"/>
      <c r="L88" s="31" t="s">
        <v>542</v>
      </c>
      <c r="M88" s="31" t="s">
        <v>543</v>
      </c>
      <c r="N88" s="47"/>
      <c r="O88" s="47" t="s">
        <v>260</v>
      </c>
      <c r="P88" s="31" t="s">
        <v>484</v>
      </c>
      <c r="Q88" s="47"/>
      <c r="R88" s="47"/>
      <c r="S88" s="47"/>
      <c r="T88" s="47"/>
      <c r="U88" s="47"/>
      <c r="V88" s="40"/>
    </row>
    <row r="89" spans="1:22" ht="99" customHeight="1" x14ac:dyDescent="0.2">
      <c r="A89" s="31">
        <v>102</v>
      </c>
      <c r="B89" s="47" t="s">
        <v>535</v>
      </c>
      <c r="C89" s="47" t="s">
        <v>592</v>
      </c>
      <c r="D89" s="69" t="s">
        <v>996</v>
      </c>
      <c r="E89" s="47" t="s">
        <v>587</v>
      </c>
      <c r="F89" s="48" t="s">
        <v>772</v>
      </c>
      <c r="G89" s="48" t="s">
        <v>6</v>
      </c>
      <c r="H89" s="48" t="s">
        <v>588</v>
      </c>
      <c r="I89" s="48" t="s">
        <v>589</v>
      </c>
      <c r="J89" s="48" t="s">
        <v>541</v>
      </c>
      <c r="K89" s="69"/>
      <c r="L89" s="31" t="s">
        <v>542</v>
      </c>
      <c r="M89" s="31" t="s">
        <v>543</v>
      </c>
      <c r="N89" s="47"/>
      <c r="O89" s="47" t="s">
        <v>260</v>
      </c>
      <c r="P89" s="31" t="s">
        <v>484</v>
      </c>
      <c r="Q89" s="47"/>
      <c r="R89" s="47"/>
      <c r="S89" s="47"/>
      <c r="T89" s="47"/>
      <c r="U89" s="47"/>
      <c r="V89" s="40"/>
    </row>
    <row r="90" spans="1:22" ht="99" customHeight="1" x14ac:dyDescent="0.2">
      <c r="A90" s="31">
        <v>103</v>
      </c>
      <c r="B90" s="47" t="s">
        <v>535</v>
      </c>
      <c r="C90" s="47" t="s">
        <v>592</v>
      </c>
      <c r="D90" s="47" t="s">
        <v>773</v>
      </c>
      <c r="E90" s="47"/>
      <c r="F90" s="48" t="s">
        <v>774</v>
      </c>
      <c r="G90" s="48" t="s">
        <v>6</v>
      </c>
      <c r="H90" s="48" t="s">
        <v>152</v>
      </c>
      <c r="I90" s="48" t="s">
        <v>685</v>
      </c>
      <c r="J90" s="48" t="s">
        <v>568</v>
      </c>
      <c r="K90" s="47"/>
      <c r="L90" s="31" t="s">
        <v>542</v>
      </c>
      <c r="M90" s="31" t="s">
        <v>543</v>
      </c>
      <c r="N90" s="47"/>
      <c r="O90" s="47" t="s">
        <v>260</v>
      </c>
      <c r="P90" s="31" t="s">
        <v>484</v>
      </c>
      <c r="Q90" s="47"/>
      <c r="R90" s="47"/>
      <c r="S90" s="47"/>
      <c r="T90" s="47"/>
      <c r="U90" s="47"/>
      <c r="V90" s="40"/>
    </row>
    <row r="91" spans="1:22" ht="99" customHeight="1" x14ac:dyDescent="0.2">
      <c r="A91" s="31">
        <v>108</v>
      </c>
      <c r="B91" s="47" t="s">
        <v>535</v>
      </c>
      <c r="C91" s="47" t="s">
        <v>592</v>
      </c>
      <c r="D91" s="47" t="s">
        <v>127</v>
      </c>
      <c r="E91" s="47"/>
      <c r="F91" s="48" t="s">
        <v>548</v>
      </c>
      <c r="G91" s="48" t="s">
        <v>549</v>
      </c>
      <c r="H91" s="48" t="s">
        <v>142</v>
      </c>
      <c r="I91" s="48" t="s">
        <v>143</v>
      </c>
      <c r="J91" s="48" t="s">
        <v>541</v>
      </c>
      <c r="K91" s="47"/>
      <c r="L91" s="31" t="s">
        <v>542</v>
      </c>
      <c r="M91" s="31" t="s">
        <v>543</v>
      </c>
      <c r="N91" s="47"/>
      <c r="O91" s="47" t="s">
        <v>258</v>
      </c>
      <c r="P91" s="31" t="s">
        <v>484</v>
      </c>
      <c r="Q91" s="47"/>
      <c r="R91" s="47"/>
      <c r="S91" s="47"/>
      <c r="T91" s="47"/>
      <c r="U91" s="47"/>
      <c r="V91" s="40"/>
    </row>
    <row r="92" spans="1:22" ht="99" customHeight="1" x14ac:dyDescent="0.2">
      <c r="A92" s="31">
        <v>109</v>
      </c>
      <c r="B92" s="47" t="s">
        <v>535</v>
      </c>
      <c r="C92" s="47" t="s">
        <v>592</v>
      </c>
      <c r="D92" s="47" t="s">
        <v>784</v>
      </c>
      <c r="E92" s="47" t="s">
        <v>553</v>
      </c>
      <c r="F92" s="48" t="s">
        <v>785</v>
      </c>
      <c r="G92" s="48" t="s">
        <v>57</v>
      </c>
      <c r="H92" s="48" t="s">
        <v>103</v>
      </c>
      <c r="I92" s="48" t="s">
        <v>555</v>
      </c>
      <c r="J92" s="48" t="s">
        <v>541</v>
      </c>
      <c r="K92" s="48"/>
      <c r="L92" s="31" t="s">
        <v>542</v>
      </c>
      <c r="M92" s="31" t="s">
        <v>543</v>
      </c>
      <c r="N92" s="47"/>
      <c r="O92" s="47" t="s">
        <v>258</v>
      </c>
      <c r="P92" s="31" t="s">
        <v>484</v>
      </c>
      <c r="Q92" s="47"/>
      <c r="R92" s="47"/>
      <c r="S92" s="47"/>
      <c r="T92" s="47"/>
      <c r="U92" s="47"/>
      <c r="V92" s="40"/>
    </row>
    <row r="93" spans="1:22" ht="99" customHeight="1" x14ac:dyDescent="0.2">
      <c r="A93" s="31">
        <v>110</v>
      </c>
      <c r="B93" s="47" t="s">
        <v>535</v>
      </c>
      <c r="C93" s="47" t="s">
        <v>592</v>
      </c>
      <c r="D93" s="47" t="s">
        <v>786</v>
      </c>
      <c r="E93" s="47" t="s">
        <v>725</v>
      </c>
      <c r="F93" s="48" t="s">
        <v>997</v>
      </c>
      <c r="G93" s="48" t="s">
        <v>160</v>
      </c>
      <c r="H93" s="48" t="s">
        <v>159</v>
      </c>
      <c r="I93" s="48" t="s">
        <v>161</v>
      </c>
      <c r="J93" s="48" t="s">
        <v>541</v>
      </c>
      <c r="K93" s="47"/>
      <c r="L93" s="31" t="s">
        <v>542</v>
      </c>
      <c r="M93" s="31" t="s">
        <v>543</v>
      </c>
      <c r="N93" s="47"/>
      <c r="O93" s="47" t="s">
        <v>258</v>
      </c>
      <c r="P93" s="31" t="s">
        <v>484</v>
      </c>
      <c r="Q93" s="47"/>
      <c r="R93" s="47"/>
      <c r="S93" s="47"/>
      <c r="T93" s="47"/>
      <c r="U93" s="47"/>
      <c r="V93" s="40"/>
    </row>
    <row r="94" spans="1:22" ht="99" customHeight="1" x14ac:dyDescent="0.2">
      <c r="A94" s="31">
        <v>111</v>
      </c>
      <c r="B94" s="47" t="s">
        <v>535</v>
      </c>
      <c r="C94" s="47" t="s">
        <v>592</v>
      </c>
      <c r="D94" s="47" t="s">
        <v>788</v>
      </c>
      <c r="E94" s="47" t="s">
        <v>728</v>
      </c>
      <c r="F94" s="48" t="s">
        <v>998</v>
      </c>
      <c r="G94" s="48" t="s">
        <v>144</v>
      </c>
      <c r="H94" s="48" t="s">
        <v>164</v>
      </c>
      <c r="I94" s="48" t="s">
        <v>730</v>
      </c>
      <c r="J94" s="48" t="s">
        <v>541</v>
      </c>
      <c r="K94" s="47"/>
      <c r="L94" s="31" t="s">
        <v>542</v>
      </c>
      <c r="M94" s="31" t="s">
        <v>543</v>
      </c>
      <c r="N94" s="47"/>
      <c r="O94" s="47" t="s">
        <v>258</v>
      </c>
      <c r="P94" s="31" t="s">
        <v>484</v>
      </c>
      <c r="Q94" s="47"/>
      <c r="R94" s="47"/>
      <c r="S94" s="47"/>
      <c r="T94" s="47"/>
      <c r="U94" s="47"/>
      <c r="V94" s="40"/>
    </row>
    <row r="95" spans="1:22" ht="99" customHeight="1" x14ac:dyDescent="0.2">
      <c r="A95" s="31">
        <v>112</v>
      </c>
      <c r="B95" s="47" t="s">
        <v>535</v>
      </c>
      <c r="C95" s="47" t="s">
        <v>592</v>
      </c>
      <c r="D95" s="47" t="s">
        <v>790</v>
      </c>
      <c r="E95" s="47" t="s">
        <v>728</v>
      </c>
      <c r="F95" s="48" t="s">
        <v>999</v>
      </c>
      <c r="G95" s="48" t="s">
        <v>144</v>
      </c>
      <c r="H95" s="48" t="s">
        <v>162</v>
      </c>
      <c r="I95" s="48" t="s">
        <v>994</v>
      </c>
      <c r="J95" s="48" t="s">
        <v>541</v>
      </c>
      <c r="K95" s="47"/>
      <c r="L95" s="31" t="s">
        <v>542</v>
      </c>
      <c r="M95" s="31" t="s">
        <v>543</v>
      </c>
      <c r="N95" s="47"/>
      <c r="O95" s="47" t="s">
        <v>260</v>
      </c>
      <c r="P95" s="31" t="s">
        <v>484</v>
      </c>
      <c r="Q95" s="47"/>
      <c r="R95" s="47"/>
      <c r="S95" s="47"/>
      <c r="T95" s="47"/>
      <c r="U95" s="47"/>
      <c r="V95" s="40"/>
    </row>
    <row r="96" spans="1:22" ht="99" customHeight="1" x14ac:dyDescent="0.2">
      <c r="A96" s="31">
        <v>113</v>
      </c>
      <c r="B96" s="47" t="s">
        <v>535</v>
      </c>
      <c r="C96" s="47" t="s">
        <v>592</v>
      </c>
      <c r="D96" s="47" t="s">
        <v>792</v>
      </c>
      <c r="E96" s="47" t="s">
        <v>663</v>
      </c>
      <c r="F96" s="48" t="s">
        <v>999</v>
      </c>
      <c r="G96" s="48" t="s">
        <v>144</v>
      </c>
      <c r="H96" s="48" t="s">
        <v>163</v>
      </c>
      <c r="I96" s="48" t="s">
        <v>665</v>
      </c>
      <c r="J96" s="48" t="s">
        <v>541</v>
      </c>
      <c r="K96" s="47"/>
      <c r="L96" s="31" t="s">
        <v>542</v>
      </c>
      <c r="M96" s="31" t="s">
        <v>543</v>
      </c>
      <c r="N96" s="47"/>
      <c r="O96" s="47" t="s">
        <v>258</v>
      </c>
      <c r="P96" s="31" t="s">
        <v>484</v>
      </c>
      <c r="Q96" s="47"/>
      <c r="R96" s="47"/>
      <c r="S96" s="47"/>
      <c r="T96" s="47"/>
      <c r="U96" s="47"/>
      <c r="V96" s="40"/>
    </row>
    <row r="97" spans="1:22" ht="99" customHeight="1" x14ac:dyDescent="0.2">
      <c r="A97" s="31">
        <v>114</v>
      </c>
      <c r="B97" s="47" t="s">
        <v>535</v>
      </c>
      <c r="C97" s="47" t="s">
        <v>592</v>
      </c>
      <c r="D97" s="47" t="s">
        <v>973</v>
      </c>
      <c r="E97" s="47" t="s">
        <v>557</v>
      </c>
      <c r="F97" s="48" t="s">
        <v>1000</v>
      </c>
      <c r="G97" s="48" t="s">
        <v>150</v>
      </c>
      <c r="H97" s="48" t="s">
        <v>178</v>
      </c>
      <c r="I97" s="48" t="s">
        <v>560</v>
      </c>
      <c r="J97" s="48" t="s">
        <v>541</v>
      </c>
      <c r="K97" s="48"/>
      <c r="L97" s="31" t="s">
        <v>542</v>
      </c>
      <c r="M97" s="31" t="s">
        <v>543</v>
      </c>
      <c r="N97" s="47"/>
      <c r="O97" s="47" t="s">
        <v>260</v>
      </c>
      <c r="P97" s="31" t="s">
        <v>484</v>
      </c>
      <c r="Q97" s="47"/>
      <c r="R97" s="47"/>
      <c r="S97" s="47"/>
      <c r="T97" s="47"/>
      <c r="U97" s="47"/>
      <c r="V97" s="40"/>
    </row>
    <row r="98" spans="1:22" ht="99" customHeight="1" x14ac:dyDescent="0.2">
      <c r="A98" s="31">
        <v>115</v>
      </c>
      <c r="B98" s="47" t="s">
        <v>535</v>
      </c>
      <c r="C98" s="47" t="s">
        <v>536</v>
      </c>
      <c r="D98" s="47" t="s">
        <v>571</v>
      </c>
      <c r="E98" s="47"/>
      <c r="F98" s="48" t="s">
        <v>572</v>
      </c>
      <c r="G98" s="48" t="s">
        <v>134</v>
      </c>
      <c r="H98" s="48" t="s">
        <v>153</v>
      </c>
      <c r="I98" s="48" t="s">
        <v>955</v>
      </c>
      <c r="J98" s="48" t="s">
        <v>568</v>
      </c>
      <c r="K98" s="48"/>
      <c r="L98" s="31" t="s">
        <v>542</v>
      </c>
      <c r="M98" s="31" t="s">
        <v>543</v>
      </c>
      <c r="N98" s="47"/>
      <c r="O98" s="47" t="s">
        <v>260</v>
      </c>
      <c r="P98" s="31" t="s">
        <v>484</v>
      </c>
      <c r="Q98" s="47"/>
      <c r="R98" s="47"/>
      <c r="S98" s="47"/>
      <c r="T98" s="47"/>
      <c r="U98" s="47"/>
      <c r="V98" s="40"/>
    </row>
    <row r="99" spans="1:22" ht="99" customHeight="1" x14ac:dyDescent="0.2">
      <c r="A99" s="31">
        <v>116</v>
      </c>
      <c r="B99" s="47" t="s">
        <v>535</v>
      </c>
      <c r="C99" s="47" t="s">
        <v>536</v>
      </c>
      <c r="D99" s="47" t="s">
        <v>575</v>
      </c>
      <c r="E99" s="47"/>
      <c r="F99" s="48" t="s">
        <v>576</v>
      </c>
      <c r="G99" s="48" t="s">
        <v>134</v>
      </c>
      <c r="H99" s="48" t="s">
        <v>132</v>
      </c>
      <c r="I99" s="48" t="s">
        <v>133</v>
      </c>
      <c r="J99" s="48" t="s">
        <v>568</v>
      </c>
      <c r="K99" s="48"/>
      <c r="L99" s="31" t="s">
        <v>542</v>
      </c>
      <c r="M99" s="31" t="s">
        <v>543</v>
      </c>
      <c r="N99" s="47"/>
      <c r="O99" s="47" t="s">
        <v>260</v>
      </c>
      <c r="P99" s="31" t="s">
        <v>484</v>
      </c>
      <c r="Q99" s="47"/>
      <c r="R99" s="47"/>
      <c r="S99" s="47"/>
      <c r="T99" s="47"/>
      <c r="U99" s="47"/>
      <c r="V99" s="40"/>
    </row>
    <row r="100" spans="1:22" ht="99" customHeight="1" x14ac:dyDescent="0.2">
      <c r="A100" s="31">
        <v>117</v>
      </c>
      <c r="B100" s="47" t="s">
        <v>535</v>
      </c>
      <c r="C100" s="47" t="s">
        <v>592</v>
      </c>
      <c r="D100" s="47" t="s">
        <v>802</v>
      </c>
      <c r="E100" s="47" t="s">
        <v>579</v>
      </c>
      <c r="F100" s="48" t="s">
        <v>803</v>
      </c>
      <c r="G100" s="48" t="s">
        <v>4</v>
      </c>
      <c r="H100" s="53" t="s">
        <v>1196</v>
      </c>
      <c r="I100" s="53" t="s">
        <v>1178</v>
      </c>
      <c r="J100" s="48" t="s">
        <v>541</v>
      </c>
      <c r="K100" s="47"/>
      <c r="L100" s="31" t="s">
        <v>542</v>
      </c>
      <c r="M100" s="31" t="s">
        <v>543</v>
      </c>
      <c r="N100" s="47"/>
      <c r="O100" s="47" t="s">
        <v>260</v>
      </c>
      <c r="P100" s="31" t="s">
        <v>484</v>
      </c>
      <c r="Q100" s="47"/>
      <c r="R100" s="47"/>
      <c r="S100" s="47"/>
      <c r="T100" s="47"/>
      <c r="U100" s="47"/>
      <c r="V100" s="40"/>
    </row>
    <row r="101" spans="1:22" ht="99" customHeight="1" x14ac:dyDescent="0.2">
      <c r="A101" s="31">
        <v>118</v>
      </c>
      <c r="B101" s="47" t="s">
        <v>535</v>
      </c>
      <c r="C101" s="47" t="s">
        <v>592</v>
      </c>
      <c r="D101" s="47" t="s">
        <v>1001</v>
      </c>
      <c r="E101" s="47" t="s">
        <v>584</v>
      </c>
      <c r="F101" s="48" t="s">
        <v>803</v>
      </c>
      <c r="G101" s="48" t="s">
        <v>4</v>
      </c>
      <c r="H101" s="48" t="s">
        <v>585</v>
      </c>
      <c r="I101" s="48" t="s">
        <v>586</v>
      </c>
      <c r="J101" s="48" t="s">
        <v>541</v>
      </c>
      <c r="K101" s="47"/>
      <c r="L101" s="31" t="s">
        <v>542</v>
      </c>
      <c r="M101" s="31" t="s">
        <v>543</v>
      </c>
      <c r="N101" s="47"/>
      <c r="O101" s="47" t="s">
        <v>260</v>
      </c>
      <c r="P101" s="31" t="s">
        <v>484</v>
      </c>
      <c r="Q101" s="47"/>
      <c r="R101" s="47"/>
      <c r="S101" s="47"/>
      <c r="T101" s="47"/>
      <c r="U101" s="47"/>
      <c r="V101" s="40"/>
    </row>
    <row r="102" spans="1:22" ht="99" customHeight="1" x14ac:dyDescent="0.2">
      <c r="A102" s="31">
        <v>119</v>
      </c>
      <c r="B102" s="47" t="s">
        <v>535</v>
      </c>
      <c r="C102" s="47" t="s">
        <v>592</v>
      </c>
      <c r="D102" s="47" t="s">
        <v>1001</v>
      </c>
      <c r="E102" s="47" t="s">
        <v>587</v>
      </c>
      <c r="F102" s="48" t="s">
        <v>803</v>
      </c>
      <c r="G102" s="48" t="s">
        <v>4</v>
      </c>
      <c r="H102" s="48" t="s">
        <v>588</v>
      </c>
      <c r="I102" s="48" t="s">
        <v>589</v>
      </c>
      <c r="J102" s="48" t="s">
        <v>541</v>
      </c>
      <c r="K102" s="47"/>
      <c r="L102" s="31" t="s">
        <v>542</v>
      </c>
      <c r="M102" s="31" t="s">
        <v>543</v>
      </c>
      <c r="N102" s="47"/>
      <c r="O102" s="47" t="s">
        <v>260</v>
      </c>
      <c r="P102" s="31" t="s">
        <v>484</v>
      </c>
      <c r="Q102" s="47"/>
      <c r="R102" s="47"/>
      <c r="S102" s="47"/>
      <c r="T102" s="47"/>
      <c r="U102" s="47"/>
      <c r="V102" s="40"/>
    </row>
    <row r="103" spans="1:22" ht="99" customHeight="1" x14ac:dyDescent="0.2">
      <c r="A103" s="31">
        <v>120</v>
      </c>
      <c r="B103" s="47" t="s">
        <v>535</v>
      </c>
      <c r="C103" s="47" t="s">
        <v>592</v>
      </c>
      <c r="D103" s="47" t="s">
        <v>1002</v>
      </c>
      <c r="E103" s="47" t="s">
        <v>579</v>
      </c>
      <c r="F103" s="48" t="s">
        <v>806</v>
      </c>
      <c r="G103" s="48" t="s">
        <v>4</v>
      </c>
      <c r="H103" s="48" t="s">
        <v>3</v>
      </c>
      <c r="I103" s="48" t="s">
        <v>5</v>
      </c>
      <c r="J103" s="48" t="s">
        <v>541</v>
      </c>
      <c r="K103" s="47"/>
      <c r="L103" s="31" t="s">
        <v>542</v>
      </c>
      <c r="M103" s="31" t="s">
        <v>543</v>
      </c>
      <c r="N103" s="47"/>
      <c r="O103" s="47" t="s">
        <v>258</v>
      </c>
      <c r="P103" s="31" t="s">
        <v>484</v>
      </c>
      <c r="Q103" s="47"/>
      <c r="R103" s="47"/>
      <c r="S103" s="47"/>
      <c r="T103" s="47"/>
      <c r="U103" s="47"/>
      <c r="V103" s="40"/>
    </row>
    <row r="104" spans="1:22" ht="99" customHeight="1" x14ac:dyDescent="0.2">
      <c r="A104" s="31">
        <v>121</v>
      </c>
      <c r="B104" s="47" t="s">
        <v>535</v>
      </c>
      <c r="C104" s="47" t="s">
        <v>592</v>
      </c>
      <c r="D104" s="47" t="s">
        <v>1001</v>
      </c>
      <c r="E104" s="47" t="s">
        <v>584</v>
      </c>
      <c r="F104" s="48" t="s">
        <v>806</v>
      </c>
      <c r="G104" s="48" t="s">
        <v>4</v>
      </c>
      <c r="H104" s="48" t="s">
        <v>585</v>
      </c>
      <c r="I104" s="48" t="s">
        <v>586</v>
      </c>
      <c r="J104" s="48" t="s">
        <v>541</v>
      </c>
      <c r="K104" s="47"/>
      <c r="L104" s="31" t="s">
        <v>542</v>
      </c>
      <c r="M104" s="31" t="s">
        <v>543</v>
      </c>
      <c r="N104" s="47"/>
      <c r="O104" s="47" t="s">
        <v>260</v>
      </c>
      <c r="P104" s="31" t="s">
        <v>484</v>
      </c>
      <c r="Q104" s="47"/>
      <c r="R104" s="47"/>
      <c r="S104" s="47"/>
      <c r="T104" s="47"/>
      <c r="U104" s="47"/>
      <c r="V104" s="40"/>
    </row>
    <row r="105" spans="1:22" ht="99" customHeight="1" x14ac:dyDescent="0.2">
      <c r="A105" s="31">
        <v>122</v>
      </c>
      <c r="B105" s="47" t="s">
        <v>535</v>
      </c>
      <c r="C105" s="47" t="s">
        <v>592</v>
      </c>
      <c r="D105" s="69" t="s">
        <v>1001</v>
      </c>
      <c r="E105" s="47" t="s">
        <v>587</v>
      </c>
      <c r="F105" s="48" t="s">
        <v>806</v>
      </c>
      <c r="G105" s="48" t="s">
        <v>4</v>
      </c>
      <c r="H105" s="48" t="s">
        <v>588</v>
      </c>
      <c r="I105" s="48" t="s">
        <v>589</v>
      </c>
      <c r="J105" s="48" t="s">
        <v>541</v>
      </c>
      <c r="K105" s="69"/>
      <c r="L105" s="31" t="s">
        <v>542</v>
      </c>
      <c r="M105" s="31" t="s">
        <v>543</v>
      </c>
      <c r="N105" s="47"/>
      <c r="O105" s="47" t="s">
        <v>258</v>
      </c>
      <c r="P105" s="31" t="s">
        <v>484</v>
      </c>
      <c r="Q105" s="47"/>
      <c r="R105" s="47"/>
      <c r="S105" s="47"/>
      <c r="T105" s="47"/>
      <c r="U105" s="47"/>
      <c r="V105" s="40"/>
    </row>
    <row r="106" spans="1:22" ht="99" customHeight="1" x14ac:dyDescent="0.2">
      <c r="A106" s="31">
        <v>123</v>
      </c>
      <c r="B106" s="47" t="s">
        <v>535</v>
      </c>
      <c r="C106" s="47" t="s">
        <v>592</v>
      </c>
      <c r="D106" s="47" t="s">
        <v>807</v>
      </c>
      <c r="E106" s="47"/>
      <c r="F106" s="48" t="s">
        <v>1003</v>
      </c>
      <c r="G106" s="48" t="s">
        <v>151</v>
      </c>
      <c r="H106" s="48" t="s">
        <v>152</v>
      </c>
      <c r="I106" s="48" t="s">
        <v>977</v>
      </c>
      <c r="J106" s="48" t="s">
        <v>568</v>
      </c>
      <c r="K106" s="47"/>
      <c r="L106" s="31" t="s">
        <v>542</v>
      </c>
      <c r="M106" s="31" t="s">
        <v>543</v>
      </c>
      <c r="N106" s="47"/>
      <c r="O106" s="47" t="s">
        <v>260</v>
      </c>
      <c r="P106" s="31" t="s">
        <v>484</v>
      </c>
      <c r="Q106" s="47"/>
      <c r="R106" s="47"/>
      <c r="S106" s="47"/>
      <c r="T106" s="47"/>
      <c r="U106" s="47"/>
      <c r="V106" s="40"/>
    </row>
    <row r="107" spans="1:22" ht="99" customHeight="1" x14ac:dyDescent="0.2">
      <c r="A107" s="31">
        <v>128</v>
      </c>
      <c r="B107" s="47" t="s">
        <v>535</v>
      </c>
      <c r="C107" s="47" t="s">
        <v>592</v>
      </c>
      <c r="D107" s="47" t="s">
        <v>55</v>
      </c>
      <c r="E107" s="47"/>
      <c r="F107" s="48" t="s">
        <v>548</v>
      </c>
      <c r="G107" s="48" t="s">
        <v>549</v>
      </c>
      <c r="H107" s="48" t="s">
        <v>142</v>
      </c>
      <c r="I107" s="48" t="s">
        <v>143</v>
      </c>
      <c r="J107" s="48" t="s">
        <v>541</v>
      </c>
      <c r="K107" s="47"/>
      <c r="L107" s="31" t="s">
        <v>542</v>
      </c>
      <c r="M107" s="31" t="s">
        <v>543</v>
      </c>
      <c r="N107" s="47"/>
      <c r="O107" s="47" t="s">
        <v>260</v>
      </c>
      <c r="P107" s="31" t="s">
        <v>484</v>
      </c>
      <c r="Q107" s="47"/>
      <c r="R107" s="47"/>
      <c r="S107" s="47"/>
      <c r="T107" s="47"/>
      <c r="U107" s="47"/>
      <c r="V107" s="40"/>
    </row>
    <row r="108" spans="1:22" ht="99" customHeight="1" x14ac:dyDescent="0.2">
      <c r="A108" s="31">
        <v>129</v>
      </c>
      <c r="B108" s="47" t="s">
        <v>535</v>
      </c>
      <c r="C108" s="47" t="s">
        <v>592</v>
      </c>
      <c r="D108" s="47" t="s">
        <v>811</v>
      </c>
      <c r="E108" s="47" t="s">
        <v>553</v>
      </c>
      <c r="F108" s="48" t="s">
        <v>812</v>
      </c>
      <c r="G108" s="48" t="s">
        <v>57</v>
      </c>
      <c r="H108" s="48" t="s">
        <v>58</v>
      </c>
      <c r="I108" s="48" t="s">
        <v>555</v>
      </c>
      <c r="J108" s="48" t="s">
        <v>541</v>
      </c>
      <c r="K108" s="48"/>
      <c r="L108" s="31" t="s">
        <v>542</v>
      </c>
      <c r="M108" s="31" t="s">
        <v>543</v>
      </c>
      <c r="N108" s="47"/>
      <c r="O108" s="47" t="s">
        <v>260</v>
      </c>
      <c r="P108" s="31" t="s">
        <v>484</v>
      </c>
      <c r="Q108" s="47"/>
      <c r="R108" s="47"/>
      <c r="S108" s="47"/>
      <c r="T108" s="47"/>
      <c r="U108" s="47"/>
      <c r="V108" s="40"/>
    </row>
    <row r="109" spans="1:22" ht="99" customHeight="1" x14ac:dyDescent="0.2">
      <c r="A109" s="31">
        <v>130</v>
      </c>
      <c r="B109" s="47" t="s">
        <v>535</v>
      </c>
      <c r="C109" s="47" t="s">
        <v>592</v>
      </c>
      <c r="D109" s="47" t="s">
        <v>813</v>
      </c>
      <c r="E109" s="47" t="s">
        <v>725</v>
      </c>
      <c r="F109" s="48" t="s">
        <v>1004</v>
      </c>
      <c r="G109" s="48" t="s">
        <v>167</v>
      </c>
      <c r="H109" s="48" t="s">
        <v>172</v>
      </c>
      <c r="I109" s="48" t="s">
        <v>161</v>
      </c>
      <c r="J109" s="48" t="s">
        <v>541</v>
      </c>
      <c r="K109" s="47"/>
      <c r="L109" s="31" t="s">
        <v>542</v>
      </c>
      <c r="M109" s="31" t="s">
        <v>543</v>
      </c>
      <c r="N109" s="47"/>
      <c r="O109" s="47" t="s">
        <v>258</v>
      </c>
      <c r="P109" s="31" t="s">
        <v>484</v>
      </c>
      <c r="Q109" s="47"/>
      <c r="R109" s="47"/>
      <c r="S109" s="47"/>
      <c r="T109" s="47"/>
      <c r="U109" s="47"/>
      <c r="V109" s="40"/>
    </row>
    <row r="110" spans="1:22" ht="99" customHeight="1" x14ac:dyDescent="0.2">
      <c r="A110" s="31">
        <v>131</v>
      </c>
      <c r="B110" s="47" t="s">
        <v>535</v>
      </c>
      <c r="C110" s="47" t="s">
        <v>592</v>
      </c>
      <c r="D110" s="47" t="s">
        <v>815</v>
      </c>
      <c r="E110" s="47" t="s">
        <v>728</v>
      </c>
      <c r="F110" s="48" t="s">
        <v>1004</v>
      </c>
      <c r="G110" s="48" t="s">
        <v>167</v>
      </c>
      <c r="H110" s="48" t="s">
        <v>181</v>
      </c>
      <c r="I110" s="48" t="s">
        <v>730</v>
      </c>
      <c r="J110" s="48" t="s">
        <v>541</v>
      </c>
      <c r="K110" s="47"/>
      <c r="L110" s="31" t="s">
        <v>542</v>
      </c>
      <c r="M110" s="31" t="s">
        <v>543</v>
      </c>
      <c r="N110" s="47"/>
      <c r="O110" s="47" t="s">
        <v>258</v>
      </c>
      <c r="P110" s="31" t="s">
        <v>484</v>
      </c>
      <c r="Q110" s="47"/>
      <c r="R110" s="47"/>
      <c r="S110" s="47"/>
      <c r="T110" s="47"/>
      <c r="U110" s="47"/>
      <c r="V110" s="40"/>
    </row>
    <row r="111" spans="1:22" ht="99" customHeight="1" x14ac:dyDescent="0.2">
      <c r="A111" s="31">
        <v>132</v>
      </c>
      <c r="B111" s="47" t="s">
        <v>535</v>
      </c>
      <c r="C111" s="47" t="s">
        <v>592</v>
      </c>
      <c r="D111" s="47" t="s">
        <v>816</v>
      </c>
      <c r="E111" s="47" t="s">
        <v>728</v>
      </c>
      <c r="F111" s="48" t="s">
        <v>1005</v>
      </c>
      <c r="G111" s="48" t="s">
        <v>167</v>
      </c>
      <c r="H111" s="48" t="s">
        <v>166</v>
      </c>
      <c r="I111" s="48" t="s">
        <v>994</v>
      </c>
      <c r="J111" s="48" t="s">
        <v>541</v>
      </c>
      <c r="K111" s="47"/>
      <c r="L111" s="31" t="s">
        <v>542</v>
      </c>
      <c r="M111" s="31" t="s">
        <v>543</v>
      </c>
      <c r="N111" s="47"/>
      <c r="O111" s="47" t="s">
        <v>258</v>
      </c>
      <c r="P111" s="31" t="s">
        <v>484</v>
      </c>
      <c r="Q111" s="47"/>
      <c r="R111" s="47"/>
      <c r="S111" s="47"/>
      <c r="T111" s="47"/>
      <c r="U111" s="47"/>
      <c r="V111" s="40"/>
    </row>
    <row r="112" spans="1:22" ht="99" customHeight="1" x14ac:dyDescent="0.2">
      <c r="A112" s="31">
        <v>133</v>
      </c>
      <c r="B112" s="47" t="s">
        <v>535</v>
      </c>
      <c r="C112" s="47" t="s">
        <v>592</v>
      </c>
      <c r="D112" s="47" t="s">
        <v>818</v>
      </c>
      <c r="E112" s="47" t="s">
        <v>663</v>
      </c>
      <c r="F112" s="48" t="s">
        <v>1006</v>
      </c>
      <c r="G112" s="48" t="s">
        <v>167</v>
      </c>
      <c r="H112" s="48" t="s">
        <v>176</v>
      </c>
      <c r="I112" s="48" t="s">
        <v>665</v>
      </c>
      <c r="J112" s="48" t="s">
        <v>541</v>
      </c>
      <c r="K112" s="47"/>
      <c r="L112" s="31" t="s">
        <v>542</v>
      </c>
      <c r="M112" s="31" t="s">
        <v>543</v>
      </c>
      <c r="N112" s="47"/>
      <c r="O112" s="47" t="s">
        <v>258</v>
      </c>
      <c r="P112" s="31" t="s">
        <v>484</v>
      </c>
      <c r="Q112" s="47"/>
      <c r="R112" s="47"/>
      <c r="S112" s="47"/>
      <c r="T112" s="47"/>
      <c r="U112" s="47"/>
      <c r="V112" s="40"/>
    </row>
    <row r="113" spans="1:22" ht="99" customHeight="1" x14ac:dyDescent="0.2">
      <c r="A113" s="31">
        <v>134</v>
      </c>
      <c r="B113" s="47" t="s">
        <v>535</v>
      </c>
      <c r="C113" s="47" t="s">
        <v>592</v>
      </c>
      <c r="D113" s="47" t="s">
        <v>954</v>
      </c>
      <c r="E113" s="47" t="s">
        <v>557</v>
      </c>
      <c r="F113" s="48" t="s">
        <v>1007</v>
      </c>
      <c r="G113" s="48" t="s">
        <v>146</v>
      </c>
      <c r="H113" s="48" t="s">
        <v>179</v>
      </c>
      <c r="I113" s="48" t="s">
        <v>560</v>
      </c>
      <c r="J113" s="48" t="s">
        <v>541</v>
      </c>
      <c r="K113" s="48"/>
      <c r="L113" s="31" t="s">
        <v>542</v>
      </c>
      <c r="M113" s="31" t="s">
        <v>543</v>
      </c>
      <c r="N113" s="47"/>
      <c r="O113" s="47" t="s">
        <v>260</v>
      </c>
      <c r="P113" s="31" t="s">
        <v>484</v>
      </c>
      <c r="Q113" s="47"/>
      <c r="R113" s="47"/>
      <c r="S113" s="47"/>
      <c r="T113" s="47"/>
      <c r="U113" s="47"/>
      <c r="V113" s="40"/>
    </row>
    <row r="114" spans="1:22" ht="99" customHeight="1" x14ac:dyDescent="0.2">
      <c r="A114" s="31">
        <v>135</v>
      </c>
      <c r="B114" s="47" t="s">
        <v>535</v>
      </c>
      <c r="C114" s="47" t="s">
        <v>536</v>
      </c>
      <c r="D114" s="47" t="s">
        <v>571</v>
      </c>
      <c r="E114" s="47"/>
      <c r="F114" s="48" t="s">
        <v>572</v>
      </c>
      <c r="G114" s="48" t="s">
        <v>134</v>
      </c>
      <c r="H114" s="48" t="s">
        <v>153</v>
      </c>
      <c r="I114" s="48" t="s">
        <v>955</v>
      </c>
      <c r="J114" s="48" t="s">
        <v>568</v>
      </c>
      <c r="K114" s="48"/>
      <c r="L114" s="31" t="s">
        <v>542</v>
      </c>
      <c r="M114" s="31" t="s">
        <v>543</v>
      </c>
      <c r="N114" s="47"/>
      <c r="O114" s="47" t="s">
        <v>260</v>
      </c>
      <c r="P114" s="31" t="s">
        <v>484</v>
      </c>
      <c r="Q114" s="47"/>
      <c r="R114" s="47"/>
      <c r="S114" s="47"/>
      <c r="T114" s="47"/>
      <c r="U114" s="47"/>
      <c r="V114" s="40"/>
    </row>
    <row r="115" spans="1:22" ht="99" customHeight="1" x14ac:dyDescent="0.2">
      <c r="A115" s="31">
        <v>136</v>
      </c>
      <c r="B115" s="47" t="s">
        <v>535</v>
      </c>
      <c r="C115" s="47" t="s">
        <v>536</v>
      </c>
      <c r="D115" s="47" t="s">
        <v>575</v>
      </c>
      <c r="E115" s="47"/>
      <c r="F115" s="48" t="s">
        <v>576</v>
      </c>
      <c r="G115" s="48" t="s">
        <v>134</v>
      </c>
      <c r="H115" s="48" t="s">
        <v>132</v>
      </c>
      <c r="I115" s="48" t="s">
        <v>133</v>
      </c>
      <c r="J115" s="48" t="s">
        <v>568</v>
      </c>
      <c r="K115" s="48"/>
      <c r="L115" s="31" t="s">
        <v>542</v>
      </c>
      <c r="M115" s="31" t="s">
        <v>543</v>
      </c>
      <c r="N115" s="47"/>
      <c r="O115" s="47" t="s">
        <v>260</v>
      </c>
      <c r="P115" s="31" t="s">
        <v>484</v>
      </c>
      <c r="Q115" s="47"/>
      <c r="R115" s="47"/>
      <c r="S115" s="47"/>
      <c r="T115" s="47"/>
      <c r="U115" s="47"/>
      <c r="V115" s="40"/>
    </row>
    <row r="116" spans="1:22" ht="99" customHeight="1" x14ac:dyDescent="0.2">
      <c r="A116" s="31">
        <v>137</v>
      </c>
      <c r="B116" s="47" t="s">
        <v>535</v>
      </c>
      <c r="C116" s="47" t="s">
        <v>592</v>
      </c>
      <c r="D116" s="47" t="s">
        <v>829</v>
      </c>
      <c r="E116" s="47" t="s">
        <v>579</v>
      </c>
      <c r="F116" s="48" t="s">
        <v>830</v>
      </c>
      <c r="G116" s="48" t="s">
        <v>6</v>
      </c>
      <c r="H116" s="53" t="s">
        <v>1196</v>
      </c>
      <c r="I116" s="53" t="s">
        <v>1178</v>
      </c>
      <c r="J116" s="48" t="s">
        <v>541</v>
      </c>
      <c r="K116" s="47"/>
      <c r="L116" s="31" t="s">
        <v>542</v>
      </c>
      <c r="M116" s="31" t="s">
        <v>543</v>
      </c>
      <c r="N116" s="47"/>
      <c r="O116" s="47" t="s">
        <v>260</v>
      </c>
      <c r="P116" s="31" t="s">
        <v>484</v>
      </c>
      <c r="Q116" s="47"/>
      <c r="R116" s="47"/>
      <c r="S116" s="47"/>
      <c r="T116" s="47"/>
      <c r="U116" s="47"/>
      <c r="V116" s="40"/>
    </row>
    <row r="117" spans="1:22" ht="99" customHeight="1" x14ac:dyDescent="0.2">
      <c r="A117" s="31">
        <v>138</v>
      </c>
      <c r="B117" s="47" t="s">
        <v>535</v>
      </c>
      <c r="C117" s="47" t="s">
        <v>592</v>
      </c>
      <c r="D117" s="47" t="s">
        <v>1008</v>
      </c>
      <c r="E117" s="47" t="s">
        <v>584</v>
      </c>
      <c r="F117" s="48" t="s">
        <v>830</v>
      </c>
      <c r="G117" s="48" t="s">
        <v>6</v>
      </c>
      <c r="H117" s="48" t="s">
        <v>585</v>
      </c>
      <c r="I117" s="48" t="s">
        <v>586</v>
      </c>
      <c r="J117" s="48" t="s">
        <v>541</v>
      </c>
      <c r="K117" s="47"/>
      <c r="L117" s="31" t="s">
        <v>542</v>
      </c>
      <c r="M117" s="31" t="s">
        <v>543</v>
      </c>
      <c r="N117" s="47"/>
      <c r="O117" s="47" t="s">
        <v>260</v>
      </c>
      <c r="P117" s="31" t="s">
        <v>484</v>
      </c>
      <c r="Q117" s="47"/>
      <c r="R117" s="47"/>
      <c r="S117" s="47"/>
      <c r="T117" s="47"/>
      <c r="U117" s="47"/>
      <c r="V117" s="40"/>
    </row>
    <row r="118" spans="1:22" ht="99" customHeight="1" x14ac:dyDescent="0.2">
      <c r="A118" s="31">
        <v>139</v>
      </c>
      <c r="B118" s="47" t="s">
        <v>535</v>
      </c>
      <c r="C118" s="47" t="s">
        <v>592</v>
      </c>
      <c r="D118" s="47" t="s">
        <v>1008</v>
      </c>
      <c r="E118" s="47" t="s">
        <v>587</v>
      </c>
      <c r="F118" s="48" t="s">
        <v>830</v>
      </c>
      <c r="G118" s="48" t="s">
        <v>6</v>
      </c>
      <c r="H118" s="48" t="s">
        <v>588</v>
      </c>
      <c r="I118" s="48" t="s">
        <v>589</v>
      </c>
      <c r="J118" s="48" t="s">
        <v>541</v>
      </c>
      <c r="K118" s="47"/>
      <c r="L118" s="31" t="s">
        <v>542</v>
      </c>
      <c r="M118" s="31" t="s">
        <v>543</v>
      </c>
      <c r="N118" s="47"/>
      <c r="O118" s="47" t="s">
        <v>260</v>
      </c>
      <c r="P118" s="31" t="s">
        <v>484</v>
      </c>
      <c r="Q118" s="47"/>
      <c r="R118" s="47"/>
      <c r="S118" s="47"/>
      <c r="T118" s="47"/>
      <c r="U118" s="47"/>
      <c r="V118" s="40"/>
    </row>
    <row r="119" spans="1:22" ht="99" customHeight="1" x14ac:dyDescent="0.2">
      <c r="A119" s="31">
        <v>140</v>
      </c>
      <c r="B119" s="47" t="s">
        <v>535</v>
      </c>
      <c r="C119" s="47" t="s">
        <v>592</v>
      </c>
      <c r="D119" s="47" t="s">
        <v>831</v>
      </c>
      <c r="E119" s="47" t="s">
        <v>579</v>
      </c>
      <c r="F119" s="48" t="s">
        <v>1009</v>
      </c>
      <c r="G119" s="48" t="s">
        <v>6</v>
      </c>
      <c r="H119" s="48" t="s">
        <v>3</v>
      </c>
      <c r="I119" s="48" t="s">
        <v>5</v>
      </c>
      <c r="J119" s="48" t="s">
        <v>541</v>
      </c>
      <c r="K119" s="47"/>
      <c r="L119" s="31" t="s">
        <v>542</v>
      </c>
      <c r="M119" s="31" t="s">
        <v>543</v>
      </c>
      <c r="N119" s="47"/>
      <c r="O119" s="47" t="s">
        <v>260</v>
      </c>
      <c r="P119" s="31" t="s">
        <v>484</v>
      </c>
      <c r="Q119" s="47"/>
      <c r="R119" s="47"/>
      <c r="S119" s="47"/>
      <c r="T119" s="47"/>
      <c r="U119" s="47"/>
      <c r="V119" s="40"/>
    </row>
    <row r="120" spans="1:22" ht="99" customHeight="1" x14ac:dyDescent="0.2">
      <c r="A120" s="31">
        <v>141</v>
      </c>
      <c r="B120" s="47" t="s">
        <v>535</v>
      </c>
      <c r="C120" s="47" t="s">
        <v>592</v>
      </c>
      <c r="D120" s="47" t="s">
        <v>1008</v>
      </c>
      <c r="E120" s="47" t="s">
        <v>584</v>
      </c>
      <c r="F120" s="48" t="s">
        <v>1009</v>
      </c>
      <c r="G120" s="48" t="s">
        <v>6</v>
      </c>
      <c r="H120" s="48" t="s">
        <v>585</v>
      </c>
      <c r="I120" s="48" t="s">
        <v>586</v>
      </c>
      <c r="J120" s="48" t="s">
        <v>541</v>
      </c>
      <c r="K120" s="47"/>
      <c r="L120" s="31" t="s">
        <v>542</v>
      </c>
      <c r="M120" s="31" t="s">
        <v>543</v>
      </c>
      <c r="N120" s="47"/>
      <c r="O120" s="47" t="s">
        <v>260</v>
      </c>
      <c r="P120" s="31" t="s">
        <v>484</v>
      </c>
      <c r="Q120" s="47"/>
      <c r="R120" s="47"/>
      <c r="S120" s="47"/>
      <c r="T120" s="47"/>
      <c r="U120" s="47"/>
      <c r="V120" s="40"/>
    </row>
    <row r="121" spans="1:22" ht="99" customHeight="1" x14ac:dyDescent="0.2">
      <c r="A121" s="31">
        <v>142</v>
      </c>
      <c r="B121" s="47" t="s">
        <v>535</v>
      </c>
      <c r="C121" s="47" t="s">
        <v>592</v>
      </c>
      <c r="D121" s="69" t="s">
        <v>1008</v>
      </c>
      <c r="E121" s="47" t="s">
        <v>587</v>
      </c>
      <c r="F121" s="48" t="s">
        <v>1009</v>
      </c>
      <c r="G121" s="48" t="s">
        <v>6</v>
      </c>
      <c r="H121" s="48" t="s">
        <v>588</v>
      </c>
      <c r="I121" s="48" t="s">
        <v>589</v>
      </c>
      <c r="J121" s="48" t="s">
        <v>541</v>
      </c>
      <c r="K121" s="69"/>
      <c r="L121" s="31" t="s">
        <v>542</v>
      </c>
      <c r="M121" s="31" t="s">
        <v>543</v>
      </c>
      <c r="N121" s="47"/>
      <c r="O121" s="47" t="s">
        <v>260</v>
      </c>
      <c r="P121" s="31" t="s">
        <v>484</v>
      </c>
      <c r="Q121" s="47"/>
      <c r="R121" s="47"/>
      <c r="S121" s="47"/>
      <c r="T121" s="47"/>
      <c r="U121" s="47"/>
      <c r="V121" s="40"/>
    </row>
    <row r="122" spans="1:22" ht="99" customHeight="1" x14ac:dyDescent="0.2">
      <c r="A122" s="31">
        <v>143</v>
      </c>
      <c r="B122" s="47" t="s">
        <v>535</v>
      </c>
      <c r="C122" s="47" t="s">
        <v>592</v>
      </c>
      <c r="D122" s="47" t="s">
        <v>833</v>
      </c>
      <c r="E122" s="47"/>
      <c r="F122" s="48" t="s">
        <v>1010</v>
      </c>
      <c r="G122" s="48" t="s">
        <v>157</v>
      </c>
      <c r="H122" s="48" t="s">
        <v>152</v>
      </c>
      <c r="I122" s="48" t="s">
        <v>977</v>
      </c>
      <c r="J122" s="48" t="s">
        <v>568</v>
      </c>
      <c r="K122" s="47"/>
      <c r="L122" s="31" t="s">
        <v>542</v>
      </c>
      <c r="M122" s="31" t="s">
        <v>543</v>
      </c>
      <c r="N122" s="47"/>
      <c r="O122" s="47" t="s">
        <v>260</v>
      </c>
      <c r="P122" s="31" t="s">
        <v>484</v>
      </c>
      <c r="Q122" s="47"/>
      <c r="R122" s="47"/>
      <c r="S122" s="47"/>
      <c r="T122" s="47"/>
      <c r="U122" s="47"/>
      <c r="V122" s="40"/>
    </row>
    <row r="123" spans="1:22" ht="99" customHeight="1" x14ac:dyDescent="0.2">
      <c r="A123" s="31">
        <v>148</v>
      </c>
      <c r="B123" s="47" t="s">
        <v>535</v>
      </c>
      <c r="C123" s="47" t="s">
        <v>596</v>
      </c>
      <c r="D123" s="47" t="s">
        <v>835</v>
      </c>
      <c r="E123" s="47" t="s">
        <v>598</v>
      </c>
      <c r="F123" s="48" t="s">
        <v>836</v>
      </c>
      <c r="G123" s="48" t="s">
        <v>6</v>
      </c>
      <c r="H123" s="48" t="s">
        <v>37</v>
      </c>
      <c r="I123" s="48" t="s">
        <v>135</v>
      </c>
      <c r="J123" s="48" t="s">
        <v>568</v>
      </c>
      <c r="K123" s="47"/>
      <c r="L123" s="31" t="s">
        <v>542</v>
      </c>
      <c r="M123" s="31" t="s">
        <v>543</v>
      </c>
      <c r="N123" s="47"/>
      <c r="O123" s="47" t="s">
        <v>260</v>
      </c>
      <c r="P123" s="31" t="s">
        <v>484</v>
      </c>
      <c r="Q123" s="47"/>
      <c r="R123" s="47"/>
      <c r="S123" s="47"/>
      <c r="T123" s="47"/>
      <c r="U123" s="47"/>
      <c r="V123" s="40"/>
    </row>
    <row r="124" spans="1:22" ht="99" customHeight="1" x14ac:dyDescent="0.2">
      <c r="A124" s="31">
        <v>149</v>
      </c>
      <c r="B124" s="47" t="s">
        <v>535</v>
      </c>
      <c r="C124" s="47" t="s">
        <v>596</v>
      </c>
      <c r="D124" s="47" t="s">
        <v>837</v>
      </c>
      <c r="E124" s="47" t="s">
        <v>598</v>
      </c>
      <c r="F124" s="48" t="s">
        <v>836</v>
      </c>
      <c r="G124" s="48" t="s">
        <v>6</v>
      </c>
      <c r="H124" s="48" t="s">
        <v>115</v>
      </c>
      <c r="I124" s="48" t="s">
        <v>135</v>
      </c>
      <c r="J124" s="48" t="s">
        <v>568</v>
      </c>
      <c r="K124" s="47"/>
      <c r="L124" s="31" t="s">
        <v>542</v>
      </c>
      <c r="M124" s="31" t="s">
        <v>543</v>
      </c>
      <c r="N124" s="47"/>
      <c r="O124" s="47" t="s">
        <v>260</v>
      </c>
      <c r="P124" s="49" t="s">
        <v>484</v>
      </c>
      <c r="Q124" s="47"/>
      <c r="R124" s="47"/>
      <c r="S124" s="47"/>
      <c r="T124" s="47"/>
      <c r="U124" s="47"/>
      <c r="V124" s="40"/>
    </row>
    <row r="125" spans="1:22" ht="99" customHeight="1" x14ac:dyDescent="0.2">
      <c r="A125" s="31">
        <v>150</v>
      </c>
      <c r="B125" s="47" t="s">
        <v>535</v>
      </c>
      <c r="C125" s="47" t="s">
        <v>596</v>
      </c>
      <c r="D125" s="47" t="s">
        <v>838</v>
      </c>
      <c r="E125" s="47" t="s">
        <v>598</v>
      </c>
      <c r="F125" s="48" t="s">
        <v>836</v>
      </c>
      <c r="G125" s="48" t="s">
        <v>6</v>
      </c>
      <c r="H125" s="48" t="s">
        <v>104</v>
      </c>
      <c r="I125" s="48" t="s">
        <v>135</v>
      </c>
      <c r="J125" s="48" t="s">
        <v>568</v>
      </c>
      <c r="K125" s="47"/>
      <c r="L125" s="31" t="s">
        <v>542</v>
      </c>
      <c r="M125" s="31" t="s">
        <v>543</v>
      </c>
      <c r="N125" s="47"/>
      <c r="O125" s="47" t="s">
        <v>260</v>
      </c>
      <c r="P125" s="49" t="s">
        <v>484</v>
      </c>
      <c r="Q125" s="47"/>
      <c r="R125" s="47"/>
      <c r="S125" s="47"/>
      <c r="T125" s="47"/>
      <c r="U125" s="47"/>
      <c r="V125" s="40"/>
    </row>
    <row r="126" spans="1:22" ht="99" customHeight="1" x14ac:dyDescent="0.2">
      <c r="A126" s="31">
        <v>151</v>
      </c>
      <c r="B126" s="47" t="s">
        <v>535</v>
      </c>
      <c r="C126" s="47" t="s">
        <v>596</v>
      </c>
      <c r="D126" s="47" t="s">
        <v>1011</v>
      </c>
      <c r="E126" s="47" t="s">
        <v>598</v>
      </c>
      <c r="F126" s="48" t="s">
        <v>836</v>
      </c>
      <c r="G126" s="48" t="s">
        <v>6</v>
      </c>
      <c r="H126" s="48" t="s">
        <v>37</v>
      </c>
      <c r="I126" s="48" t="s">
        <v>139</v>
      </c>
      <c r="J126" s="48" t="s">
        <v>568</v>
      </c>
      <c r="K126" s="47"/>
      <c r="L126" s="31" t="s">
        <v>542</v>
      </c>
      <c r="M126" s="31" t="s">
        <v>543</v>
      </c>
      <c r="N126" s="47"/>
      <c r="O126" s="47" t="s">
        <v>260</v>
      </c>
      <c r="P126" s="49" t="s">
        <v>484</v>
      </c>
      <c r="Q126" s="47"/>
      <c r="R126" s="47"/>
      <c r="S126" s="47"/>
      <c r="T126" s="47"/>
      <c r="U126" s="47"/>
      <c r="V126" s="40"/>
    </row>
    <row r="127" spans="1:22" ht="99" customHeight="1" x14ac:dyDescent="0.2">
      <c r="A127" s="31">
        <v>154</v>
      </c>
      <c r="B127" s="47" t="s">
        <v>535</v>
      </c>
      <c r="C127" s="47" t="s">
        <v>596</v>
      </c>
      <c r="D127" s="47" t="s">
        <v>959</v>
      </c>
      <c r="E127" s="47" t="s">
        <v>613</v>
      </c>
      <c r="F127" s="48" t="s">
        <v>614</v>
      </c>
      <c r="G127" s="48" t="s">
        <v>20</v>
      </c>
      <c r="H127" s="48" t="s">
        <v>615</v>
      </c>
      <c r="I127" s="48" t="s">
        <v>616</v>
      </c>
      <c r="J127" s="48" t="s">
        <v>568</v>
      </c>
      <c r="K127" s="48"/>
      <c r="L127" s="31" t="s">
        <v>542</v>
      </c>
      <c r="M127" s="31" t="s">
        <v>543</v>
      </c>
      <c r="N127" s="47"/>
      <c r="O127" s="47" t="s">
        <v>260</v>
      </c>
      <c r="P127" s="31" t="s">
        <v>484</v>
      </c>
      <c r="Q127" s="47"/>
      <c r="R127" s="47"/>
      <c r="S127" s="47"/>
      <c r="T127" s="47"/>
      <c r="U127" s="47"/>
      <c r="V127" s="40"/>
    </row>
    <row r="128" spans="1:22" ht="99" customHeight="1" x14ac:dyDescent="0.2">
      <c r="A128" s="31">
        <v>155</v>
      </c>
      <c r="B128" s="47" t="s">
        <v>535</v>
      </c>
      <c r="C128" s="47" t="s">
        <v>596</v>
      </c>
      <c r="D128" s="47" t="s">
        <v>960</v>
      </c>
      <c r="E128" s="47" t="s">
        <v>613</v>
      </c>
      <c r="F128" s="48" t="s">
        <v>614</v>
      </c>
      <c r="G128" s="48" t="s">
        <v>61</v>
      </c>
      <c r="H128" s="48" t="s">
        <v>615</v>
      </c>
      <c r="I128" s="48" t="s">
        <v>616</v>
      </c>
      <c r="J128" s="48" t="s">
        <v>568</v>
      </c>
      <c r="K128" s="48"/>
      <c r="L128" s="31" t="s">
        <v>542</v>
      </c>
      <c r="M128" s="31" t="s">
        <v>543</v>
      </c>
      <c r="N128" s="47"/>
      <c r="O128" s="47" t="s">
        <v>260</v>
      </c>
      <c r="P128" s="31" t="s">
        <v>484</v>
      </c>
      <c r="Q128" s="47"/>
      <c r="R128" s="47"/>
      <c r="S128" s="47"/>
      <c r="T128" s="47"/>
      <c r="U128" s="47"/>
      <c r="V128" s="40"/>
    </row>
    <row r="129" spans="1:22" ht="99" customHeight="1" x14ac:dyDescent="0.2">
      <c r="A129" s="31">
        <v>156</v>
      </c>
      <c r="B129" s="47" t="s">
        <v>535</v>
      </c>
      <c r="C129" s="47" t="s">
        <v>596</v>
      </c>
      <c r="D129" s="47" t="s">
        <v>961</v>
      </c>
      <c r="E129" s="47" t="s">
        <v>613</v>
      </c>
      <c r="F129" s="48" t="s">
        <v>614</v>
      </c>
      <c r="G129" s="48" t="s">
        <v>24</v>
      </c>
      <c r="H129" s="48" t="s">
        <v>615</v>
      </c>
      <c r="I129" s="48" t="s">
        <v>616</v>
      </c>
      <c r="J129" s="48" t="s">
        <v>568</v>
      </c>
      <c r="K129" s="48"/>
      <c r="L129" s="31" t="s">
        <v>542</v>
      </c>
      <c r="M129" s="31" t="s">
        <v>543</v>
      </c>
      <c r="N129" s="47"/>
      <c r="O129" s="47" t="s">
        <v>260</v>
      </c>
      <c r="P129" s="31" t="s">
        <v>484</v>
      </c>
      <c r="Q129" s="47"/>
      <c r="R129" s="47"/>
      <c r="S129" s="47"/>
      <c r="T129" s="47"/>
      <c r="U129" s="47"/>
      <c r="V129" s="40"/>
    </row>
    <row r="130" spans="1:22" ht="99" customHeight="1" x14ac:dyDescent="0.2">
      <c r="A130" s="31">
        <v>157</v>
      </c>
      <c r="B130" s="47" t="s">
        <v>535</v>
      </c>
      <c r="C130" s="47" t="s">
        <v>596</v>
      </c>
      <c r="D130" s="47" t="s">
        <v>962</v>
      </c>
      <c r="E130" s="47" t="s">
        <v>613</v>
      </c>
      <c r="F130" s="48" t="s">
        <v>614</v>
      </c>
      <c r="G130" s="48" t="s">
        <v>79</v>
      </c>
      <c r="H130" s="48" t="s">
        <v>615</v>
      </c>
      <c r="I130" s="48" t="s">
        <v>616</v>
      </c>
      <c r="J130" s="48" t="s">
        <v>568</v>
      </c>
      <c r="K130" s="57"/>
      <c r="L130" s="31" t="s">
        <v>542</v>
      </c>
      <c r="M130" s="31" t="s">
        <v>543</v>
      </c>
      <c r="N130" s="47"/>
      <c r="O130" s="47" t="s">
        <v>260</v>
      </c>
      <c r="P130" s="31" t="s">
        <v>484</v>
      </c>
      <c r="Q130" s="47"/>
      <c r="R130" s="47"/>
      <c r="S130" s="47"/>
      <c r="T130" s="47"/>
      <c r="U130" s="47"/>
      <c r="V130" s="40"/>
    </row>
    <row r="131" spans="1:22" ht="99" customHeight="1" x14ac:dyDescent="0.2">
      <c r="A131" s="31">
        <v>158</v>
      </c>
      <c r="B131" s="47" t="s">
        <v>535</v>
      </c>
      <c r="C131" s="47" t="s">
        <v>596</v>
      </c>
      <c r="D131" s="47" t="s">
        <v>844</v>
      </c>
      <c r="E131" s="47" t="s">
        <v>621</v>
      </c>
      <c r="F131" s="48" t="s">
        <v>622</v>
      </c>
      <c r="G131" s="48" t="s">
        <v>549</v>
      </c>
      <c r="H131" s="48" t="s">
        <v>105</v>
      </c>
      <c r="I131" s="68" t="s">
        <v>52</v>
      </c>
      <c r="J131" s="48" t="s">
        <v>568</v>
      </c>
      <c r="K131" s="48"/>
      <c r="L131" s="52" t="s">
        <v>542</v>
      </c>
      <c r="M131" s="31" t="s">
        <v>543</v>
      </c>
      <c r="N131" s="47"/>
      <c r="O131" s="47" t="s">
        <v>260</v>
      </c>
      <c r="P131" s="31" t="s">
        <v>484</v>
      </c>
      <c r="Q131" s="47"/>
      <c r="R131" s="47"/>
      <c r="S131" s="47"/>
      <c r="T131" s="47"/>
      <c r="U131" s="47"/>
      <c r="V131" s="40"/>
    </row>
    <row r="132" spans="1:22" ht="99" customHeight="1" x14ac:dyDescent="0.2">
      <c r="A132" s="31">
        <v>159</v>
      </c>
      <c r="B132" s="47" t="s">
        <v>535</v>
      </c>
      <c r="C132" s="47" t="s">
        <v>596</v>
      </c>
      <c r="D132" s="47" t="s">
        <v>845</v>
      </c>
      <c r="E132" s="47" t="s">
        <v>621</v>
      </c>
      <c r="F132" s="48" t="s">
        <v>846</v>
      </c>
      <c r="G132" s="48" t="s">
        <v>549</v>
      </c>
      <c r="H132" s="48" t="s">
        <v>71</v>
      </c>
      <c r="I132" s="48" t="s">
        <v>52</v>
      </c>
      <c r="J132" s="48" t="s">
        <v>568</v>
      </c>
      <c r="K132" s="86"/>
      <c r="L132" s="31" t="s">
        <v>542</v>
      </c>
      <c r="M132" s="31" t="s">
        <v>543</v>
      </c>
      <c r="N132" s="47"/>
      <c r="O132" s="47" t="s">
        <v>260</v>
      </c>
      <c r="P132" s="31" t="s">
        <v>484</v>
      </c>
      <c r="Q132" s="47"/>
      <c r="R132" s="47"/>
      <c r="S132" s="47"/>
      <c r="T132" s="47"/>
      <c r="U132" s="47"/>
      <c r="V132" s="40"/>
    </row>
    <row r="133" spans="1:22" ht="99" customHeight="1" x14ac:dyDescent="0.2">
      <c r="A133" s="31">
        <v>160</v>
      </c>
      <c r="B133" s="47" t="s">
        <v>535</v>
      </c>
      <c r="C133" s="47" t="s">
        <v>596</v>
      </c>
      <c r="D133" s="47" t="s">
        <v>847</v>
      </c>
      <c r="E133" s="47" t="s">
        <v>621</v>
      </c>
      <c r="F133" s="48" t="s">
        <v>626</v>
      </c>
      <c r="G133" s="48" t="s">
        <v>549</v>
      </c>
      <c r="H133" s="48" t="s">
        <v>627</v>
      </c>
      <c r="I133" s="48" t="s">
        <v>48</v>
      </c>
      <c r="J133" s="48" t="s">
        <v>568</v>
      </c>
      <c r="K133" s="48"/>
      <c r="L133" s="31" t="s">
        <v>542</v>
      </c>
      <c r="M133" s="31" t="s">
        <v>543</v>
      </c>
      <c r="N133" s="47"/>
      <c r="O133" s="47" t="s">
        <v>260</v>
      </c>
      <c r="P133" s="31" t="s">
        <v>484</v>
      </c>
      <c r="Q133" s="47"/>
      <c r="R133" s="47"/>
      <c r="S133" s="47"/>
      <c r="T133" s="47"/>
      <c r="U133" s="47"/>
      <c r="V133" s="40"/>
    </row>
    <row r="134" spans="1:22" ht="99" customHeight="1" x14ac:dyDescent="0.2">
      <c r="A134" s="31">
        <v>161</v>
      </c>
      <c r="B134" s="47" t="s">
        <v>535</v>
      </c>
      <c r="C134" s="47" t="s">
        <v>596</v>
      </c>
      <c r="D134" s="47" t="s">
        <v>848</v>
      </c>
      <c r="E134" s="47" t="s">
        <v>621</v>
      </c>
      <c r="F134" s="48" t="s">
        <v>629</v>
      </c>
      <c r="G134" s="48" t="s">
        <v>549</v>
      </c>
      <c r="H134" s="48" t="s">
        <v>630</v>
      </c>
      <c r="I134" s="48" t="s">
        <v>2</v>
      </c>
      <c r="J134" s="48" t="s">
        <v>568</v>
      </c>
      <c r="K134" s="57"/>
      <c r="L134" s="31" t="s">
        <v>542</v>
      </c>
      <c r="M134" s="31" t="s">
        <v>543</v>
      </c>
      <c r="N134" s="47"/>
      <c r="O134" s="47" t="s">
        <v>260</v>
      </c>
      <c r="P134" s="31" t="s">
        <v>484</v>
      </c>
      <c r="Q134" s="47"/>
      <c r="R134" s="47"/>
      <c r="S134" s="47"/>
      <c r="T134" s="47"/>
      <c r="U134" s="47"/>
      <c r="V134" s="40"/>
    </row>
    <row r="135" spans="1:22" ht="99" customHeight="1" x14ac:dyDescent="0.2">
      <c r="A135" s="31">
        <v>162</v>
      </c>
      <c r="B135" s="47" t="s">
        <v>535</v>
      </c>
      <c r="C135" s="47" t="s">
        <v>596</v>
      </c>
      <c r="D135" s="47" t="s">
        <v>1012</v>
      </c>
      <c r="E135" s="47" t="s">
        <v>642</v>
      </c>
      <c r="F135" s="48" t="s">
        <v>643</v>
      </c>
      <c r="G135" s="48" t="s">
        <v>549</v>
      </c>
      <c r="H135" s="48" t="s">
        <v>108</v>
      </c>
      <c r="I135" s="48" t="s">
        <v>136</v>
      </c>
      <c r="J135" s="48" t="s">
        <v>568</v>
      </c>
      <c r="K135" s="48"/>
      <c r="L135" s="52" t="s">
        <v>542</v>
      </c>
      <c r="M135" s="31" t="s">
        <v>543</v>
      </c>
      <c r="N135" s="47"/>
      <c r="O135" s="47" t="s">
        <v>260</v>
      </c>
      <c r="P135" s="31" t="s">
        <v>484</v>
      </c>
      <c r="Q135" s="47"/>
      <c r="R135" s="47"/>
      <c r="S135" s="47"/>
      <c r="T135" s="47"/>
      <c r="U135" s="47"/>
      <c r="V135" s="40"/>
    </row>
    <row r="136" spans="1:22" ht="99" customHeight="1" x14ac:dyDescent="0.2">
      <c r="A136" s="31">
        <v>163</v>
      </c>
      <c r="B136" s="47" t="s">
        <v>535</v>
      </c>
      <c r="C136" s="47" t="s">
        <v>596</v>
      </c>
      <c r="D136" s="47" t="s">
        <v>850</v>
      </c>
      <c r="E136" s="47" t="s">
        <v>642</v>
      </c>
      <c r="F136" s="48" t="s">
        <v>645</v>
      </c>
      <c r="G136" s="48" t="s">
        <v>549</v>
      </c>
      <c r="H136" s="48" t="s">
        <v>56</v>
      </c>
      <c r="I136" s="48" t="s">
        <v>52</v>
      </c>
      <c r="J136" s="48" t="s">
        <v>568</v>
      </c>
      <c r="K136" s="86"/>
      <c r="L136" s="31" t="s">
        <v>542</v>
      </c>
      <c r="M136" s="31" t="s">
        <v>543</v>
      </c>
      <c r="N136" s="47"/>
      <c r="O136" s="47" t="s">
        <v>260</v>
      </c>
      <c r="P136" s="31" t="s">
        <v>484</v>
      </c>
      <c r="Q136" s="47"/>
      <c r="R136" s="47"/>
      <c r="S136" s="47"/>
      <c r="T136" s="47"/>
      <c r="U136" s="47"/>
      <c r="V136" s="40"/>
    </row>
    <row r="137" spans="1:22" ht="99" customHeight="1" x14ac:dyDescent="0.2">
      <c r="A137" s="31">
        <v>164</v>
      </c>
      <c r="B137" s="47" t="s">
        <v>535</v>
      </c>
      <c r="C137" s="47" t="s">
        <v>596</v>
      </c>
      <c r="D137" s="47" t="s">
        <v>851</v>
      </c>
      <c r="E137" s="47" t="s">
        <v>642</v>
      </c>
      <c r="F137" s="48" t="s">
        <v>647</v>
      </c>
      <c r="G137" s="48" t="s">
        <v>549</v>
      </c>
      <c r="H137" s="48" t="s">
        <v>648</v>
      </c>
      <c r="I137" s="48" t="s">
        <v>48</v>
      </c>
      <c r="J137" s="48" t="s">
        <v>568</v>
      </c>
      <c r="K137" s="48"/>
      <c r="L137" s="31" t="s">
        <v>542</v>
      </c>
      <c r="M137" s="31" t="s">
        <v>543</v>
      </c>
      <c r="N137" s="47"/>
      <c r="O137" s="47" t="s">
        <v>260</v>
      </c>
      <c r="P137" s="31" t="s">
        <v>484</v>
      </c>
      <c r="Q137" s="47"/>
      <c r="R137" s="47"/>
      <c r="S137" s="47"/>
      <c r="T137" s="47"/>
      <c r="U137" s="47"/>
      <c r="V137" s="40"/>
    </row>
    <row r="138" spans="1:22" ht="99" customHeight="1" x14ac:dyDescent="0.2">
      <c r="A138" s="31">
        <v>165</v>
      </c>
      <c r="B138" s="47" t="s">
        <v>535</v>
      </c>
      <c r="C138" s="47" t="s">
        <v>596</v>
      </c>
      <c r="D138" s="47" t="s">
        <v>852</v>
      </c>
      <c r="E138" s="47" t="s">
        <v>642</v>
      </c>
      <c r="F138" s="48" t="s">
        <v>650</v>
      </c>
      <c r="G138" s="48" t="s">
        <v>549</v>
      </c>
      <c r="H138" s="48" t="s">
        <v>651</v>
      </c>
      <c r="I138" s="48" t="s">
        <v>34</v>
      </c>
      <c r="J138" s="48" t="s">
        <v>568</v>
      </c>
      <c r="K138" s="57"/>
      <c r="L138" s="31" t="s">
        <v>542</v>
      </c>
      <c r="M138" s="31" t="s">
        <v>543</v>
      </c>
      <c r="N138" s="47"/>
      <c r="O138" s="47" t="s">
        <v>260</v>
      </c>
      <c r="P138" s="31" t="s">
        <v>484</v>
      </c>
      <c r="Q138" s="47"/>
      <c r="R138" s="47"/>
      <c r="S138" s="47"/>
      <c r="T138" s="47"/>
      <c r="U138" s="47"/>
      <c r="V138" s="40"/>
    </row>
    <row r="139" spans="1:22" ht="99" customHeight="1" x14ac:dyDescent="0.2">
      <c r="A139" s="31">
        <v>166</v>
      </c>
      <c r="B139" s="47" t="s">
        <v>535</v>
      </c>
      <c r="C139" s="47" t="s">
        <v>596</v>
      </c>
      <c r="D139" s="47" t="s">
        <v>853</v>
      </c>
      <c r="E139" s="47"/>
      <c r="F139" s="48" t="s">
        <v>549</v>
      </c>
      <c r="G139" s="48" t="s">
        <v>116</v>
      </c>
      <c r="H139" s="48" t="s">
        <v>137</v>
      </c>
      <c r="I139" s="68" t="s">
        <v>968</v>
      </c>
      <c r="J139" s="48" t="s">
        <v>568</v>
      </c>
      <c r="K139" s="47"/>
      <c r="L139" s="52" t="s">
        <v>542</v>
      </c>
      <c r="M139" s="31" t="s">
        <v>543</v>
      </c>
      <c r="N139" s="47"/>
      <c r="O139" s="47" t="s">
        <v>260</v>
      </c>
      <c r="P139" s="31" t="s">
        <v>484</v>
      </c>
      <c r="Q139" s="47"/>
      <c r="R139" s="47"/>
      <c r="S139" s="47"/>
      <c r="T139" s="47"/>
      <c r="U139" s="47"/>
      <c r="V139" s="40"/>
    </row>
    <row r="140" spans="1:22" ht="99" customHeight="1" x14ac:dyDescent="0.2">
      <c r="A140" s="31">
        <v>171</v>
      </c>
      <c r="B140" s="47" t="s">
        <v>535</v>
      </c>
      <c r="C140" s="47" t="s">
        <v>536</v>
      </c>
      <c r="D140" s="47" t="s">
        <v>101</v>
      </c>
      <c r="E140" s="47"/>
      <c r="F140" s="48" t="s">
        <v>548</v>
      </c>
      <c r="G140" s="48" t="s">
        <v>549</v>
      </c>
      <c r="H140" s="48" t="s">
        <v>142</v>
      </c>
      <c r="I140" s="48" t="s">
        <v>143</v>
      </c>
      <c r="J140" s="48" t="s">
        <v>541</v>
      </c>
      <c r="K140" s="86"/>
      <c r="L140" s="31" t="s">
        <v>542</v>
      </c>
      <c r="M140" s="31" t="s">
        <v>543</v>
      </c>
      <c r="N140" s="47"/>
      <c r="O140" s="47" t="s">
        <v>260</v>
      </c>
      <c r="P140" s="31" t="s">
        <v>484</v>
      </c>
      <c r="Q140" s="47"/>
      <c r="R140" s="47"/>
      <c r="S140" s="47"/>
      <c r="T140" s="47"/>
      <c r="U140" s="47"/>
      <c r="V140" s="40"/>
    </row>
    <row r="141" spans="1:22" ht="99" customHeight="1" x14ac:dyDescent="0.2">
      <c r="A141" s="31">
        <v>172</v>
      </c>
      <c r="B141" s="47" t="s">
        <v>535</v>
      </c>
      <c r="C141" s="47" t="s">
        <v>536</v>
      </c>
      <c r="D141" s="47" t="s">
        <v>858</v>
      </c>
      <c r="E141" s="47" t="s">
        <v>553</v>
      </c>
      <c r="F141" s="48" t="s">
        <v>859</v>
      </c>
      <c r="G141" s="48" t="s">
        <v>39</v>
      </c>
      <c r="H141" s="48" t="s">
        <v>73</v>
      </c>
      <c r="I141" s="48" t="s">
        <v>555</v>
      </c>
      <c r="J141" s="48" t="s">
        <v>541</v>
      </c>
      <c r="K141" s="48"/>
      <c r="L141" s="31" t="s">
        <v>542</v>
      </c>
      <c r="M141" s="31" t="s">
        <v>543</v>
      </c>
      <c r="N141" s="47"/>
      <c r="O141" s="47" t="s">
        <v>260</v>
      </c>
      <c r="P141" s="31" t="s">
        <v>484</v>
      </c>
      <c r="Q141" s="47"/>
      <c r="R141" s="47"/>
      <c r="S141" s="47"/>
      <c r="T141" s="47"/>
      <c r="U141" s="47"/>
      <c r="V141" s="40"/>
    </row>
    <row r="142" spans="1:22" ht="99" customHeight="1" x14ac:dyDescent="0.2">
      <c r="A142" s="31">
        <v>173</v>
      </c>
      <c r="B142" s="47" t="s">
        <v>535</v>
      </c>
      <c r="C142" s="47" t="s">
        <v>536</v>
      </c>
      <c r="D142" s="47" t="s">
        <v>1013</v>
      </c>
      <c r="E142" s="47" t="s">
        <v>557</v>
      </c>
      <c r="F142" s="48" t="s">
        <v>861</v>
      </c>
      <c r="G142" s="48" t="s">
        <v>146</v>
      </c>
      <c r="H142" s="48" t="s">
        <v>147</v>
      </c>
      <c r="I142" s="48" t="s">
        <v>560</v>
      </c>
      <c r="J142" s="48" t="s">
        <v>541</v>
      </c>
      <c r="K142" s="48"/>
      <c r="L142" s="31" t="s">
        <v>542</v>
      </c>
      <c r="M142" s="31" t="s">
        <v>543</v>
      </c>
      <c r="N142" s="47"/>
      <c r="O142" s="47" t="s">
        <v>260</v>
      </c>
      <c r="P142" s="31" t="s">
        <v>484</v>
      </c>
      <c r="Q142" s="47"/>
      <c r="R142" s="47"/>
      <c r="S142" s="47"/>
      <c r="T142" s="47"/>
      <c r="U142" s="47"/>
      <c r="V142" s="40"/>
    </row>
    <row r="143" spans="1:22" ht="99" customHeight="1" x14ac:dyDescent="0.2">
      <c r="A143" s="31">
        <v>174</v>
      </c>
      <c r="B143" s="47" t="s">
        <v>535</v>
      </c>
      <c r="C143" s="47" t="s">
        <v>536</v>
      </c>
      <c r="D143" s="47" t="s">
        <v>866</v>
      </c>
      <c r="E143" s="47"/>
      <c r="F143" s="48" t="s">
        <v>572</v>
      </c>
      <c r="G143" s="48" t="s">
        <v>134</v>
      </c>
      <c r="H143" s="48" t="s">
        <v>153</v>
      </c>
      <c r="I143" s="48" t="s">
        <v>955</v>
      </c>
      <c r="J143" s="48" t="s">
        <v>568</v>
      </c>
      <c r="K143" s="48"/>
      <c r="L143" s="31" t="s">
        <v>542</v>
      </c>
      <c r="M143" s="31" t="s">
        <v>543</v>
      </c>
      <c r="N143" s="47"/>
      <c r="O143" s="47" t="s">
        <v>260</v>
      </c>
      <c r="P143" s="31" t="s">
        <v>484</v>
      </c>
      <c r="Q143" s="47"/>
      <c r="R143" s="47"/>
      <c r="S143" s="47"/>
      <c r="T143" s="47"/>
      <c r="U143" s="47"/>
      <c r="V143" s="40"/>
    </row>
    <row r="144" spans="1:22" ht="99" customHeight="1" x14ac:dyDescent="0.2">
      <c r="A144" s="31">
        <v>175</v>
      </c>
      <c r="B144" s="47" t="s">
        <v>535</v>
      </c>
      <c r="C144" s="47" t="s">
        <v>536</v>
      </c>
      <c r="D144" s="47" t="s">
        <v>868</v>
      </c>
      <c r="E144" s="47"/>
      <c r="F144" s="48" t="s">
        <v>576</v>
      </c>
      <c r="G144" s="48" t="s">
        <v>134</v>
      </c>
      <c r="H144" s="48" t="s">
        <v>132</v>
      </c>
      <c r="I144" s="48" t="s">
        <v>133</v>
      </c>
      <c r="J144" s="48" t="s">
        <v>568</v>
      </c>
      <c r="K144" s="48"/>
      <c r="L144" s="31" t="s">
        <v>542</v>
      </c>
      <c r="M144" s="31" t="s">
        <v>543</v>
      </c>
      <c r="N144" s="47"/>
      <c r="O144" s="47" t="s">
        <v>260</v>
      </c>
      <c r="P144" s="49" t="s">
        <v>484</v>
      </c>
      <c r="Q144" s="47"/>
      <c r="R144" s="47"/>
      <c r="S144" s="47"/>
      <c r="T144" s="47"/>
      <c r="U144" s="47"/>
      <c r="V144" s="40"/>
    </row>
    <row r="145" spans="1:22" ht="99" customHeight="1" x14ac:dyDescent="0.2">
      <c r="A145" s="31">
        <v>176</v>
      </c>
      <c r="B145" s="47" t="s">
        <v>535</v>
      </c>
      <c r="C145" s="47" t="s">
        <v>536</v>
      </c>
      <c r="D145" s="47" t="s">
        <v>869</v>
      </c>
      <c r="E145" s="47" t="s">
        <v>579</v>
      </c>
      <c r="F145" s="48" t="s">
        <v>870</v>
      </c>
      <c r="G145" s="48" t="s">
        <v>13</v>
      </c>
      <c r="H145" s="53" t="s">
        <v>1196</v>
      </c>
      <c r="I145" s="53" t="s">
        <v>1178</v>
      </c>
      <c r="J145" s="48" t="s">
        <v>541</v>
      </c>
      <c r="K145" s="48"/>
      <c r="L145" s="31" t="s">
        <v>542</v>
      </c>
      <c r="M145" s="31" t="s">
        <v>543</v>
      </c>
      <c r="N145" s="47"/>
      <c r="O145" s="47" t="s">
        <v>260</v>
      </c>
      <c r="P145" s="31" t="s">
        <v>484</v>
      </c>
      <c r="Q145" s="47"/>
      <c r="R145" s="47"/>
      <c r="S145" s="47"/>
      <c r="T145" s="47"/>
      <c r="U145" s="47"/>
      <c r="V145" s="40"/>
    </row>
    <row r="146" spans="1:22" ht="99" customHeight="1" x14ac:dyDescent="0.2">
      <c r="A146" s="31">
        <v>177</v>
      </c>
      <c r="B146" s="47" t="s">
        <v>535</v>
      </c>
      <c r="C146" s="47" t="s">
        <v>536</v>
      </c>
      <c r="D146" s="47" t="s">
        <v>1014</v>
      </c>
      <c r="E146" s="47" t="s">
        <v>584</v>
      </c>
      <c r="F146" s="48" t="s">
        <v>870</v>
      </c>
      <c r="G146" s="48" t="s">
        <v>13</v>
      </c>
      <c r="H146" s="48" t="s">
        <v>585</v>
      </c>
      <c r="I146" s="48" t="s">
        <v>586</v>
      </c>
      <c r="J146" s="48" t="s">
        <v>541</v>
      </c>
      <c r="K146" s="48"/>
      <c r="L146" s="31" t="s">
        <v>542</v>
      </c>
      <c r="M146" s="31" t="s">
        <v>543</v>
      </c>
      <c r="N146" s="47"/>
      <c r="O146" s="47" t="s">
        <v>260</v>
      </c>
      <c r="P146" s="31" t="s">
        <v>484</v>
      </c>
      <c r="Q146" s="47"/>
      <c r="R146" s="47"/>
      <c r="S146" s="47"/>
      <c r="T146" s="47"/>
      <c r="U146" s="47"/>
      <c r="V146" s="40"/>
    </row>
    <row r="147" spans="1:22" ht="99" customHeight="1" x14ac:dyDescent="0.2">
      <c r="A147" s="31">
        <v>178</v>
      </c>
      <c r="B147" s="47" t="s">
        <v>535</v>
      </c>
      <c r="C147" s="47" t="s">
        <v>536</v>
      </c>
      <c r="D147" s="47" t="s">
        <v>1014</v>
      </c>
      <c r="E147" s="47" t="s">
        <v>587</v>
      </c>
      <c r="F147" s="48" t="s">
        <v>870</v>
      </c>
      <c r="G147" s="48" t="s">
        <v>13</v>
      </c>
      <c r="H147" s="48" t="s">
        <v>588</v>
      </c>
      <c r="I147" s="48" t="s">
        <v>589</v>
      </c>
      <c r="J147" s="48" t="s">
        <v>541</v>
      </c>
      <c r="K147" s="48"/>
      <c r="L147" s="31" t="s">
        <v>542</v>
      </c>
      <c r="M147" s="31" t="s">
        <v>543</v>
      </c>
      <c r="N147" s="47"/>
      <c r="O147" s="47" t="s">
        <v>260</v>
      </c>
      <c r="P147" s="31" t="s">
        <v>484</v>
      </c>
      <c r="Q147" s="47"/>
      <c r="R147" s="47"/>
      <c r="S147" s="47"/>
      <c r="T147" s="47"/>
      <c r="U147" s="47"/>
      <c r="V147" s="40"/>
    </row>
    <row r="148" spans="1:22" ht="99" customHeight="1" x14ac:dyDescent="0.2">
      <c r="A148" s="31">
        <v>179</v>
      </c>
      <c r="B148" s="47" t="s">
        <v>535</v>
      </c>
      <c r="C148" s="47" t="s">
        <v>536</v>
      </c>
      <c r="D148" s="47" t="s">
        <v>872</v>
      </c>
      <c r="E148" s="47" t="s">
        <v>579</v>
      </c>
      <c r="F148" s="48" t="s">
        <v>874</v>
      </c>
      <c r="G148" s="48" t="s">
        <v>13</v>
      </c>
      <c r="H148" s="48" t="s">
        <v>3</v>
      </c>
      <c r="I148" s="48" t="s">
        <v>5</v>
      </c>
      <c r="J148" s="48" t="s">
        <v>541</v>
      </c>
      <c r="K148" s="48"/>
      <c r="L148" s="31" t="s">
        <v>542</v>
      </c>
      <c r="M148" s="31" t="s">
        <v>543</v>
      </c>
      <c r="N148" s="47"/>
      <c r="O148" s="47" t="s">
        <v>260</v>
      </c>
      <c r="P148" s="31" t="s">
        <v>484</v>
      </c>
      <c r="Q148" s="47"/>
      <c r="R148" s="47"/>
      <c r="S148" s="47"/>
      <c r="T148" s="47"/>
      <c r="U148" s="47"/>
      <c r="V148" s="40"/>
    </row>
    <row r="149" spans="1:22" ht="99" customHeight="1" x14ac:dyDescent="0.2">
      <c r="A149" s="31">
        <v>180</v>
      </c>
      <c r="B149" s="47" t="s">
        <v>535</v>
      </c>
      <c r="C149" s="47" t="s">
        <v>536</v>
      </c>
      <c r="D149" s="47" t="s">
        <v>1014</v>
      </c>
      <c r="E149" s="47" t="s">
        <v>584</v>
      </c>
      <c r="F149" s="48" t="s">
        <v>874</v>
      </c>
      <c r="G149" s="48" t="s">
        <v>13</v>
      </c>
      <c r="H149" s="48" t="s">
        <v>585</v>
      </c>
      <c r="I149" s="48" t="s">
        <v>586</v>
      </c>
      <c r="J149" s="48" t="s">
        <v>541</v>
      </c>
      <c r="K149" s="48"/>
      <c r="L149" s="31" t="s">
        <v>542</v>
      </c>
      <c r="M149" s="31" t="s">
        <v>543</v>
      </c>
      <c r="N149" s="47"/>
      <c r="O149" s="47" t="s">
        <v>260</v>
      </c>
      <c r="P149" s="31" t="s">
        <v>484</v>
      </c>
      <c r="Q149" s="47"/>
      <c r="R149" s="47"/>
      <c r="S149" s="47"/>
      <c r="T149" s="47"/>
      <c r="U149" s="47"/>
      <c r="V149" s="40"/>
    </row>
    <row r="150" spans="1:22" ht="99" customHeight="1" x14ac:dyDescent="0.2">
      <c r="A150" s="31">
        <v>181</v>
      </c>
      <c r="B150" s="47" t="s">
        <v>535</v>
      </c>
      <c r="C150" s="47" t="s">
        <v>536</v>
      </c>
      <c r="D150" s="69" t="s">
        <v>1014</v>
      </c>
      <c r="E150" s="47" t="s">
        <v>587</v>
      </c>
      <c r="F150" s="48" t="s">
        <v>874</v>
      </c>
      <c r="G150" s="48" t="s">
        <v>13</v>
      </c>
      <c r="H150" s="48" t="s">
        <v>588</v>
      </c>
      <c r="I150" s="48" t="s">
        <v>589</v>
      </c>
      <c r="J150" s="48" t="s">
        <v>541</v>
      </c>
      <c r="K150" s="69"/>
      <c r="L150" s="31" t="s">
        <v>542</v>
      </c>
      <c r="M150" s="31" t="s">
        <v>543</v>
      </c>
      <c r="N150" s="47"/>
      <c r="O150" s="47" t="s">
        <v>260</v>
      </c>
      <c r="P150" s="31" t="s">
        <v>484</v>
      </c>
      <c r="Q150" s="47"/>
      <c r="R150" s="47"/>
      <c r="S150" s="47"/>
      <c r="T150" s="47"/>
      <c r="U150" s="47"/>
      <c r="V150" s="40"/>
    </row>
    <row r="151" spans="1:22" ht="99" customHeight="1" x14ac:dyDescent="0.2">
      <c r="A151" s="31">
        <v>182</v>
      </c>
      <c r="B151" s="47" t="s">
        <v>535</v>
      </c>
      <c r="C151" s="47" t="s">
        <v>536</v>
      </c>
      <c r="D151" s="47" t="s">
        <v>875</v>
      </c>
      <c r="E151" s="47"/>
      <c r="F151" s="48" t="s">
        <v>876</v>
      </c>
      <c r="G151" s="48" t="s">
        <v>158</v>
      </c>
      <c r="H151" s="48" t="s">
        <v>152</v>
      </c>
      <c r="I151" s="48" t="s">
        <v>595</v>
      </c>
      <c r="J151" s="48" t="s">
        <v>568</v>
      </c>
      <c r="K151" s="48"/>
      <c r="L151" s="31" t="s">
        <v>542</v>
      </c>
      <c r="M151" s="31" t="s">
        <v>543</v>
      </c>
      <c r="N151" s="47"/>
      <c r="O151" s="47" t="s">
        <v>260</v>
      </c>
      <c r="P151" s="31" t="s">
        <v>484</v>
      </c>
      <c r="Q151" s="47"/>
      <c r="R151" s="47"/>
      <c r="S151" s="47"/>
      <c r="T151" s="47"/>
      <c r="U151" s="47"/>
      <c r="V151" s="40"/>
    </row>
    <row r="152" spans="1:22" ht="99" customHeight="1" x14ac:dyDescent="0.2">
      <c r="A152" s="31">
        <v>187</v>
      </c>
      <c r="B152" s="47" t="s">
        <v>535</v>
      </c>
      <c r="C152" s="47" t="s">
        <v>536</v>
      </c>
      <c r="D152" s="47" t="s">
        <v>1015</v>
      </c>
      <c r="E152" s="47" t="s">
        <v>553</v>
      </c>
      <c r="F152" s="48" t="s">
        <v>880</v>
      </c>
      <c r="G152" s="48" t="s">
        <v>171</v>
      </c>
      <c r="H152" s="48" t="s">
        <v>170</v>
      </c>
      <c r="I152" s="48" t="s">
        <v>555</v>
      </c>
      <c r="J152" s="48" t="s">
        <v>541</v>
      </c>
      <c r="K152" s="47"/>
      <c r="L152" s="31" t="s">
        <v>542</v>
      </c>
      <c r="M152" s="31" t="s">
        <v>543</v>
      </c>
      <c r="N152" s="47"/>
      <c r="O152" s="47" t="s">
        <v>258</v>
      </c>
      <c r="P152" s="31" t="s">
        <v>484</v>
      </c>
      <c r="Q152" s="47"/>
      <c r="R152" s="47"/>
      <c r="S152" s="47"/>
      <c r="T152" s="47"/>
      <c r="U152" s="47"/>
      <c r="V152" s="40"/>
    </row>
    <row r="153" spans="1:22" ht="99" customHeight="1" x14ac:dyDescent="0.2">
      <c r="A153" s="31">
        <v>188</v>
      </c>
      <c r="B153" s="47" t="s">
        <v>535</v>
      </c>
      <c r="C153" s="47" t="s">
        <v>536</v>
      </c>
      <c r="D153" s="47" t="s">
        <v>1016</v>
      </c>
      <c r="E153" s="47" t="s">
        <v>557</v>
      </c>
      <c r="F153" s="48" t="s">
        <v>882</v>
      </c>
      <c r="G153" s="48" t="s">
        <v>150</v>
      </c>
      <c r="H153" s="48" t="s">
        <v>177</v>
      </c>
      <c r="I153" s="48" t="s">
        <v>560</v>
      </c>
      <c r="J153" s="48" t="s">
        <v>541</v>
      </c>
      <c r="K153" s="48"/>
      <c r="L153" s="31" t="s">
        <v>542</v>
      </c>
      <c r="M153" s="31" t="s">
        <v>543</v>
      </c>
      <c r="N153" s="47"/>
      <c r="O153" s="47" t="s">
        <v>260</v>
      </c>
      <c r="P153" s="31" t="s">
        <v>484</v>
      </c>
      <c r="Q153" s="47"/>
      <c r="R153" s="47"/>
      <c r="S153" s="47"/>
      <c r="T153" s="47"/>
      <c r="U153" s="47"/>
      <c r="V153" s="40"/>
    </row>
    <row r="154" spans="1:22" ht="99" customHeight="1" x14ac:dyDescent="0.2">
      <c r="A154" s="31">
        <v>189</v>
      </c>
      <c r="B154" s="47" t="s">
        <v>535</v>
      </c>
      <c r="C154" s="47" t="s">
        <v>536</v>
      </c>
      <c r="D154" s="47" t="s">
        <v>887</v>
      </c>
      <c r="E154" s="47"/>
      <c r="F154" s="48" t="s">
        <v>572</v>
      </c>
      <c r="G154" s="48" t="s">
        <v>134</v>
      </c>
      <c r="H154" s="48" t="s">
        <v>153</v>
      </c>
      <c r="I154" s="48" t="s">
        <v>955</v>
      </c>
      <c r="J154" s="48" t="s">
        <v>568</v>
      </c>
      <c r="K154" s="48"/>
      <c r="L154" s="31" t="s">
        <v>542</v>
      </c>
      <c r="M154" s="31" t="s">
        <v>543</v>
      </c>
      <c r="N154" s="47"/>
      <c r="O154" s="47" t="s">
        <v>260</v>
      </c>
      <c r="P154" s="31" t="s">
        <v>484</v>
      </c>
      <c r="Q154" s="47"/>
      <c r="R154" s="47"/>
      <c r="S154" s="47"/>
      <c r="T154" s="47"/>
      <c r="U154" s="47"/>
      <c r="V154" s="40"/>
    </row>
    <row r="155" spans="1:22" ht="99" customHeight="1" x14ac:dyDescent="0.2">
      <c r="A155" s="31">
        <v>190</v>
      </c>
      <c r="B155" s="47" t="s">
        <v>535</v>
      </c>
      <c r="C155" s="47" t="s">
        <v>536</v>
      </c>
      <c r="D155" s="47" t="s">
        <v>889</v>
      </c>
      <c r="E155" s="47"/>
      <c r="F155" s="48" t="s">
        <v>576</v>
      </c>
      <c r="G155" s="48" t="s">
        <v>134</v>
      </c>
      <c r="H155" s="48" t="s">
        <v>132</v>
      </c>
      <c r="I155" s="48" t="s">
        <v>133</v>
      </c>
      <c r="J155" s="48" t="s">
        <v>568</v>
      </c>
      <c r="K155" s="48"/>
      <c r="L155" s="31" t="s">
        <v>542</v>
      </c>
      <c r="M155" s="31" t="s">
        <v>543</v>
      </c>
      <c r="N155" s="47"/>
      <c r="O155" s="47" t="s">
        <v>260</v>
      </c>
      <c r="P155" s="31" t="s">
        <v>484</v>
      </c>
      <c r="Q155" s="47"/>
      <c r="R155" s="47"/>
      <c r="S155" s="47"/>
      <c r="T155" s="47"/>
      <c r="U155" s="47"/>
      <c r="V155" s="40"/>
    </row>
    <row r="156" spans="1:22" ht="99" customHeight="1" x14ac:dyDescent="0.2">
      <c r="A156" s="31">
        <v>191</v>
      </c>
      <c r="B156" s="47" t="s">
        <v>535</v>
      </c>
      <c r="C156" s="47" t="s">
        <v>536</v>
      </c>
      <c r="D156" s="47" t="s">
        <v>890</v>
      </c>
      <c r="E156" s="47" t="s">
        <v>579</v>
      </c>
      <c r="F156" s="48" t="s">
        <v>891</v>
      </c>
      <c r="G156" s="48" t="s">
        <v>4</v>
      </c>
      <c r="H156" s="48" t="s">
        <v>17</v>
      </c>
      <c r="I156" s="48" t="s">
        <v>5</v>
      </c>
      <c r="J156" s="48" t="s">
        <v>541</v>
      </c>
      <c r="K156" s="47"/>
      <c r="L156" s="31" t="s">
        <v>542</v>
      </c>
      <c r="M156" s="31" t="s">
        <v>543</v>
      </c>
      <c r="N156" s="47"/>
      <c r="O156" s="47" t="s">
        <v>260</v>
      </c>
      <c r="P156" s="31" t="s">
        <v>484</v>
      </c>
      <c r="Q156" s="47"/>
      <c r="R156" s="47"/>
      <c r="S156" s="47"/>
      <c r="T156" s="47"/>
      <c r="U156" s="47"/>
      <c r="V156" s="40"/>
    </row>
    <row r="157" spans="1:22" ht="99" customHeight="1" x14ac:dyDescent="0.2">
      <c r="A157" s="31">
        <v>192</v>
      </c>
      <c r="B157" s="51" t="s">
        <v>535</v>
      </c>
      <c r="C157" s="51" t="s">
        <v>536</v>
      </c>
      <c r="D157" s="47" t="s">
        <v>1017</v>
      </c>
      <c r="E157" s="47" t="s">
        <v>584</v>
      </c>
      <c r="F157" s="48" t="s">
        <v>891</v>
      </c>
      <c r="G157" s="48" t="s">
        <v>4</v>
      </c>
      <c r="H157" s="48" t="s">
        <v>585</v>
      </c>
      <c r="I157" s="48" t="s">
        <v>586</v>
      </c>
      <c r="J157" s="48" t="s">
        <v>541</v>
      </c>
      <c r="K157" s="47"/>
      <c r="L157" s="31" t="s">
        <v>542</v>
      </c>
      <c r="M157" s="31" t="s">
        <v>543</v>
      </c>
      <c r="N157" s="47"/>
      <c r="O157" s="47" t="s">
        <v>260</v>
      </c>
      <c r="P157" s="31" t="s">
        <v>484</v>
      </c>
      <c r="Q157" s="47"/>
      <c r="R157" s="47"/>
      <c r="S157" s="47"/>
      <c r="T157" s="47"/>
      <c r="U157" s="47"/>
      <c r="V157" s="40"/>
    </row>
    <row r="158" spans="1:22" ht="99" customHeight="1" x14ac:dyDescent="0.2">
      <c r="A158" s="31">
        <v>193</v>
      </c>
      <c r="B158" s="51" t="s">
        <v>535</v>
      </c>
      <c r="C158" s="51" t="s">
        <v>536</v>
      </c>
      <c r="D158" s="47" t="s">
        <v>1017</v>
      </c>
      <c r="E158" s="47" t="s">
        <v>587</v>
      </c>
      <c r="F158" s="48" t="s">
        <v>891</v>
      </c>
      <c r="G158" s="48" t="s">
        <v>4</v>
      </c>
      <c r="H158" s="53" t="s">
        <v>1196</v>
      </c>
      <c r="I158" s="53" t="s">
        <v>1178</v>
      </c>
      <c r="J158" s="48" t="s">
        <v>541</v>
      </c>
      <c r="K158" s="47"/>
      <c r="L158" s="31" t="s">
        <v>542</v>
      </c>
      <c r="M158" s="31" t="s">
        <v>543</v>
      </c>
      <c r="N158" s="47"/>
      <c r="O158" s="47" t="s">
        <v>260</v>
      </c>
      <c r="P158" s="31" t="s">
        <v>484</v>
      </c>
      <c r="Q158" s="47"/>
      <c r="R158" s="47"/>
      <c r="S158" s="47"/>
      <c r="T158" s="47"/>
      <c r="U158" s="47"/>
      <c r="V158" s="40"/>
    </row>
    <row r="159" spans="1:22" ht="99" customHeight="1" x14ac:dyDescent="0.2">
      <c r="A159" s="31">
        <v>194</v>
      </c>
      <c r="B159" s="51" t="s">
        <v>535</v>
      </c>
      <c r="C159" s="51" t="s">
        <v>536</v>
      </c>
      <c r="D159" s="51" t="s">
        <v>892</v>
      </c>
      <c r="E159" s="51" t="s">
        <v>579</v>
      </c>
      <c r="F159" s="57" t="s">
        <v>893</v>
      </c>
      <c r="G159" s="57" t="s">
        <v>4</v>
      </c>
      <c r="H159" s="48" t="s">
        <v>3</v>
      </c>
      <c r="I159" s="48" t="s">
        <v>5</v>
      </c>
      <c r="J159" s="48" t="s">
        <v>541</v>
      </c>
      <c r="K159" s="47"/>
      <c r="L159" s="31" t="s">
        <v>542</v>
      </c>
      <c r="M159" s="31" t="s">
        <v>543</v>
      </c>
      <c r="N159" s="47"/>
      <c r="O159" s="47" t="s">
        <v>258</v>
      </c>
      <c r="P159" s="31" t="s">
        <v>484</v>
      </c>
      <c r="Q159" s="47"/>
      <c r="R159" s="47"/>
      <c r="S159" s="47"/>
      <c r="T159" s="47"/>
      <c r="U159" s="47"/>
      <c r="V159" s="40"/>
    </row>
    <row r="160" spans="1:22" ht="99" customHeight="1" x14ac:dyDescent="0.2">
      <c r="A160" s="31">
        <v>195</v>
      </c>
      <c r="B160" s="51" t="s">
        <v>535</v>
      </c>
      <c r="C160" s="51" t="s">
        <v>536</v>
      </c>
      <c r="D160" s="47" t="s">
        <v>1017</v>
      </c>
      <c r="E160" s="47" t="s">
        <v>584</v>
      </c>
      <c r="F160" s="48" t="s">
        <v>893</v>
      </c>
      <c r="G160" s="57" t="s">
        <v>4</v>
      </c>
      <c r="H160" s="48" t="s">
        <v>585</v>
      </c>
      <c r="I160" s="48" t="s">
        <v>586</v>
      </c>
      <c r="J160" s="48" t="s">
        <v>541</v>
      </c>
      <c r="K160" s="85"/>
      <c r="L160" s="31" t="s">
        <v>542</v>
      </c>
      <c r="M160" s="31" t="s">
        <v>543</v>
      </c>
      <c r="N160" s="47"/>
      <c r="O160" s="47" t="s">
        <v>260</v>
      </c>
      <c r="P160" s="31" t="s">
        <v>484</v>
      </c>
      <c r="Q160" s="47"/>
      <c r="R160" s="47"/>
      <c r="S160" s="47"/>
      <c r="T160" s="47"/>
      <c r="U160" s="47"/>
      <c r="V160" s="40"/>
    </row>
    <row r="161" spans="1:22" ht="99" customHeight="1" x14ac:dyDescent="0.2">
      <c r="A161" s="31">
        <v>196</v>
      </c>
      <c r="B161" s="51" t="s">
        <v>535</v>
      </c>
      <c r="C161" s="51" t="s">
        <v>536</v>
      </c>
      <c r="D161" s="47" t="s">
        <v>1017</v>
      </c>
      <c r="E161" s="47" t="s">
        <v>587</v>
      </c>
      <c r="F161" s="48" t="s">
        <v>893</v>
      </c>
      <c r="G161" s="57" t="s">
        <v>4</v>
      </c>
      <c r="H161" s="48" t="s">
        <v>588</v>
      </c>
      <c r="I161" s="48" t="s">
        <v>589</v>
      </c>
      <c r="J161" s="48" t="s">
        <v>541</v>
      </c>
      <c r="K161" s="69"/>
      <c r="L161" s="31" t="s">
        <v>542</v>
      </c>
      <c r="M161" s="31" t="s">
        <v>543</v>
      </c>
      <c r="N161" s="47"/>
      <c r="O161" s="47" t="s">
        <v>258</v>
      </c>
      <c r="P161" s="31" t="s">
        <v>484</v>
      </c>
      <c r="Q161" s="47"/>
      <c r="R161" s="47"/>
      <c r="S161" s="47"/>
      <c r="T161" s="47"/>
      <c r="U161" s="47"/>
      <c r="V161" s="40"/>
    </row>
    <row r="162" spans="1:22" ht="99" customHeight="1" x14ac:dyDescent="0.2">
      <c r="A162" s="31">
        <v>197</v>
      </c>
      <c r="B162" s="47" t="s">
        <v>535</v>
      </c>
      <c r="C162" s="47" t="s">
        <v>536</v>
      </c>
      <c r="D162" s="47" t="s">
        <v>894</v>
      </c>
      <c r="E162" s="47"/>
      <c r="F162" s="48" t="s">
        <v>895</v>
      </c>
      <c r="G162" s="48" t="s">
        <v>165</v>
      </c>
      <c r="H162" s="48" t="s">
        <v>152</v>
      </c>
      <c r="I162" s="48" t="s">
        <v>595</v>
      </c>
      <c r="J162" s="48" t="s">
        <v>568</v>
      </c>
      <c r="K162" s="47"/>
      <c r="L162" s="31" t="s">
        <v>542</v>
      </c>
      <c r="M162" s="31" t="s">
        <v>543</v>
      </c>
      <c r="N162" s="47"/>
      <c r="O162" s="47" t="s">
        <v>260</v>
      </c>
      <c r="P162" s="31" t="s">
        <v>484</v>
      </c>
      <c r="Q162" s="47"/>
      <c r="R162" s="47"/>
      <c r="S162" s="47"/>
      <c r="T162" s="47"/>
      <c r="U162" s="47"/>
      <c r="V162" s="40"/>
    </row>
    <row r="163" spans="1:22" ht="99" customHeight="1" x14ac:dyDescent="0.2">
      <c r="A163" s="31">
        <v>202</v>
      </c>
      <c r="B163" s="47" t="s">
        <v>535</v>
      </c>
      <c r="C163" s="47" t="s">
        <v>596</v>
      </c>
      <c r="D163" s="47" t="s">
        <v>896</v>
      </c>
      <c r="E163" s="47" t="s">
        <v>598</v>
      </c>
      <c r="F163" s="48" t="s">
        <v>897</v>
      </c>
      <c r="G163" s="48" t="s">
        <v>4</v>
      </c>
      <c r="H163" s="48" t="s">
        <v>78</v>
      </c>
      <c r="I163" s="48" t="s">
        <v>131</v>
      </c>
      <c r="J163" s="48" t="s">
        <v>568</v>
      </c>
      <c r="K163" s="47"/>
      <c r="L163" s="31" t="s">
        <v>542</v>
      </c>
      <c r="M163" s="31" t="s">
        <v>543</v>
      </c>
      <c r="N163" s="47"/>
      <c r="O163" s="47" t="s">
        <v>260</v>
      </c>
      <c r="P163" s="49" t="s">
        <v>484</v>
      </c>
      <c r="Q163" s="47"/>
      <c r="R163" s="47"/>
      <c r="S163" s="47"/>
      <c r="T163" s="47"/>
      <c r="U163" s="47"/>
      <c r="V163" s="40"/>
    </row>
    <row r="164" spans="1:22" ht="99" customHeight="1" x14ac:dyDescent="0.2">
      <c r="A164" s="31">
        <v>203</v>
      </c>
      <c r="B164" s="47" t="s">
        <v>535</v>
      </c>
      <c r="C164" s="47" t="s">
        <v>596</v>
      </c>
      <c r="D164" s="47" t="s">
        <v>898</v>
      </c>
      <c r="E164" s="47" t="s">
        <v>598</v>
      </c>
      <c r="F164" s="48" t="s">
        <v>897</v>
      </c>
      <c r="G164" s="48" t="s">
        <v>4</v>
      </c>
      <c r="H164" s="48" t="s">
        <v>78</v>
      </c>
      <c r="I164" s="48" t="s">
        <v>131</v>
      </c>
      <c r="J164" s="48" t="s">
        <v>568</v>
      </c>
      <c r="K164" s="47"/>
      <c r="L164" s="31" t="s">
        <v>542</v>
      </c>
      <c r="M164" s="31" t="s">
        <v>543</v>
      </c>
      <c r="N164" s="47"/>
      <c r="O164" s="47" t="s">
        <v>260</v>
      </c>
      <c r="P164" s="49" t="s">
        <v>484</v>
      </c>
      <c r="Q164" s="47"/>
      <c r="R164" s="47"/>
      <c r="S164" s="47"/>
      <c r="T164" s="47"/>
      <c r="U164" s="47"/>
      <c r="V164" s="40"/>
    </row>
    <row r="165" spans="1:22" ht="99" customHeight="1" x14ac:dyDescent="0.2">
      <c r="A165" s="31">
        <v>204</v>
      </c>
      <c r="B165" s="47" t="s">
        <v>535</v>
      </c>
      <c r="C165" s="47" t="s">
        <v>596</v>
      </c>
      <c r="D165" s="47" t="s">
        <v>899</v>
      </c>
      <c r="E165" s="47" t="s">
        <v>598</v>
      </c>
      <c r="F165" s="48" t="s">
        <v>897</v>
      </c>
      <c r="G165" s="48" t="s">
        <v>4</v>
      </c>
      <c r="H165" s="48" t="s">
        <v>78</v>
      </c>
      <c r="I165" s="48" t="s">
        <v>131</v>
      </c>
      <c r="J165" s="48" t="s">
        <v>568</v>
      </c>
      <c r="K165" s="47"/>
      <c r="L165" s="31" t="s">
        <v>542</v>
      </c>
      <c r="M165" s="31" t="s">
        <v>543</v>
      </c>
      <c r="N165" s="47"/>
      <c r="O165" s="47" t="s">
        <v>260</v>
      </c>
      <c r="P165" s="49" t="s">
        <v>484</v>
      </c>
      <c r="Q165" s="47"/>
      <c r="R165" s="47"/>
      <c r="S165" s="47"/>
      <c r="T165" s="47"/>
      <c r="U165" s="47"/>
      <c r="V165" s="40"/>
    </row>
    <row r="166" spans="1:22" ht="99" customHeight="1" x14ac:dyDescent="0.2">
      <c r="A166" s="31">
        <v>205</v>
      </c>
      <c r="B166" s="47" t="s">
        <v>535</v>
      </c>
      <c r="C166" s="47" t="s">
        <v>596</v>
      </c>
      <c r="D166" s="47" t="s">
        <v>1024</v>
      </c>
      <c r="E166" s="47" t="s">
        <v>598</v>
      </c>
      <c r="F166" s="48" t="s">
        <v>897</v>
      </c>
      <c r="G166" s="48" t="s">
        <v>4</v>
      </c>
      <c r="H166" s="48" t="s">
        <v>78</v>
      </c>
      <c r="I166" s="48" t="s">
        <v>139</v>
      </c>
      <c r="J166" s="48" t="s">
        <v>568</v>
      </c>
      <c r="K166" s="47"/>
      <c r="L166" s="31" t="s">
        <v>542</v>
      </c>
      <c r="M166" s="31" t="s">
        <v>543</v>
      </c>
      <c r="N166" s="47"/>
      <c r="O166" s="47" t="s">
        <v>260</v>
      </c>
      <c r="P166" s="49" t="s">
        <v>484</v>
      </c>
      <c r="Q166" s="47"/>
      <c r="R166" s="47"/>
      <c r="S166" s="47"/>
      <c r="T166" s="47"/>
      <c r="U166" s="47"/>
      <c r="V166" s="40"/>
    </row>
    <row r="167" spans="1:22" ht="99" customHeight="1" x14ac:dyDescent="0.2">
      <c r="A167" s="31">
        <v>208</v>
      </c>
      <c r="B167" s="47" t="s">
        <v>535</v>
      </c>
      <c r="C167" s="47" t="s">
        <v>596</v>
      </c>
      <c r="D167" s="47" t="s">
        <v>1025</v>
      </c>
      <c r="E167" s="47" t="s">
        <v>613</v>
      </c>
      <c r="F167" s="48" t="s">
        <v>614</v>
      </c>
      <c r="G167" s="48" t="s">
        <v>20</v>
      </c>
      <c r="H167" s="48" t="s">
        <v>615</v>
      </c>
      <c r="I167" s="48" t="s">
        <v>616</v>
      </c>
      <c r="J167" s="48" t="s">
        <v>568</v>
      </c>
      <c r="K167" s="48"/>
      <c r="L167" s="31" t="s">
        <v>542</v>
      </c>
      <c r="M167" s="31" t="s">
        <v>543</v>
      </c>
      <c r="N167" s="47"/>
      <c r="O167" s="47" t="s">
        <v>260</v>
      </c>
      <c r="P167" s="31" t="s">
        <v>484</v>
      </c>
      <c r="Q167" s="47"/>
      <c r="R167" s="47"/>
      <c r="S167" s="47"/>
      <c r="T167" s="47"/>
      <c r="U167" s="47"/>
      <c r="V167" s="40"/>
    </row>
    <row r="168" spans="1:22" ht="99" customHeight="1" x14ac:dyDescent="0.2">
      <c r="A168" s="31">
        <v>209</v>
      </c>
      <c r="B168" s="47" t="s">
        <v>535</v>
      </c>
      <c r="C168" s="47" t="s">
        <v>596</v>
      </c>
      <c r="D168" s="47" t="s">
        <v>1026</v>
      </c>
      <c r="E168" s="47" t="s">
        <v>613</v>
      </c>
      <c r="F168" s="48" t="s">
        <v>614</v>
      </c>
      <c r="G168" s="48" t="s">
        <v>61</v>
      </c>
      <c r="H168" s="48" t="s">
        <v>615</v>
      </c>
      <c r="I168" s="48" t="s">
        <v>616</v>
      </c>
      <c r="J168" s="48" t="s">
        <v>568</v>
      </c>
      <c r="K168" s="48"/>
      <c r="L168" s="31" t="s">
        <v>542</v>
      </c>
      <c r="M168" s="31" t="s">
        <v>543</v>
      </c>
      <c r="N168" s="47"/>
      <c r="O168" s="47" t="s">
        <v>260</v>
      </c>
      <c r="P168" s="31" t="s">
        <v>484</v>
      </c>
      <c r="Q168" s="47"/>
      <c r="R168" s="47"/>
      <c r="S168" s="47"/>
      <c r="T168" s="47"/>
      <c r="U168" s="47"/>
      <c r="V168" s="40"/>
    </row>
    <row r="169" spans="1:22" ht="99" customHeight="1" x14ac:dyDescent="0.2">
      <c r="A169" s="31">
        <v>210</v>
      </c>
      <c r="B169" s="47" t="s">
        <v>535</v>
      </c>
      <c r="C169" s="47" t="s">
        <v>596</v>
      </c>
      <c r="D169" s="47" t="s">
        <v>1027</v>
      </c>
      <c r="E169" s="47" t="s">
        <v>613</v>
      </c>
      <c r="F169" s="48" t="s">
        <v>614</v>
      </c>
      <c r="G169" s="48" t="s">
        <v>24</v>
      </c>
      <c r="H169" s="48" t="s">
        <v>615</v>
      </c>
      <c r="I169" s="48" t="s">
        <v>616</v>
      </c>
      <c r="J169" s="48" t="s">
        <v>568</v>
      </c>
      <c r="K169" s="48"/>
      <c r="L169" s="31" t="s">
        <v>542</v>
      </c>
      <c r="M169" s="31" t="s">
        <v>543</v>
      </c>
      <c r="N169" s="47"/>
      <c r="O169" s="47" t="s">
        <v>260</v>
      </c>
      <c r="P169" s="31" t="s">
        <v>484</v>
      </c>
      <c r="Q169" s="47"/>
      <c r="R169" s="47"/>
      <c r="S169" s="47"/>
      <c r="T169" s="47"/>
      <c r="U169" s="47"/>
      <c r="V169" s="40"/>
    </row>
    <row r="170" spans="1:22" ht="99" customHeight="1" x14ac:dyDescent="0.2">
      <c r="A170" s="31">
        <v>211</v>
      </c>
      <c r="B170" s="47" t="s">
        <v>535</v>
      </c>
      <c r="C170" s="47" t="s">
        <v>596</v>
      </c>
      <c r="D170" s="47" t="s">
        <v>1028</v>
      </c>
      <c r="E170" s="47" t="s">
        <v>613</v>
      </c>
      <c r="F170" s="48" t="s">
        <v>614</v>
      </c>
      <c r="G170" s="48" t="s">
        <v>79</v>
      </c>
      <c r="H170" s="48" t="s">
        <v>615</v>
      </c>
      <c r="I170" s="48" t="s">
        <v>616</v>
      </c>
      <c r="J170" s="48" t="s">
        <v>568</v>
      </c>
      <c r="K170" s="48"/>
      <c r="L170" s="31" t="s">
        <v>542</v>
      </c>
      <c r="M170" s="31" t="s">
        <v>543</v>
      </c>
      <c r="N170" s="47"/>
      <c r="O170" s="47" t="s">
        <v>260</v>
      </c>
      <c r="P170" s="31" t="s">
        <v>484</v>
      </c>
      <c r="Q170" s="47"/>
      <c r="R170" s="47"/>
      <c r="S170" s="47"/>
      <c r="T170" s="47"/>
      <c r="U170" s="47"/>
      <c r="V170" s="40"/>
    </row>
    <row r="171" spans="1:22" ht="99" customHeight="1" x14ac:dyDescent="0.2">
      <c r="A171" s="31">
        <v>216</v>
      </c>
      <c r="B171" s="47" t="s">
        <v>535</v>
      </c>
      <c r="C171" s="47" t="s">
        <v>596</v>
      </c>
      <c r="D171" s="47" t="s">
        <v>1029</v>
      </c>
      <c r="E171" s="47" t="s">
        <v>642</v>
      </c>
      <c r="F171" s="48" t="s">
        <v>643</v>
      </c>
      <c r="G171" s="48" t="s">
        <v>549</v>
      </c>
      <c r="H171" s="48" t="s">
        <v>108</v>
      </c>
      <c r="I171" s="48" t="s">
        <v>136</v>
      </c>
      <c r="J171" s="48" t="s">
        <v>568</v>
      </c>
      <c r="K171" s="48"/>
      <c r="L171" s="31" t="s">
        <v>542</v>
      </c>
      <c r="M171" s="31" t="s">
        <v>543</v>
      </c>
      <c r="N171" s="47"/>
      <c r="O171" s="47" t="s">
        <v>260</v>
      </c>
      <c r="P171" s="31" t="s">
        <v>484</v>
      </c>
      <c r="Q171" s="47"/>
      <c r="R171" s="47"/>
      <c r="S171" s="47"/>
      <c r="T171" s="47"/>
      <c r="U171" s="47"/>
      <c r="V171" s="40"/>
    </row>
    <row r="172" spans="1:22" ht="99" customHeight="1" x14ac:dyDescent="0.2">
      <c r="A172" s="31">
        <v>217</v>
      </c>
      <c r="B172" s="47" t="s">
        <v>535</v>
      </c>
      <c r="C172" s="47" t="s">
        <v>596</v>
      </c>
      <c r="D172" s="47" t="s">
        <v>906</v>
      </c>
      <c r="E172" s="47" t="s">
        <v>642</v>
      </c>
      <c r="F172" s="48" t="s">
        <v>645</v>
      </c>
      <c r="G172" s="48" t="s">
        <v>549</v>
      </c>
      <c r="H172" s="48" t="s">
        <v>56</v>
      </c>
      <c r="I172" s="48" t="s">
        <v>52</v>
      </c>
      <c r="J172" s="48" t="s">
        <v>568</v>
      </c>
      <c r="K172" s="48"/>
      <c r="L172" s="31" t="s">
        <v>542</v>
      </c>
      <c r="M172" s="31" t="s">
        <v>543</v>
      </c>
      <c r="N172" s="47"/>
      <c r="O172" s="47" t="s">
        <v>260</v>
      </c>
      <c r="P172" s="31" t="s">
        <v>484</v>
      </c>
      <c r="Q172" s="47"/>
      <c r="R172" s="47"/>
      <c r="S172" s="47"/>
      <c r="T172" s="47"/>
      <c r="U172" s="47"/>
      <c r="V172" s="40"/>
    </row>
    <row r="173" spans="1:22" ht="99" customHeight="1" x14ac:dyDescent="0.2">
      <c r="A173" s="31">
        <v>218</v>
      </c>
      <c r="B173" s="47" t="s">
        <v>535</v>
      </c>
      <c r="C173" s="47" t="s">
        <v>596</v>
      </c>
      <c r="D173" s="47" t="s">
        <v>907</v>
      </c>
      <c r="E173" s="47" t="s">
        <v>642</v>
      </c>
      <c r="F173" s="48" t="s">
        <v>647</v>
      </c>
      <c r="G173" s="48" t="s">
        <v>549</v>
      </c>
      <c r="H173" s="48" t="s">
        <v>648</v>
      </c>
      <c r="I173" s="48" t="s">
        <v>48</v>
      </c>
      <c r="J173" s="48" t="s">
        <v>568</v>
      </c>
      <c r="K173" s="48"/>
      <c r="L173" s="31" t="s">
        <v>542</v>
      </c>
      <c r="M173" s="31" t="s">
        <v>543</v>
      </c>
      <c r="N173" s="47"/>
      <c r="O173" s="47" t="s">
        <v>260</v>
      </c>
      <c r="P173" s="31" t="s">
        <v>484</v>
      </c>
      <c r="Q173" s="47"/>
      <c r="R173" s="47"/>
      <c r="S173" s="47"/>
      <c r="T173" s="47"/>
      <c r="U173" s="47"/>
      <c r="V173" s="40"/>
    </row>
    <row r="174" spans="1:22" ht="99" customHeight="1" x14ac:dyDescent="0.2">
      <c r="A174" s="31">
        <v>219</v>
      </c>
      <c r="B174" s="47" t="s">
        <v>535</v>
      </c>
      <c r="C174" s="47" t="s">
        <v>596</v>
      </c>
      <c r="D174" s="47" t="s">
        <v>908</v>
      </c>
      <c r="E174" s="47" t="s">
        <v>642</v>
      </c>
      <c r="F174" s="48" t="s">
        <v>650</v>
      </c>
      <c r="G174" s="48" t="s">
        <v>549</v>
      </c>
      <c r="H174" s="48" t="s">
        <v>651</v>
      </c>
      <c r="I174" s="48" t="s">
        <v>34</v>
      </c>
      <c r="J174" s="48" t="s">
        <v>568</v>
      </c>
      <c r="K174" s="48"/>
      <c r="L174" s="31" t="s">
        <v>542</v>
      </c>
      <c r="M174" s="31" t="s">
        <v>543</v>
      </c>
      <c r="N174" s="47"/>
      <c r="O174" s="47" t="s">
        <v>260</v>
      </c>
      <c r="P174" s="31" t="s">
        <v>484</v>
      </c>
      <c r="Q174" s="47"/>
      <c r="R174" s="47"/>
      <c r="S174" s="47"/>
      <c r="T174" s="47"/>
      <c r="U174" s="47"/>
      <c r="V174" s="40"/>
    </row>
    <row r="175" spans="1:22" ht="99" customHeight="1" x14ac:dyDescent="0.2">
      <c r="A175" s="31">
        <v>220</v>
      </c>
      <c r="B175" s="47" t="s">
        <v>535</v>
      </c>
      <c r="C175" s="47" t="s">
        <v>596</v>
      </c>
      <c r="D175" s="47" t="s">
        <v>909</v>
      </c>
      <c r="E175" s="47" t="s">
        <v>621</v>
      </c>
      <c r="F175" s="48" t="s">
        <v>624</v>
      </c>
      <c r="G175" s="48" t="s">
        <v>549</v>
      </c>
      <c r="H175" s="48" t="s">
        <v>71</v>
      </c>
      <c r="I175" s="48" t="s">
        <v>52</v>
      </c>
      <c r="J175" s="48" t="s">
        <v>568</v>
      </c>
      <c r="K175" s="48"/>
      <c r="L175" s="31" t="s">
        <v>542</v>
      </c>
      <c r="M175" s="31" t="s">
        <v>543</v>
      </c>
      <c r="N175" s="47"/>
      <c r="O175" s="47" t="s">
        <v>260</v>
      </c>
      <c r="P175" s="31" t="s">
        <v>484</v>
      </c>
      <c r="Q175" s="47"/>
      <c r="R175" s="47"/>
      <c r="S175" s="47"/>
      <c r="T175" s="47"/>
      <c r="U175" s="47"/>
      <c r="V175" s="40"/>
    </row>
    <row r="176" spans="1:22" ht="99" customHeight="1" x14ac:dyDescent="0.2">
      <c r="A176" s="31">
        <v>221</v>
      </c>
      <c r="B176" s="47" t="s">
        <v>535</v>
      </c>
      <c r="C176" s="47" t="s">
        <v>596</v>
      </c>
      <c r="D176" s="47" t="s">
        <v>910</v>
      </c>
      <c r="E176" s="47" t="s">
        <v>621</v>
      </c>
      <c r="F176" s="48" t="s">
        <v>626</v>
      </c>
      <c r="G176" s="48" t="s">
        <v>549</v>
      </c>
      <c r="H176" s="48" t="s">
        <v>627</v>
      </c>
      <c r="I176" s="48" t="s">
        <v>48</v>
      </c>
      <c r="J176" s="48" t="s">
        <v>568</v>
      </c>
      <c r="K176" s="48"/>
      <c r="L176" s="31" t="s">
        <v>542</v>
      </c>
      <c r="M176" s="31" t="s">
        <v>543</v>
      </c>
      <c r="N176" s="47"/>
      <c r="O176" s="47" t="s">
        <v>260</v>
      </c>
      <c r="P176" s="31" t="s">
        <v>484</v>
      </c>
      <c r="Q176" s="47"/>
      <c r="R176" s="47"/>
      <c r="S176" s="47"/>
      <c r="T176" s="47"/>
      <c r="U176" s="47"/>
      <c r="V176" s="40"/>
    </row>
    <row r="177" spans="1:22" ht="99" customHeight="1" x14ac:dyDescent="0.2">
      <c r="A177" s="31">
        <v>222</v>
      </c>
      <c r="B177" s="47" t="s">
        <v>535</v>
      </c>
      <c r="C177" s="47" t="s">
        <v>596</v>
      </c>
      <c r="D177" s="47" t="s">
        <v>911</v>
      </c>
      <c r="E177" s="47" t="s">
        <v>621</v>
      </c>
      <c r="F177" s="48" t="s">
        <v>629</v>
      </c>
      <c r="G177" s="48" t="s">
        <v>549</v>
      </c>
      <c r="H177" s="48" t="s">
        <v>630</v>
      </c>
      <c r="I177" s="48" t="s">
        <v>2</v>
      </c>
      <c r="J177" s="48" t="s">
        <v>568</v>
      </c>
      <c r="K177" s="48"/>
      <c r="L177" s="31" t="s">
        <v>542</v>
      </c>
      <c r="M177" s="31" t="s">
        <v>543</v>
      </c>
      <c r="N177" s="47"/>
      <c r="O177" s="47" t="s">
        <v>260</v>
      </c>
      <c r="P177" s="31" t="s">
        <v>484</v>
      </c>
      <c r="Q177" s="47"/>
      <c r="R177" s="47"/>
      <c r="S177" s="47"/>
      <c r="T177" s="47"/>
      <c r="U177" s="47"/>
      <c r="V177" s="40"/>
    </row>
    <row r="178" spans="1:22" ht="99" customHeight="1" x14ac:dyDescent="0.2">
      <c r="A178" s="31">
        <v>223</v>
      </c>
      <c r="B178" s="47" t="s">
        <v>535</v>
      </c>
      <c r="C178" s="47" t="s">
        <v>596</v>
      </c>
      <c r="D178" s="47" t="s">
        <v>913</v>
      </c>
      <c r="E178" s="47" t="s">
        <v>621</v>
      </c>
      <c r="F178" s="48" t="s">
        <v>629</v>
      </c>
      <c r="G178" s="48" t="s">
        <v>549</v>
      </c>
      <c r="H178" s="48" t="s">
        <v>630</v>
      </c>
      <c r="I178" s="48" t="s">
        <v>2</v>
      </c>
      <c r="J178" s="48" t="s">
        <v>568</v>
      </c>
      <c r="K178" s="57"/>
      <c r="L178" s="31" t="s">
        <v>542</v>
      </c>
      <c r="M178" s="31" t="s">
        <v>543</v>
      </c>
      <c r="N178" s="47"/>
      <c r="O178" s="47" t="s">
        <v>260</v>
      </c>
      <c r="P178" s="31" t="s">
        <v>484</v>
      </c>
      <c r="Q178" s="47"/>
      <c r="R178" s="47"/>
      <c r="S178" s="47"/>
      <c r="T178" s="47"/>
      <c r="U178" s="47"/>
      <c r="V178" s="40"/>
    </row>
    <row r="179" spans="1:22" ht="99" customHeight="1" x14ac:dyDescent="0.2">
      <c r="A179" s="31">
        <v>224</v>
      </c>
      <c r="B179" s="47" t="s">
        <v>535</v>
      </c>
      <c r="C179" s="47" t="s">
        <v>596</v>
      </c>
      <c r="D179" s="47" t="s">
        <v>915</v>
      </c>
      <c r="E179" s="47"/>
      <c r="F179" s="48" t="s">
        <v>549</v>
      </c>
      <c r="G179" s="48" t="s">
        <v>116</v>
      </c>
      <c r="H179" s="48" t="s">
        <v>137</v>
      </c>
      <c r="I179" s="68" t="s">
        <v>968</v>
      </c>
      <c r="J179" s="48" t="s">
        <v>568</v>
      </c>
      <c r="K179" s="47"/>
      <c r="L179" s="52" t="s">
        <v>542</v>
      </c>
      <c r="M179" s="31" t="s">
        <v>543</v>
      </c>
      <c r="N179" s="47"/>
      <c r="O179" s="47" t="s">
        <v>260</v>
      </c>
      <c r="P179" s="31" t="s">
        <v>484</v>
      </c>
      <c r="Q179" s="47"/>
      <c r="R179" s="47"/>
      <c r="S179" s="47"/>
      <c r="T179" s="47"/>
      <c r="U179" s="47"/>
      <c r="V179" s="40"/>
    </row>
    <row r="180" spans="1:22" ht="99" customHeight="1" x14ac:dyDescent="0.2">
      <c r="A180" s="31">
        <v>229</v>
      </c>
      <c r="B180" s="47" t="s">
        <v>535</v>
      </c>
      <c r="C180" s="47" t="s">
        <v>596</v>
      </c>
      <c r="D180" s="47" t="s">
        <v>920</v>
      </c>
      <c r="E180" s="47" t="s">
        <v>921</v>
      </c>
      <c r="F180" s="48" t="s">
        <v>922</v>
      </c>
      <c r="G180" s="48" t="s">
        <v>549</v>
      </c>
      <c r="H180" s="48" t="s">
        <v>1030</v>
      </c>
      <c r="I180" s="48" t="s">
        <v>1031</v>
      </c>
      <c r="J180" s="48" t="s">
        <v>568</v>
      </c>
      <c r="K180" s="31" t="s">
        <v>542</v>
      </c>
      <c r="L180" s="31" t="s">
        <v>543</v>
      </c>
      <c r="M180" s="47" t="s">
        <v>544</v>
      </c>
      <c r="N180" s="47" t="s">
        <v>258</v>
      </c>
      <c r="O180" s="47" t="s">
        <v>258</v>
      </c>
      <c r="P180" s="31" t="s">
        <v>484</v>
      </c>
      <c r="Q180" s="47"/>
      <c r="R180" s="47"/>
      <c r="S180" s="47"/>
      <c r="T180" s="47"/>
      <c r="U180" s="47"/>
      <c r="V180" s="40"/>
    </row>
    <row r="181" spans="1:22" ht="99" customHeight="1" x14ac:dyDescent="0.2">
      <c r="A181" s="31">
        <v>230</v>
      </c>
      <c r="B181" s="47" t="s">
        <v>535</v>
      </c>
      <c r="C181" s="47" t="s">
        <v>596</v>
      </c>
      <c r="D181" s="47" t="s">
        <v>920</v>
      </c>
      <c r="E181" s="40" t="s">
        <v>941</v>
      </c>
      <c r="F181" s="47" t="s">
        <v>942</v>
      </c>
      <c r="G181" s="48" t="s">
        <v>927</v>
      </c>
      <c r="H181" s="48" t="s">
        <v>943</v>
      </c>
      <c r="I181" s="48" t="s">
        <v>944</v>
      </c>
      <c r="J181" s="48" t="s">
        <v>568</v>
      </c>
      <c r="K181" s="31" t="s">
        <v>542</v>
      </c>
      <c r="L181" s="31" t="s">
        <v>543</v>
      </c>
      <c r="M181" s="47" t="s">
        <v>544</v>
      </c>
      <c r="N181" s="47" t="s">
        <v>544</v>
      </c>
      <c r="O181" s="47" t="s">
        <v>258</v>
      </c>
      <c r="P181" s="31" t="s">
        <v>288</v>
      </c>
      <c r="Q181" s="47"/>
      <c r="R181" s="47"/>
      <c r="S181" s="47"/>
      <c r="T181" s="47"/>
      <c r="U181" s="40"/>
      <c r="V181" s="40"/>
    </row>
    <row r="182" spans="1:22" ht="99" customHeight="1" x14ac:dyDescent="0.2">
      <c r="A182" s="31">
        <v>231</v>
      </c>
      <c r="B182" s="47" t="s">
        <v>535</v>
      </c>
      <c r="C182" s="47" t="s">
        <v>596</v>
      </c>
      <c r="D182" s="47" t="s">
        <v>920</v>
      </c>
      <c r="E182" s="10" t="s">
        <v>945</v>
      </c>
      <c r="F182" s="10" t="s">
        <v>945</v>
      </c>
      <c r="G182" s="47" t="s">
        <v>927</v>
      </c>
      <c r="H182" s="48" t="s">
        <v>946</v>
      </c>
      <c r="I182" s="48" t="s">
        <v>947</v>
      </c>
      <c r="J182" s="48" t="s">
        <v>568</v>
      </c>
      <c r="K182" s="31" t="s">
        <v>542</v>
      </c>
      <c r="L182" s="31" t="s">
        <v>543</v>
      </c>
      <c r="M182" s="47" t="s">
        <v>544</v>
      </c>
      <c r="N182" s="47" t="s">
        <v>544</v>
      </c>
      <c r="O182" s="47" t="s">
        <v>258</v>
      </c>
      <c r="P182" s="31" t="s">
        <v>288</v>
      </c>
      <c r="Q182" s="47"/>
      <c r="R182" s="47"/>
      <c r="S182" s="47"/>
      <c r="T182" s="47"/>
      <c r="U182" s="40"/>
      <c r="V182" s="40"/>
    </row>
    <row r="183" spans="1:22" ht="99" customHeight="1" x14ac:dyDescent="0.2">
      <c r="A183" s="31"/>
      <c r="B183" s="47"/>
      <c r="C183" s="47"/>
      <c r="D183" s="47"/>
      <c r="E183" s="10"/>
      <c r="F183" s="10" t="s">
        <v>1200</v>
      </c>
      <c r="G183" s="47" t="s">
        <v>1201</v>
      </c>
      <c r="H183" s="48" t="s">
        <v>1202</v>
      </c>
      <c r="I183" s="48" t="s">
        <v>1203</v>
      </c>
      <c r="J183" s="48" t="s">
        <v>568</v>
      </c>
      <c r="K183" s="47"/>
      <c r="L183" s="31" t="s">
        <v>542</v>
      </c>
      <c r="M183" s="31" t="s">
        <v>543</v>
      </c>
      <c r="N183" s="47"/>
      <c r="O183" s="47" t="s">
        <v>260</v>
      </c>
      <c r="P183" s="31" t="s">
        <v>484</v>
      </c>
      <c r="Q183" s="47"/>
      <c r="R183" s="47"/>
      <c r="S183" s="47"/>
      <c r="T183" s="47"/>
      <c r="U183" s="40"/>
      <c r="V183" s="40"/>
    </row>
    <row r="184" spans="1:22" ht="99" customHeight="1" x14ac:dyDescent="0.2">
      <c r="A184" s="31"/>
      <c r="B184" s="47"/>
      <c r="C184" s="47"/>
      <c r="D184" s="47"/>
      <c r="E184" s="10"/>
      <c r="F184" s="10" t="s">
        <v>1204</v>
      </c>
      <c r="G184" s="47" t="s">
        <v>1201</v>
      </c>
      <c r="H184" s="48" t="s">
        <v>1202</v>
      </c>
      <c r="I184" s="48" t="s">
        <v>1205</v>
      </c>
      <c r="J184" s="48" t="s">
        <v>568</v>
      </c>
      <c r="K184" s="47"/>
      <c r="L184" s="31" t="s">
        <v>542</v>
      </c>
      <c r="M184" s="31" t="s">
        <v>543</v>
      </c>
      <c r="N184" s="47"/>
      <c r="O184" s="47" t="s">
        <v>260</v>
      </c>
      <c r="P184" s="31" t="s">
        <v>484</v>
      </c>
      <c r="Q184" s="47"/>
      <c r="R184" s="47"/>
      <c r="S184" s="47"/>
      <c r="T184" s="47"/>
      <c r="U184" s="40"/>
      <c r="V184" s="40"/>
    </row>
    <row r="185" spans="1:22" ht="99" customHeight="1" x14ac:dyDescent="0.2">
      <c r="A185" s="31"/>
      <c r="B185" s="47"/>
      <c r="C185" s="47"/>
      <c r="D185" s="47"/>
      <c r="E185" s="10"/>
      <c r="F185" s="10" t="s">
        <v>1206</v>
      </c>
      <c r="G185" s="47" t="s">
        <v>1207</v>
      </c>
      <c r="H185" s="48" t="s">
        <v>1202</v>
      </c>
      <c r="I185" s="48" t="s">
        <v>1208</v>
      </c>
      <c r="J185" s="48" t="s">
        <v>568</v>
      </c>
      <c r="K185" s="47"/>
      <c r="L185" s="31" t="s">
        <v>542</v>
      </c>
      <c r="M185" s="31" t="s">
        <v>543</v>
      </c>
      <c r="N185" s="47"/>
      <c r="O185" s="47" t="s">
        <v>260</v>
      </c>
      <c r="P185" s="31" t="s">
        <v>484</v>
      </c>
      <c r="Q185" s="47"/>
      <c r="R185" s="47"/>
      <c r="S185" s="47"/>
      <c r="T185" s="47"/>
      <c r="U185" s="40"/>
      <c r="V185" s="40"/>
    </row>
    <row r="186" spans="1:22" ht="99" customHeight="1" x14ac:dyDescent="0.2">
      <c r="A186" s="31"/>
      <c r="B186" s="47"/>
      <c r="C186" s="47"/>
      <c r="D186" s="47"/>
      <c r="E186" s="10"/>
      <c r="F186" s="10" t="s">
        <v>1209</v>
      </c>
      <c r="G186" s="47" t="s">
        <v>1210</v>
      </c>
      <c r="H186" s="48" t="s">
        <v>1211</v>
      </c>
      <c r="I186" s="48" t="s">
        <v>1212</v>
      </c>
      <c r="J186" s="48" t="s">
        <v>568</v>
      </c>
      <c r="K186" s="47"/>
      <c r="L186" s="31" t="s">
        <v>542</v>
      </c>
      <c r="M186" s="31" t="s">
        <v>543</v>
      </c>
      <c r="N186" s="47"/>
      <c r="O186" s="47" t="s">
        <v>260</v>
      </c>
      <c r="P186" s="31" t="s">
        <v>484</v>
      </c>
      <c r="Q186" s="47"/>
      <c r="R186" s="47"/>
      <c r="S186" s="47"/>
      <c r="T186" s="47"/>
      <c r="U186" s="40"/>
      <c r="V186" s="40"/>
    </row>
    <row r="187" spans="1:22" ht="99" customHeight="1" x14ac:dyDescent="0.2">
      <c r="A187" s="31"/>
      <c r="B187" s="47"/>
      <c r="C187" s="47"/>
      <c r="D187" s="47"/>
      <c r="E187" s="10"/>
      <c r="F187" s="10" t="s">
        <v>1213</v>
      </c>
      <c r="G187" s="47" t="s">
        <v>1214</v>
      </c>
      <c r="H187" s="48" t="s">
        <v>1215</v>
      </c>
      <c r="I187" s="48" t="s">
        <v>1216</v>
      </c>
      <c r="J187" s="48" t="s">
        <v>568</v>
      </c>
      <c r="K187" s="47"/>
      <c r="L187" s="31" t="s">
        <v>542</v>
      </c>
      <c r="M187" s="31" t="s">
        <v>543</v>
      </c>
      <c r="N187" s="47"/>
      <c r="O187" s="47" t="s">
        <v>260</v>
      </c>
      <c r="P187" s="31" t="s">
        <v>484</v>
      </c>
      <c r="Q187" s="47"/>
      <c r="R187" s="47"/>
      <c r="S187" s="47"/>
      <c r="T187" s="47"/>
      <c r="U187" s="40"/>
      <c r="V187" s="40"/>
    </row>
    <row r="188" spans="1:22" ht="99" customHeight="1" x14ac:dyDescent="0.2">
      <c r="A188" s="31"/>
      <c r="B188" s="47"/>
      <c r="C188" s="47"/>
      <c r="D188" s="47"/>
      <c r="E188" s="10"/>
      <c r="F188" s="10" t="s">
        <v>1217</v>
      </c>
      <c r="G188" s="47" t="s">
        <v>1210</v>
      </c>
      <c r="H188" s="48" t="s">
        <v>1218</v>
      </c>
      <c r="I188" s="48" t="s">
        <v>1219</v>
      </c>
      <c r="J188" s="48" t="s">
        <v>568</v>
      </c>
      <c r="K188" s="47"/>
      <c r="L188" s="31" t="s">
        <v>542</v>
      </c>
      <c r="M188" s="31" t="s">
        <v>543</v>
      </c>
      <c r="N188" s="47"/>
      <c r="O188" s="47" t="s">
        <v>260</v>
      </c>
      <c r="P188" s="31" t="s">
        <v>484</v>
      </c>
      <c r="Q188" s="47"/>
      <c r="R188" s="47"/>
      <c r="S188" s="47"/>
      <c r="T188" s="47"/>
      <c r="U188" s="40"/>
      <c r="V188" s="40"/>
    </row>
    <row r="189" spans="1:22" ht="99" customHeight="1" x14ac:dyDescent="0.2">
      <c r="A189" s="31"/>
      <c r="B189" s="47"/>
      <c r="C189" s="47"/>
      <c r="D189" s="47"/>
      <c r="E189" s="10"/>
      <c r="F189" s="10" t="s">
        <v>1220</v>
      </c>
      <c r="G189" s="47" t="s">
        <v>1207</v>
      </c>
      <c r="H189" s="48" t="s">
        <v>1221</v>
      </c>
      <c r="I189" s="48" t="s">
        <v>1222</v>
      </c>
      <c r="J189" s="48" t="s">
        <v>568</v>
      </c>
      <c r="K189" s="47"/>
      <c r="L189" s="31" t="s">
        <v>542</v>
      </c>
      <c r="M189" s="31" t="s">
        <v>543</v>
      </c>
      <c r="N189" s="47"/>
      <c r="O189" s="47" t="s">
        <v>260</v>
      </c>
      <c r="P189" s="31" t="s">
        <v>484</v>
      </c>
      <c r="Q189" s="47"/>
      <c r="R189" s="47"/>
      <c r="S189" s="47"/>
      <c r="T189" s="47"/>
      <c r="U189" s="40"/>
      <c r="V189" s="40"/>
    </row>
  </sheetData>
  <phoneticPr fontId="120" type="noConversion"/>
  <conditionalFormatting sqref="M2">
    <cfRule type="cellIs" dxfId="7" priority="2" stopIfTrue="1" operator="equal">
      <formula>"Block"</formula>
    </cfRule>
  </conditionalFormatting>
  <conditionalFormatting sqref="M2">
    <cfRule type="cellIs" dxfId="6" priority="3" stopIfTrue="1" operator="equal">
      <formula>"NT"</formula>
    </cfRule>
  </conditionalFormatting>
  <conditionalFormatting sqref="M2">
    <cfRule type="cellIs" dxfId="5" priority="4" stopIfTrue="1" operator="equal">
      <formula>"Fail"</formula>
    </cfRule>
  </conditionalFormatting>
  <conditionalFormatting sqref="M2">
    <cfRule type="cellIs" dxfId="4" priority="5" stopIfTrue="1" operator="equal">
      <formula>"Pass"</formula>
    </cfRule>
  </conditionalFormatting>
  <conditionalFormatting sqref="M2">
    <cfRule type="cellIs" dxfId="3" priority="6" stopIfTrue="1" operator="equal">
      <formula>"Block"</formula>
    </cfRule>
  </conditionalFormatting>
  <conditionalFormatting sqref="M2">
    <cfRule type="cellIs" dxfId="2" priority="7" stopIfTrue="1" operator="equal">
      <formula>"NT"</formula>
    </cfRule>
  </conditionalFormatting>
  <conditionalFormatting sqref="M2">
    <cfRule type="cellIs" dxfId="1" priority="8" stopIfTrue="1" operator="equal">
      <formula>"Fail"</formula>
    </cfRule>
  </conditionalFormatting>
  <conditionalFormatting sqref="M2">
    <cfRule type="cellIs" dxfId="0" priority="9" stopIfTrue="1" operator="equal">
      <formula>"Pass"</formula>
    </cfRule>
  </conditionalFormatting>
  <dataValidations count="1">
    <dataValidation type="list" allowBlank="1" showErrorMessage="1" sqref="P2:P189">
      <formula1>"Pass,Fail,Block,NT"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9"/>
  <sheetViews>
    <sheetView workbookViewId="0"/>
  </sheetViews>
  <sheetFormatPr defaultColWidth="14" defaultRowHeight="12.75" x14ac:dyDescent="0.2"/>
  <cols>
    <col min="1" max="1" width="4" customWidth="1"/>
    <col min="2" max="2" width="6" customWidth="1"/>
    <col min="3" max="3" width="15" customWidth="1"/>
    <col min="4" max="4" width="17" customWidth="1"/>
    <col min="5" max="5" width="26" customWidth="1"/>
    <col min="6" max="6" width="62" customWidth="1"/>
    <col min="7" max="20" width="10" customWidth="1"/>
  </cols>
  <sheetData>
    <row r="1" spans="1:7" ht="18.95" customHeight="1" x14ac:dyDescent="0.2">
      <c r="A1" s="17"/>
      <c r="B1" s="18" t="s">
        <v>248</v>
      </c>
      <c r="C1" s="19"/>
      <c r="D1" s="17"/>
      <c r="E1" s="19"/>
      <c r="F1" s="16"/>
      <c r="G1" s="16"/>
    </row>
    <row r="2" spans="1:7" ht="18.95" customHeight="1" x14ac:dyDescent="0.2">
      <c r="A2" s="17"/>
      <c r="B2" s="18"/>
      <c r="C2" s="19" t="s">
        <v>249</v>
      </c>
      <c r="D2" s="17"/>
      <c r="E2" s="19"/>
      <c r="F2" s="16"/>
      <c r="G2" s="16"/>
    </row>
    <row r="3" spans="1:7" ht="18.95" customHeight="1" x14ac:dyDescent="0.2">
      <c r="A3" s="17"/>
      <c r="B3" s="18"/>
      <c r="C3" s="19" t="s">
        <v>250</v>
      </c>
      <c r="D3" s="17"/>
      <c r="E3" s="19"/>
      <c r="F3" s="16"/>
      <c r="G3" s="16"/>
    </row>
    <row r="4" spans="1:7" ht="18.95" customHeight="1" x14ac:dyDescent="0.2">
      <c r="A4" s="17"/>
      <c r="B4" s="18"/>
      <c r="C4" s="19"/>
      <c r="D4" s="17"/>
      <c r="E4" s="19"/>
      <c r="F4" s="16"/>
      <c r="G4" s="16"/>
    </row>
    <row r="5" spans="1:7" ht="18.95" customHeight="1" x14ac:dyDescent="0.2">
      <c r="B5" s="18" t="s">
        <v>251</v>
      </c>
      <c r="D5" s="17"/>
    </row>
    <row r="6" spans="1:7" ht="18.95" customHeight="1" x14ac:dyDescent="0.2">
      <c r="C6" s="22" t="s">
        <v>252</v>
      </c>
      <c r="D6" s="97" t="s">
        <v>253</v>
      </c>
      <c r="E6" s="97"/>
      <c r="F6" s="97"/>
    </row>
    <row r="7" spans="1:7" ht="18.95" customHeight="1" x14ac:dyDescent="0.2">
      <c r="C7" s="24"/>
      <c r="D7" s="98"/>
      <c r="E7" s="98"/>
      <c r="F7" s="98"/>
    </row>
    <row r="8" spans="1:7" ht="18.95" customHeight="1" x14ac:dyDescent="0.2">
      <c r="C8" s="24"/>
      <c r="D8" s="98"/>
      <c r="E8" s="98"/>
      <c r="F8" s="98"/>
    </row>
    <row r="9" spans="1:7" ht="18.95" customHeight="1" x14ac:dyDescent="0.2">
      <c r="C9" s="24"/>
      <c r="D9" s="98"/>
      <c r="E9" s="98"/>
      <c r="F9" s="98"/>
    </row>
    <row r="10" spans="1:7" ht="18.95" customHeight="1" x14ac:dyDescent="0.2">
      <c r="C10" s="24"/>
      <c r="D10" s="98"/>
      <c r="E10" s="98"/>
      <c r="F10" s="98"/>
    </row>
    <row r="11" spans="1:7" ht="18.95" customHeight="1" x14ac:dyDescent="0.2"/>
    <row r="12" spans="1:7" ht="18.95" customHeight="1" x14ac:dyDescent="0.2">
      <c r="A12" s="17"/>
      <c r="B12" s="18" t="s">
        <v>254</v>
      </c>
    </row>
    <row r="13" spans="1:7" ht="18.95" customHeight="1" x14ac:dyDescent="0.2">
      <c r="A13" s="23"/>
      <c r="B13" s="17"/>
      <c r="C13" s="97" t="s">
        <v>255</v>
      </c>
      <c r="D13" s="97"/>
      <c r="E13" s="97" t="s">
        <v>253</v>
      </c>
      <c r="F13" s="97"/>
    </row>
    <row r="14" spans="1:7" ht="18.95" customHeight="1" x14ac:dyDescent="0.2">
      <c r="A14" s="23"/>
      <c r="B14" s="17"/>
      <c r="C14" s="99" t="s">
        <v>256</v>
      </c>
      <c r="D14" s="99"/>
      <c r="E14" s="98" t="s">
        <v>257</v>
      </c>
      <c r="F14" s="98"/>
    </row>
    <row r="15" spans="1:7" ht="18.95" customHeight="1" x14ac:dyDescent="0.2">
      <c r="A15" s="23"/>
      <c r="B15" s="17"/>
      <c r="C15" s="99" t="s">
        <v>258</v>
      </c>
      <c r="D15" s="99"/>
      <c r="E15" s="98" t="s">
        <v>259</v>
      </c>
      <c r="F15" s="98"/>
    </row>
    <row r="16" spans="1:7" ht="18.95" customHeight="1" x14ac:dyDescent="0.2">
      <c r="A16" s="23"/>
      <c r="B16" s="17"/>
      <c r="C16" s="99" t="s">
        <v>260</v>
      </c>
      <c r="D16" s="99"/>
      <c r="E16" s="98" t="s">
        <v>261</v>
      </c>
      <c r="F16" s="98"/>
    </row>
    <row r="17" spans="1:6" ht="18.95" customHeight="1" x14ac:dyDescent="0.2">
      <c r="A17" s="23"/>
      <c r="B17" s="17"/>
      <c r="C17" s="99" t="s">
        <v>262</v>
      </c>
      <c r="D17" s="99"/>
      <c r="E17" s="98" t="s">
        <v>263</v>
      </c>
      <c r="F17" s="98"/>
    </row>
    <row r="18" spans="1:6" ht="18.95" customHeight="1" x14ac:dyDescent="0.2"/>
    <row r="19" spans="1:6" ht="18.95" customHeight="1" x14ac:dyDescent="0.2"/>
    <row r="20" spans="1:6" ht="18.95" customHeight="1" x14ac:dyDescent="0.2">
      <c r="B20" s="18" t="s">
        <v>264</v>
      </c>
      <c r="C20" s="17"/>
      <c r="D20" s="17"/>
      <c r="E20" s="17"/>
      <c r="F20" s="17"/>
    </row>
    <row r="21" spans="1:6" ht="18.95" customHeight="1" x14ac:dyDescent="0.2">
      <c r="B21" s="17"/>
      <c r="C21" s="97" t="s">
        <v>255</v>
      </c>
      <c r="D21" s="97"/>
      <c r="E21" s="97" t="s">
        <v>253</v>
      </c>
      <c r="F21" s="97"/>
    </row>
    <row r="22" spans="1:6" ht="18.95" customHeight="1" x14ac:dyDescent="0.2">
      <c r="B22" s="17"/>
      <c r="C22" s="99" t="s">
        <v>265</v>
      </c>
      <c r="D22" s="14" t="s">
        <v>266</v>
      </c>
      <c r="E22" s="98" t="s">
        <v>267</v>
      </c>
      <c r="F22" s="98"/>
    </row>
    <row r="23" spans="1:6" ht="18.95" customHeight="1" x14ac:dyDescent="0.2">
      <c r="B23" s="17"/>
      <c r="C23" s="99"/>
      <c r="D23" s="14" t="s">
        <v>268</v>
      </c>
      <c r="E23" s="98" t="s">
        <v>269</v>
      </c>
      <c r="F23" s="98"/>
    </row>
    <row r="24" spans="1:6" ht="18.95" customHeight="1" x14ac:dyDescent="0.2">
      <c r="B24" s="17"/>
      <c r="C24" s="99"/>
      <c r="D24" s="14" t="s">
        <v>270</v>
      </c>
      <c r="E24" s="98" t="s">
        <v>271</v>
      </c>
      <c r="F24" s="98"/>
    </row>
    <row r="25" spans="1:6" ht="18.95" customHeight="1" x14ac:dyDescent="0.2">
      <c r="B25" s="17"/>
      <c r="C25" s="99"/>
      <c r="D25" s="14" t="s">
        <v>272</v>
      </c>
      <c r="E25" s="98" t="s">
        <v>273</v>
      </c>
      <c r="F25" s="98"/>
    </row>
    <row r="26" spans="1:6" ht="18.95" customHeight="1" x14ac:dyDescent="0.2">
      <c r="C26" s="99" t="s">
        <v>274</v>
      </c>
      <c r="D26" s="14" t="s">
        <v>275</v>
      </c>
      <c r="E26" s="98" t="s">
        <v>276</v>
      </c>
      <c r="F26" s="98"/>
    </row>
    <row r="27" spans="1:6" ht="18.95" customHeight="1" x14ac:dyDescent="0.2">
      <c r="C27" s="99"/>
      <c r="D27" s="14" t="s">
        <v>277</v>
      </c>
      <c r="E27" s="98" t="s">
        <v>278</v>
      </c>
      <c r="F27" s="98"/>
    </row>
    <row r="28" spans="1:6" ht="18.95" customHeight="1" x14ac:dyDescent="0.2"/>
    <row r="29" spans="1:6" ht="18.95" customHeight="1" x14ac:dyDescent="0.2">
      <c r="B29" s="18" t="s">
        <v>279</v>
      </c>
      <c r="C29" s="18"/>
    </row>
    <row r="30" spans="1:6" ht="18.95" customHeight="1" x14ac:dyDescent="0.2"/>
    <row r="31" spans="1:6" ht="18.95" customHeight="1" x14ac:dyDescent="0.2">
      <c r="C31" s="25" t="s">
        <v>255</v>
      </c>
      <c r="D31" s="100" t="s">
        <v>253</v>
      </c>
      <c r="E31" s="101"/>
      <c r="F31" s="102"/>
    </row>
    <row r="32" spans="1:6" ht="18.95" customHeight="1" x14ac:dyDescent="0.2">
      <c r="C32" s="20" t="s">
        <v>280</v>
      </c>
      <c r="D32" s="103" t="s">
        <v>281</v>
      </c>
      <c r="E32" s="104"/>
      <c r="F32" s="105"/>
    </row>
    <row r="33" spans="2:6" ht="18.95" customHeight="1" x14ac:dyDescent="0.2">
      <c r="C33" s="20" t="s">
        <v>282</v>
      </c>
      <c r="D33" s="103" t="s">
        <v>283</v>
      </c>
      <c r="E33" s="104"/>
      <c r="F33" s="105"/>
    </row>
    <row r="34" spans="2:6" ht="18.95" customHeight="1" x14ac:dyDescent="0.2">
      <c r="C34" s="20" t="s">
        <v>284</v>
      </c>
      <c r="D34" s="103" t="s">
        <v>285</v>
      </c>
      <c r="E34" s="104"/>
      <c r="F34" s="105"/>
    </row>
    <row r="35" spans="2:6" ht="18.95" customHeight="1" x14ac:dyDescent="0.2">
      <c r="C35" s="20" t="s">
        <v>286</v>
      </c>
      <c r="D35" s="103" t="s">
        <v>287</v>
      </c>
      <c r="E35" s="104"/>
      <c r="F35" s="105"/>
    </row>
    <row r="36" spans="2:6" ht="18.95" customHeight="1" x14ac:dyDescent="0.2">
      <c r="C36" s="20" t="s">
        <v>288</v>
      </c>
      <c r="D36" s="103" t="s">
        <v>289</v>
      </c>
      <c r="E36" s="104"/>
      <c r="F36" s="105"/>
    </row>
    <row r="37" spans="2:6" ht="18.95" customHeight="1" x14ac:dyDescent="0.2">
      <c r="C37" s="15"/>
      <c r="D37" s="106"/>
      <c r="E37" s="107"/>
      <c r="F37" s="108"/>
    </row>
    <row r="38" spans="2:6" ht="18.95" customHeight="1" x14ac:dyDescent="0.2"/>
    <row r="39" spans="2:6" ht="18.95" customHeight="1" x14ac:dyDescent="0.2">
      <c r="B39" s="18" t="s">
        <v>290</v>
      </c>
    </row>
    <row r="40" spans="2:6" ht="18.95" customHeight="1" x14ac:dyDescent="0.2">
      <c r="C40" s="21" t="s">
        <v>291</v>
      </c>
      <c r="D40" s="109" t="s">
        <v>292</v>
      </c>
      <c r="E40" s="109"/>
      <c r="F40" s="109"/>
    </row>
    <row r="41" spans="2:6" ht="18.95" customHeight="1" x14ac:dyDescent="0.2">
      <c r="C41" s="99" t="s">
        <v>293</v>
      </c>
      <c r="D41" s="98" t="s">
        <v>294</v>
      </c>
      <c r="E41" s="98"/>
      <c r="F41" s="98"/>
    </row>
    <row r="42" spans="2:6" ht="18.95" customHeight="1" x14ac:dyDescent="0.2">
      <c r="C42" s="99"/>
      <c r="D42" s="98"/>
      <c r="E42" s="98"/>
      <c r="F42" s="98"/>
    </row>
    <row r="43" spans="2:6" ht="18.95" customHeight="1" x14ac:dyDescent="0.2">
      <c r="C43" s="99"/>
      <c r="D43" s="98"/>
      <c r="E43" s="98"/>
      <c r="F43" s="98"/>
    </row>
    <row r="44" spans="2:6" ht="18.95" customHeight="1" x14ac:dyDescent="0.2">
      <c r="C44" s="99"/>
      <c r="D44" s="110"/>
      <c r="E44" s="111"/>
      <c r="F44" s="112"/>
    </row>
    <row r="45" spans="2:6" ht="18.95" customHeight="1" x14ac:dyDescent="0.2">
      <c r="C45" s="99"/>
      <c r="D45" s="98"/>
      <c r="E45" s="98"/>
      <c r="F45" s="98"/>
    </row>
    <row r="46" spans="2:6" ht="18.95" customHeight="1" x14ac:dyDescent="0.2">
      <c r="C46" s="99"/>
      <c r="D46" s="98"/>
      <c r="E46" s="98"/>
      <c r="F46" s="98"/>
    </row>
    <row r="47" spans="2:6" ht="18.95" customHeight="1" x14ac:dyDescent="0.2">
      <c r="C47" s="99"/>
      <c r="D47" s="98"/>
      <c r="E47" s="98"/>
      <c r="F47" s="98"/>
    </row>
    <row r="48" spans="2:6" ht="18.95" customHeight="1" x14ac:dyDescent="0.2">
      <c r="C48" s="99"/>
      <c r="D48" s="98"/>
      <c r="E48" s="98"/>
      <c r="F48" s="98"/>
    </row>
    <row r="49" spans="3:6" ht="18.95" customHeight="1" x14ac:dyDescent="0.2">
      <c r="C49" s="99"/>
      <c r="D49" s="98"/>
      <c r="E49" s="98"/>
      <c r="F49" s="98"/>
    </row>
    <row r="50" spans="3:6" ht="18.95" customHeight="1" x14ac:dyDescent="0.2">
      <c r="C50" s="99"/>
      <c r="D50" s="98"/>
      <c r="E50" s="98"/>
      <c r="F50" s="98"/>
    </row>
    <row r="51" spans="3:6" ht="18.95" customHeight="1" x14ac:dyDescent="0.2">
      <c r="C51" s="99"/>
      <c r="D51" s="98"/>
      <c r="E51" s="98"/>
      <c r="F51" s="98"/>
    </row>
    <row r="52" spans="3:6" ht="18.95" customHeight="1" x14ac:dyDescent="0.2">
      <c r="C52" s="99"/>
      <c r="D52" s="98"/>
      <c r="E52" s="98"/>
      <c r="F52" s="98"/>
    </row>
    <row r="53" spans="3:6" ht="18.95" customHeight="1" x14ac:dyDescent="0.2">
      <c r="C53" s="99"/>
      <c r="D53" s="98"/>
      <c r="E53" s="98"/>
      <c r="F53" s="98"/>
    </row>
    <row r="54" spans="3:6" ht="18.95" customHeight="1" x14ac:dyDescent="0.2">
      <c r="C54" s="99"/>
      <c r="D54" s="110"/>
      <c r="E54" s="111"/>
      <c r="F54" s="112"/>
    </row>
    <row r="55" spans="3:6" ht="18.95" customHeight="1" x14ac:dyDescent="0.2">
      <c r="C55" s="99"/>
      <c r="D55" s="110"/>
      <c r="E55" s="111"/>
      <c r="F55" s="112"/>
    </row>
    <row r="56" spans="3:6" ht="18.95" customHeight="1" x14ac:dyDescent="0.2">
      <c r="C56" s="99"/>
      <c r="D56" s="98"/>
      <c r="E56" s="98"/>
      <c r="F56" s="98"/>
    </row>
    <row r="57" spans="3:6" ht="18.95" customHeight="1" x14ac:dyDescent="0.2">
      <c r="C57" s="99" t="s">
        <v>295</v>
      </c>
      <c r="D57" s="98" t="s">
        <v>296</v>
      </c>
      <c r="E57" s="98"/>
      <c r="F57" s="98"/>
    </row>
    <row r="58" spans="3:6" ht="18.95" customHeight="1" x14ac:dyDescent="0.2">
      <c r="C58" s="99"/>
      <c r="D58" s="98"/>
      <c r="E58" s="98"/>
      <c r="F58" s="98"/>
    </row>
    <row r="59" spans="3:6" ht="18.95" customHeight="1" x14ac:dyDescent="0.2">
      <c r="C59" s="13" t="s">
        <v>297</v>
      </c>
      <c r="D59" s="98"/>
      <c r="E59" s="98"/>
      <c r="F59" s="98"/>
    </row>
  </sheetData>
  <mergeCells count="54">
    <mergeCell ref="D57:F57"/>
    <mergeCell ref="D58:F58"/>
    <mergeCell ref="D59:F59"/>
    <mergeCell ref="C22:C25"/>
    <mergeCell ref="C26:C27"/>
    <mergeCell ref="C41:C56"/>
    <mergeCell ref="C57:C58"/>
    <mergeCell ref="D52:F52"/>
    <mergeCell ref="D53:F53"/>
    <mergeCell ref="D54:F54"/>
    <mergeCell ref="D55:F55"/>
    <mergeCell ref="D56:F56"/>
    <mergeCell ref="D47:F47"/>
    <mergeCell ref="D48:F48"/>
    <mergeCell ref="D49:F49"/>
    <mergeCell ref="D50:F50"/>
    <mergeCell ref="D51:F51"/>
    <mergeCell ref="D42:F42"/>
    <mergeCell ref="D43:F43"/>
    <mergeCell ref="D44:F44"/>
    <mergeCell ref="D45:F45"/>
    <mergeCell ref="D46:F46"/>
    <mergeCell ref="D35:F35"/>
    <mergeCell ref="D36:F36"/>
    <mergeCell ref="D37:F37"/>
    <mergeCell ref="D40:F40"/>
    <mergeCell ref="D41:F41"/>
    <mergeCell ref="E27:F27"/>
    <mergeCell ref="D31:F31"/>
    <mergeCell ref="D32:F32"/>
    <mergeCell ref="D33:F33"/>
    <mergeCell ref="D34:F34"/>
    <mergeCell ref="E22:F22"/>
    <mergeCell ref="E23:F23"/>
    <mergeCell ref="E24:F24"/>
    <mergeCell ref="E25:F25"/>
    <mergeCell ref="E26:F26"/>
    <mergeCell ref="C16:D16"/>
    <mergeCell ref="E16:F16"/>
    <mergeCell ref="C17:D17"/>
    <mergeCell ref="E17:F17"/>
    <mergeCell ref="C21:D21"/>
    <mergeCell ref="E21:F21"/>
    <mergeCell ref="C13:D13"/>
    <mergeCell ref="E13:F13"/>
    <mergeCell ref="C14:D14"/>
    <mergeCell ref="E14:F14"/>
    <mergeCell ref="C15:D15"/>
    <mergeCell ref="E15:F15"/>
    <mergeCell ref="D6:F6"/>
    <mergeCell ref="D7:F7"/>
    <mergeCell ref="D8:F8"/>
    <mergeCell ref="D9:F9"/>
    <mergeCell ref="D10:F10"/>
  </mergeCells>
  <phoneticPr fontId="1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workbookViewId="0"/>
  </sheetViews>
  <sheetFormatPr defaultColWidth="14" defaultRowHeight="12.75" x14ac:dyDescent="0.2"/>
  <cols>
    <col min="1" max="1" width="5" customWidth="1"/>
    <col min="2" max="2" width="6" customWidth="1"/>
    <col min="3" max="3" width="15" customWidth="1"/>
    <col min="4" max="4" width="23" customWidth="1"/>
    <col min="5" max="5" width="19" customWidth="1"/>
    <col min="6" max="6" width="10" customWidth="1"/>
    <col min="7" max="9" width="7" customWidth="1"/>
    <col min="10" max="10" width="48" customWidth="1"/>
    <col min="11" max="11" width="95" customWidth="1"/>
    <col min="12" max="13" width="14" customWidth="1"/>
    <col min="14" max="14" width="10" customWidth="1"/>
    <col min="15" max="15" width="65" customWidth="1"/>
    <col min="16" max="20" width="11" customWidth="1"/>
  </cols>
  <sheetData>
    <row r="1" spans="2:15" ht="18.95" customHeight="1" x14ac:dyDescent="0.2">
      <c r="B1" s="113" t="s">
        <v>298</v>
      </c>
      <c r="C1" s="113"/>
      <c r="D1" s="113"/>
      <c r="E1" s="113"/>
      <c r="F1" s="113"/>
      <c r="G1" s="113"/>
      <c r="H1" s="113"/>
      <c r="I1" s="113"/>
      <c r="J1" s="113"/>
    </row>
    <row r="2" spans="2:15" ht="18.95" customHeight="1" x14ac:dyDescent="0.2">
      <c r="B2" s="114" t="s">
        <v>299</v>
      </c>
      <c r="C2" s="114" t="s">
        <v>300</v>
      </c>
      <c r="D2" s="114" t="s">
        <v>301</v>
      </c>
      <c r="E2" s="114" t="s">
        <v>302</v>
      </c>
      <c r="F2" s="114" t="s">
        <v>303</v>
      </c>
      <c r="G2" s="114"/>
      <c r="H2" s="114"/>
      <c r="I2" s="114"/>
      <c r="J2" s="114" t="s">
        <v>304</v>
      </c>
      <c r="K2" s="114" t="s">
        <v>305</v>
      </c>
      <c r="L2" s="114" t="s">
        <v>306</v>
      </c>
      <c r="M2" s="114" t="s">
        <v>307</v>
      </c>
      <c r="N2" s="114" t="s">
        <v>308</v>
      </c>
      <c r="O2" s="114" t="s">
        <v>309</v>
      </c>
    </row>
    <row r="3" spans="2:15" ht="18.95" customHeight="1" x14ac:dyDescent="0.2">
      <c r="B3" s="114"/>
      <c r="C3" s="114"/>
      <c r="D3" s="114"/>
      <c r="E3" s="114"/>
      <c r="F3" s="26" t="s">
        <v>310</v>
      </c>
      <c r="G3" s="26" t="s">
        <v>311</v>
      </c>
      <c r="H3" s="26" t="s">
        <v>311</v>
      </c>
      <c r="I3" s="26" t="s">
        <v>311</v>
      </c>
      <c r="J3" s="114"/>
      <c r="K3" s="114"/>
      <c r="L3" s="114"/>
      <c r="M3" s="114"/>
      <c r="N3" s="114"/>
      <c r="O3" s="114"/>
    </row>
    <row r="4" spans="2:15" ht="53.1" customHeight="1" x14ac:dyDescent="0.2">
      <c r="B4" s="6">
        <v>1</v>
      </c>
      <c r="C4" s="6" t="s">
        <v>312</v>
      </c>
      <c r="D4" s="6" t="s">
        <v>313</v>
      </c>
      <c r="E4" s="6" t="s">
        <v>314</v>
      </c>
      <c r="F4" s="28" t="s">
        <v>315</v>
      </c>
      <c r="G4" s="27"/>
      <c r="H4" s="27"/>
      <c r="I4" s="27"/>
      <c r="J4" s="6" t="s">
        <v>316</v>
      </c>
      <c r="K4" s="10" t="s">
        <v>317</v>
      </c>
      <c r="L4" s="10" t="s">
        <v>294</v>
      </c>
      <c r="M4" s="6"/>
      <c r="N4" s="10"/>
      <c r="O4" s="27"/>
    </row>
    <row r="5" spans="2:15" ht="45.95" customHeight="1" x14ac:dyDescent="0.2">
      <c r="B5" s="6">
        <v>2</v>
      </c>
      <c r="C5" s="6" t="s">
        <v>312</v>
      </c>
      <c r="D5" s="6" t="s">
        <v>313</v>
      </c>
      <c r="E5" s="6" t="s">
        <v>314</v>
      </c>
      <c r="F5" s="28" t="s">
        <v>315</v>
      </c>
      <c r="G5" s="27"/>
      <c r="H5" s="27"/>
      <c r="I5" s="27"/>
      <c r="J5" s="31" t="s">
        <v>318</v>
      </c>
      <c r="K5" s="10" t="s">
        <v>319</v>
      </c>
      <c r="L5" s="10" t="s">
        <v>294</v>
      </c>
      <c r="M5" s="6"/>
      <c r="N5" s="10"/>
      <c r="O5" s="27"/>
    </row>
    <row r="6" spans="2:15" ht="93" customHeight="1" x14ac:dyDescent="0.2">
      <c r="B6" s="6">
        <v>3</v>
      </c>
      <c r="C6" s="6" t="s">
        <v>312</v>
      </c>
      <c r="D6" s="6" t="s">
        <v>313</v>
      </c>
      <c r="E6" s="6" t="s">
        <v>314</v>
      </c>
      <c r="F6" s="28" t="s">
        <v>315</v>
      </c>
      <c r="G6" s="27"/>
      <c r="H6" s="27"/>
      <c r="I6" s="27"/>
      <c r="J6" s="6" t="s">
        <v>320</v>
      </c>
      <c r="K6" s="10" t="s">
        <v>321</v>
      </c>
      <c r="L6" s="10" t="s">
        <v>294</v>
      </c>
      <c r="M6" s="6"/>
      <c r="N6" s="10"/>
      <c r="O6" s="27"/>
    </row>
    <row r="7" spans="2:15" ht="129.94999999999999" customHeight="1" x14ac:dyDescent="0.2">
      <c r="B7" s="6">
        <v>4</v>
      </c>
      <c r="C7" s="6" t="s">
        <v>312</v>
      </c>
      <c r="D7" s="6" t="s">
        <v>313</v>
      </c>
      <c r="E7" s="6" t="s">
        <v>314</v>
      </c>
      <c r="F7" s="28" t="s">
        <v>315</v>
      </c>
      <c r="G7" s="27"/>
      <c r="H7" s="27"/>
      <c r="I7" s="27"/>
      <c r="J7" s="6" t="s">
        <v>322</v>
      </c>
      <c r="K7" s="10" t="s">
        <v>323</v>
      </c>
      <c r="L7" s="10" t="s">
        <v>294</v>
      </c>
      <c r="M7" s="6"/>
      <c r="N7" s="10"/>
      <c r="O7" s="27"/>
    </row>
    <row r="8" spans="2:15" ht="129.94999999999999" customHeight="1" x14ac:dyDescent="0.2">
      <c r="B8" s="6">
        <v>5</v>
      </c>
      <c r="C8" s="6" t="s">
        <v>312</v>
      </c>
      <c r="D8" s="6" t="s">
        <v>313</v>
      </c>
      <c r="E8" s="6" t="s">
        <v>324</v>
      </c>
      <c r="F8" s="28" t="s">
        <v>315</v>
      </c>
      <c r="G8" s="27"/>
      <c r="H8" s="27"/>
      <c r="I8" s="27"/>
      <c r="J8" s="6" t="s">
        <v>325</v>
      </c>
      <c r="K8" s="10" t="s">
        <v>326</v>
      </c>
      <c r="L8" s="10" t="s">
        <v>294</v>
      </c>
      <c r="M8" s="6"/>
      <c r="N8" s="10"/>
      <c r="O8" s="27"/>
    </row>
    <row r="9" spans="2:15" ht="129.94999999999999" customHeight="1" x14ac:dyDescent="0.2">
      <c r="B9" s="6">
        <v>6</v>
      </c>
      <c r="C9" s="6" t="s">
        <v>312</v>
      </c>
      <c r="D9" s="6" t="s">
        <v>313</v>
      </c>
      <c r="E9" s="6" t="s">
        <v>324</v>
      </c>
      <c r="F9" s="28" t="s">
        <v>315</v>
      </c>
      <c r="G9" s="27"/>
      <c r="H9" s="27"/>
      <c r="I9" s="27"/>
      <c r="J9" s="6" t="s">
        <v>325</v>
      </c>
      <c r="K9" s="10" t="s">
        <v>327</v>
      </c>
      <c r="L9" s="10" t="s">
        <v>294</v>
      </c>
      <c r="M9" s="6"/>
      <c r="N9" s="10"/>
      <c r="O9" s="27"/>
    </row>
    <row r="10" spans="2:15" ht="129.94999999999999" customHeight="1" x14ac:dyDescent="0.2">
      <c r="B10" s="6">
        <v>7</v>
      </c>
      <c r="C10" s="6" t="s">
        <v>312</v>
      </c>
      <c r="D10" s="6" t="s">
        <v>313</v>
      </c>
      <c r="E10" s="6" t="s">
        <v>324</v>
      </c>
      <c r="F10" s="28" t="s">
        <v>315</v>
      </c>
      <c r="G10" s="27"/>
      <c r="H10" s="27"/>
      <c r="I10" s="27"/>
      <c r="J10" s="6" t="s">
        <v>325</v>
      </c>
      <c r="K10" s="10" t="s">
        <v>328</v>
      </c>
      <c r="L10" s="10" t="s">
        <v>294</v>
      </c>
      <c r="M10" s="6"/>
      <c r="N10" s="10"/>
      <c r="O10" s="27"/>
    </row>
    <row r="11" spans="2:15" ht="129.94999999999999" customHeight="1" x14ac:dyDescent="0.2">
      <c r="B11" s="6">
        <v>8</v>
      </c>
      <c r="C11" s="6" t="s">
        <v>312</v>
      </c>
      <c r="D11" s="6" t="s">
        <v>313</v>
      </c>
      <c r="E11" s="6" t="s">
        <v>324</v>
      </c>
      <c r="F11" s="28" t="s">
        <v>315</v>
      </c>
      <c r="G11" s="27"/>
      <c r="H11" s="27"/>
      <c r="I11" s="27"/>
      <c r="J11" s="6" t="s">
        <v>329</v>
      </c>
      <c r="K11" s="10" t="s">
        <v>330</v>
      </c>
      <c r="L11" s="10" t="s">
        <v>294</v>
      </c>
      <c r="M11" s="6"/>
      <c r="N11" s="10"/>
      <c r="O11" s="27"/>
    </row>
    <row r="12" spans="2:15" ht="129.94999999999999" customHeight="1" x14ac:dyDescent="0.2">
      <c r="B12" s="6">
        <v>9</v>
      </c>
      <c r="C12" s="6" t="s">
        <v>312</v>
      </c>
      <c r="D12" s="6" t="s">
        <v>313</v>
      </c>
      <c r="E12" s="6" t="s">
        <v>324</v>
      </c>
      <c r="F12" s="28" t="s">
        <v>315</v>
      </c>
      <c r="G12" s="27"/>
      <c r="H12" s="27"/>
      <c r="I12" s="27"/>
      <c r="J12" s="6" t="s">
        <v>329</v>
      </c>
      <c r="K12" s="10" t="s">
        <v>331</v>
      </c>
      <c r="L12" s="10" t="s">
        <v>294</v>
      </c>
      <c r="M12" s="6"/>
      <c r="N12" s="10"/>
      <c r="O12" s="27"/>
    </row>
    <row r="13" spans="2:15" ht="129.94999999999999" customHeight="1" x14ac:dyDescent="0.2">
      <c r="B13" s="6">
        <v>10</v>
      </c>
      <c r="C13" s="6" t="s">
        <v>312</v>
      </c>
      <c r="D13" s="6" t="s">
        <v>313</v>
      </c>
      <c r="E13" s="6" t="s">
        <v>324</v>
      </c>
      <c r="F13" s="28" t="s">
        <v>315</v>
      </c>
      <c r="G13" s="27"/>
      <c r="H13" s="27"/>
      <c r="I13" s="27"/>
      <c r="J13" s="6" t="s">
        <v>332</v>
      </c>
      <c r="K13" s="10" t="s">
        <v>333</v>
      </c>
      <c r="L13" s="10" t="s">
        <v>294</v>
      </c>
      <c r="M13" s="6"/>
      <c r="N13" s="10"/>
      <c r="O13" s="27"/>
    </row>
    <row r="14" spans="2:15" ht="129.94999999999999" customHeight="1" x14ac:dyDescent="0.2">
      <c r="B14" s="6">
        <v>11</v>
      </c>
      <c r="C14" s="6" t="s">
        <v>312</v>
      </c>
      <c r="D14" s="6" t="s">
        <v>313</v>
      </c>
      <c r="E14" s="6" t="s">
        <v>324</v>
      </c>
      <c r="F14" s="28" t="s">
        <v>315</v>
      </c>
      <c r="G14" s="27"/>
      <c r="H14" s="27"/>
      <c r="I14" s="27"/>
      <c r="J14" s="6" t="s">
        <v>334</v>
      </c>
      <c r="K14" s="10" t="s">
        <v>335</v>
      </c>
      <c r="L14" s="10" t="s">
        <v>294</v>
      </c>
      <c r="M14" s="6"/>
      <c r="N14" s="10"/>
      <c r="O14" s="27"/>
    </row>
    <row r="15" spans="2:15" ht="129.94999999999999" customHeight="1" x14ac:dyDescent="0.2">
      <c r="B15" s="6">
        <v>12</v>
      </c>
      <c r="C15" s="6" t="s">
        <v>312</v>
      </c>
      <c r="D15" s="6" t="s">
        <v>313</v>
      </c>
      <c r="E15" s="6" t="s">
        <v>324</v>
      </c>
      <c r="F15" s="28" t="s">
        <v>315</v>
      </c>
      <c r="G15" s="27"/>
      <c r="H15" s="27"/>
      <c r="I15" s="27"/>
      <c r="J15" s="6" t="s">
        <v>329</v>
      </c>
      <c r="K15" s="10" t="s">
        <v>336</v>
      </c>
      <c r="L15" s="10" t="s">
        <v>294</v>
      </c>
      <c r="M15" s="6"/>
      <c r="N15" s="10"/>
      <c r="O15" s="27"/>
    </row>
    <row r="16" spans="2:15" ht="129.94999999999999" customHeight="1" x14ac:dyDescent="0.2">
      <c r="B16" s="6">
        <v>13</v>
      </c>
      <c r="C16" s="6" t="s">
        <v>312</v>
      </c>
      <c r="D16" s="6" t="s">
        <v>313</v>
      </c>
      <c r="E16" s="6" t="s">
        <v>337</v>
      </c>
      <c r="F16" s="28" t="s">
        <v>315</v>
      </c>
      <c r="G16" s="27"/>
      <c r="H16" s="27"/>
      <c r="I16" s="27"/>
      <c r="J16" s="6" t="s">
        <v>338</v>
      </c>
      <c r="K16" s="10" t="s">
        <v>339</v>
      </c>
      <c r="L16" s="10" t="s">
        <v>294</v>
      </c>
      <c r="M16" s="6"/>
      <c r="N16" s="10"/>
      <c r="O16" s="27"/>
    </row>
    <row r="17" spans="2:15" ht="129.94999999999999" customHeight="1" x14ac:dyDescent="0.2">
      <c r="B17" s="6">
        <v>14</v>
      </c>
      <c r="C17" s="6" t="s">
        <v>312</v>
      </c>
      <c r="D17" s="6" t="s">
        <v>313</v>
      </c>
      <c r="E17" s="6" t="s">
        <v>337</v>
      </c>
      <c r="F17" s="28" t="s">
        <v>315</v>
      </c>
      <c r="G17" s="27"/>
      <c r="H17" s="27"/>
      <c r="I17" s="27"/>
      <c r="J17" s="6" t="s">
        <v>338</v>
      </c>
      <c r="K17" s="10" t="s">
        <v>340</v>
      </c>
      <c r="L17" s="10" t="s">
        <v>294</v>
      </c>
      <c r="M17" s="6"/>
      <c r="N17" s="10"/>
      <c r="O17" s="27"/>
    </row>
    <row r="18" spans="2:15" ht="129.94999999999999" customHeight="1" x14ac:dyDescent="0.2">
      <c r="B18" s="6">
        <v>15</v>
      </c>
      <c r="C18" s="6" t="s">
        <v>312</v>
      </c>
      <c r="D18" s="6" t="s">
        <v>313</v>
      </c>
      <c r="E18" s="6" t="s">
        <v>337</v>
      </c>
      <c r="F18" s="28" t="s">
        <v>315</v>
      </c>
      <c r="G18" s="27"/>
      <c r="H18" s="27"/>
      <c r="I18" s="27"/>
      <c r="J18" s="6" t="s">
        <v>338</v>
      </c>
      <c r="K18" s="10" t="s">
        <v>341</v>
      </c>
      <c r="L18" s="10" t="s">
        <v>294</v>
      </c>
      <c r="M18" s="6"/>
      <c r="N18" s="10"/>
      <c r="O18" s="27"/>
    </row>
    <row r="19" spans="2:15" ht="129.94999999999999" customHeight="1" x14ac:dyDescent="0.2">
      <c r="B19" s="6">
        <v>16</v>
      </c>
      <c r="C19" s="6" t="s">
        <v>312</v>
      </c>
      <c r="D19" s="6" t="s">
        <v>313</v>
      </c>
      <c r="E19" s="6" t="s">
        <v>337</v>
      </c>
      <c r="F19" s="28" t="s">
        <v>315</v>
      </c>
      <c r="G19" s="27"/>
      <c r="H19" s="27"/>
      <c r="I19" s="27"/>
      <c r="J19" s="6" t="s">
        <v>338</v>
      </c>
      <c r="K19" s="10" t="s">
        <v>342</v>
      </c>
      <c r="L19" s="10" t="s">
        <v>294</v>
      </c>
      <c r="M19" s="6"/>
      <c r="N19" s="10"/>
      <c r="O19" s="27"/>
    </row>
    <row r="20" spans="2:15" ht="129.94999999999999" customHeight="1" x14ac:dyDescent="0.2">
      <c r="B20" s="6">
        <v>17</v>
      </c>
      <c r="C20" s="6" t="s">
        <v>312</v>
      </c>
      <c r="D20" s="6" t="s">
        <v>313</v>
      </c>
      <c r="E20" s="6" t="s">
        <v>337</v>
      </c>
      <c r="F20" s="28" t="s">
        <v>315</v>
      </c>
      <c r="G20" s="27"/>
      <c r="H20" s="27"/>
      <c r="I20" s="27"/>
      <c r="J20" s="6" t="s">
        <v>338</v>
      </c>
      <c r="K20" s="10" t="s">
        <v>343</v>
      </c>
      <c r="L20" s="10" t="s">
        <v>294</v>
      </c>
      <c r="M20" s="6"/>
      <c r="N20" s="10"/>
      <c r="O20" s="27"/>
    </row>
    <row r="21" spans="2:15" ht="129.94999999999999" customHeight="1" x14ac:dyDescent="0.2">
      <c r="B21" s="6">
        <v>18</v>
      </c>
      <c r="C21" s="6" t="s">
        <v>312</v>
      </c>
      <c r="D21" s="6" t="s">
        <v>313</v>
      </c>
      <c r="E21" s="6" t="s">
        <v>314</v>
      </c>
      <c r="F21" s="28" t="s">
        <v>315</v>
      </c>
      <c r="G21" s="27"/>
      <c r="H21" s="27"/>
      <c r="I21" s="27"/>
      <c r="J21" s="6" t="s">
        <v>344</v>
      </c>
      <c r="K21" s="10" t="s">
        <v>345</v>
      </c>
      <c r="L21" s="10" t="s">
        <v>294</v>
      </c>
      <c r="M21" s="6"/>
      <c r="N21" s="10"/>
      <c r="O21" s="27"/>
    </row>
    <row r="22" spans="2:15" ht="129.94999999999999" customHeight="1" x14ac:dyDescent="0.2">
      <c r="B22" s="6">
        <v>19</v>
      </c>
      <c r="C22" s="6" t="s">
        <v>312</v>
      </c>
      <c r="D22" s="6" t="s">
        <v>313</v>
      </c>
      <c r="E22" s="6" t="s">
        <v>346</v>
      </c>
      <c r="F22" s="28" t="s">
        <v>315</v>
      </c>
      <c r="G22" s="27"/>
      <c r="H22" s="27"/>
      <c r="I22" s="27"/>
      <c r="J22" s="6" t="s">
        <v>347</v>
      </c>
      <c r="K22" s="10" t="s">
        <v>348</v>
      </c>
      <c r="L22" s="10" t="s">
        <v>294</v>
      </c>
      <c r="M22" s="6"/>
      <c r="N22" s="10"/>
      <c r="O22" s="27"/>
    </row>
    <row r="23" spans="2:15" ht="129.94999999999999" customHeight="1" x14ac:dyDescent="0.2">
      <c r="B23" s="6">
        <v>20</v>
      </c>
      <c r="C23" s="6" t="s">
        <v>312</v>
      </c>
      <c r="D23" s="6" t="s">
        <v>313</v>
      </c>
      <c r="E23" s="6" t="s">
        <v>346</v>
      </c>
      <c r="F23" s="28" t="s">
        <v>315</v>
      </c>
      <c r="G23" s="27"/>
      <c r="H23" s="27"/>
      <c r="I23" s="27"/>
      <c r="J23" s="6" t="s">
        <v>347</v>
      </c>
      <c r="K23" s="10" t="s">
        <v>349</v>
      </c>
      <c r="L23" s="10" t="s">
        <v>294</v>
      </c>
      <c r="M23" s="6"/>
      <c r="N23" s="10"/>
      <c r="O23" s="27"/>
    </row>
    <row r="24" spans="2:15" ht="129.94999999999999" customHeight="1" x14ac:dyDescent="0.2">
      <c r="B24" s="6">
        <v>21</v>
      </c>
      <c r="C24" s="6" t="s">
        <v>312</v>
      </c>
      <c r="D24" s="6" t="s">
        <v>350</v>
      </c>
      <c r="E24" s="6" t="s">
        <v>351</v>
      </c>
      <c r="F24" s="28" t="s">
        <v>315</v>
      </c>
      <c r="G24" s="27"/>
      <c r="H24" s="27"/>
      <c r="I24" s="27"/>
      <c r="J24" s="6" t="s">
        <v>352</v>
      </c>
      <c r="K24" s="10" t="s">
        <v>353</v>
      </c>
      <c r="L24" s="10" t="s">
        <v>294</v>
      </c>
      <c r="M24" s="6"/>
      <c r="N24" s="10"/>
      <c r="O24" s="27"/>
    </row>
    <row r="25" spans="2:15" ht="129.94999999999999" customHeight="1" x14ac:dyDescent="0.2">
      <c r="B25" s="6">
        <v>22</v>
      </c>
      <c r="C25" s="6" t="s">
        <v>312</v>
      </c>
      <c r="D25" s="6" t="s">
        <v>350</v>
      </c>
      <c r="E25" s="6" t="s">
        <v>351</v>
      </c>
      <c r="F25" s="28" t="s">
        <v>315</v>
      </c>
      <c r="G25" s="27"/>
      <c r="H25" s="27"/>
      <c r="I25" s="27"/>
      <c r="J25" s="6" t="s">
        <v>354</v>
      </c>
      <c r="K25" s="10" t="s">
        <v>355</v>
      </c>
      <c r="L25" s="10" t="s">
        <v>294</v>
      </c>
      <c r="M25" s="6"/>
      <c r="N25" s="10"/>
      <c r="O25" s="27"/>
    </row>
    <row r="26" spans="2:15" ht="129.94999999999999" customHeight="1" x14ac:dyDescent="0.2">
      <c r="B26" s="6">
        <v>23</v>
      </c>
      <c r="C26" s="6" t="s">
        <v>312</v>
      </c>
      <c r="D26" s="6" t="s">
        <v>350</v>
      </c>
      <c r="E26" s="6" t="s">
        <v>351</v>
      </c>
      <c r="F26" s="28" t="s">
        <v>315</v>
      </c>
      <c r="G26" s="27"/>
      <c r="H26" s="27"/>
      <c r="I26" s="27"/>
      <c r="J26" s="6" t="s">
        <v>356</v>
      </c>
      <c r="K26" s="10" t="s">
        <v>357</v>
      </c>
      <c r="L26" s="10" t="s">
        <v>294</v>
      </c>
      <c r="M26" s="6"/>
      <c r="N26" s="10"/>
      <c r="O26" s="27"/>
    </row>
    <row r="27" spans="2:15" ht="129.94999999999999" customHeight="1" x14ac:dyDescent="0.2">
      <c r="B27" s="6">
        <v>24</v>
      </c>
      <c r="C27" s="6" t="s">
        <v>312</v>
      </c>
      <c r="D27" s="6" t="s">
        <v>350</v>
      </c>
      <c r="E27" s="6" t="s">
        <v>358</v>
      </c>
      <c r="F27" s="28" t="s">
        <v>315</v>
      </c>
      <c r="G27" s="27"/>
      <c r="H27" s="27"/>
      <c r="I27" s="27"/>
      <c r="J27" s="6" t="s">
        <v>359</v>
      </c>
      <c r="K27" s="10" t="s">
        <v>360</v>
      </c>
      <c r="L27" s="10" t="s">
        <v>294</v>
      </c>
      <c r="M27" s="6"/>
      <c r="N27" s="10"/>
      <c r="O27" s="27"/>
    </row>
    <row r="28" spans="2:15" ht="129.94999999999999" customHeight="1" x14ac:dyDescent="0.2">
      <c r="B28" s="6">
        <v>25</v>
      </c>
      <c r="C28" s="6" t="s">
        <v>312</v>
      </c>
      <c r="D28" s="6" t="s">
        <v>350</v>
      </c>
      <c r="E28" s="6" t="s">
        <v>358</v>
      </c>
      <c r="F28" s="28" t="s">
        <v>315</v>
      </c>
      <c r="G28" s="27"/>
      <c r="H28" s="27"/>
      <c r="I28" s="27"/>
      <c r="J28" s="6" t="s">
        <v>359</v>
      </c>
      <c r="K28" s="10" t="s">
        <v>361</v>
      </c>
      <c r="L28" s="10" t="s">
        <v>294</v>
      </c>
      <c r="M28" s="6"/>
      <c r="N28" s="10"/>
      <c r="O28" s="27"/>
    </row>
    <row r="29" spans="2:15" ht="129.94999999999999" customHeight="1" x14ac:dyDescent="0.2">
      <c r="B29" s="6">
        <v>26</v>
      </c>
      <c r="C29" s="6" t="s">
        <v>312</v>
      </c>
      <c r="D29" s="6" t="s">
        <v>350</v>
      </c>
      <c r="E29" s="6" t="s">
        <v>358</v>
      </c>
      <c r="F29" s="28" t="s">
        <v>315</v>
      </c>
      <c r="G29" s="27"/>
      <c r="H29" s="27"/>
      <c r="I29" s="27"/>
      <c r="J29" s="6" t="s">
        <v>362</v>
      </c>
      <c r="K29" s="10" t="s">
        <v>357</v>
      </c>
      <c r="L29" s="10" t="s">
        <v>294</v>
      </c>
      <c r="M29" s="6"/>
      <c r="N29" s="10"/>
      <c r="O29" s="27"/>
    </row>
    <row r="30" spans="2:15" ht="129.94999999999999" customHeight="1" x14ac:dyDescent="0.2">
      <c r="B30" s="6">
        <v>27</v>
      </c>
      <c r="C30" s="6" t="s">
        <v>312</v>
      </c>
      <c r="D30" s="6" t="s">
        <v>350</v>
      </c>
      <c r="E30" s="6" t="s">
        <v>363</v>
      </c>
      <c r="F30" s="28" t="s">
        <v>315</v>
      </c>
      <c r="G30" s="27"/>
      <c r="H30" s="27"/>
      <c r="I30" s="27"/>
      <c r="J30" s="6" t="s">
        <v>364</v>
      </c>
      <c r="K30" s="10" t="s">
        <v>365</v>
      </c>
      <c r="L30" s="10" t="s">
        <v>294</v>
      </c>
      <c r="M30" s="6"/>
      <c r="N30" s="10"/>
      <c r="O30" s="27"/>
    </row>
    <row r="31" spans="2:15" ht="129.94999999999999" customHeight="1" x14ac:dyDescent="0.2">
      <c r="B31" s="6">
        <v>28</v>
      </c>
      <c r="C31" s="6" t="s">
        <v>312</v>
      </c>
      <c r="D31" s="6" t="s">
        <v>350</v>
      </c>
      <c r="E31" s="6" t="s">
        <v>363</v>
      </c>
      <c r="F31" s="28" t="s">
        <v>315</v>
      </c>
      <c r="G31" s="27"/>
      <c r="H31" s="27"/>
      <c r="I31" s="27"/>
      <c r="J31" s="6" t="s">
        <v>366</v>
      </c>
      <c r="K31" s="10" t="s">
        <v>367</v>
      </c>
      <c r="L31" s="10" t="s">
        <v>294</v>
      </c>
      <c r="M31" s="6"/>
      <c r="N31" s="10"/>
      <c r="O31" s="27"/>
    </row>
    <row r="32" spans="2:15" ht="129.94999999999999" customHeight="1" x14ac:dyDescent="0.2">
      <c r="B32" s="6">
        <v>29</v>
      </c>
      <c r="C32" s="6" t="s">
        <v>312</v>
      </c>
      <c r="D32" s="6" t="s">
        <v>350</v>
      </c>
      <c r="E32" s="6" t="s">
        <v>363</v>
      </c>
      <c r="F32" s="28" t="s">
        <v>315</v>
      </c>
      <c r="G32" s="27"/>
      <c r="H32" s="27"/>
      <c r="I32" s="27"/>
      <c r="J32" s="6" t="s">
        <v>368</v>
      </c>
      <c r="K32" s="10" t="s">
        <v>357</v>
      </c>
      <c r="L32" s="10" t="s">
        <v>294</v>
      </c>
      <c r="M32" s="6"/>
      <c r="N32" s="10"/>
      <c r="O32" s="27"/>
    </row>
    <row r="33" spans="2:15" ht="129.94999999999999" customHeight="1" x14ac:dyDescent="0.2">
      <c r="B33" s="6">
        <v>30</v>
      </c>
      <c r="C33" s="6" t="s">
        <v>312</v>
      </c>
      <c r="D33" s="6" t="s">
        <v>350</v>
      </c>
      <c r="E33" s="6" t="s">
        <v>369</v>
      </c>
      <c r="F33" s="28" t="s">
        <v>315</v>
      </c>
      <c r="G33" s="27"/>
      <c r="H33" s="27"/>
      <c r="I33" s="27"/>
      <c r="J33" s="6" t="s">
        <v>370</v>
      </c>
      <c r="K33" s="10" t="s">
        <v>371</v>
      </c>
      <c r="L33" s="10" t="s">
        <v>294</v>
      </c>
      <c r="M33" s="6"/>
      <c r="N33" s="10"/>
      <c r="O33" s="27"/>
    </row>
    <row r="34" spans="2:15" ht="129.94999999999999" customHeight="1" x14ac:dyDescent="0.2">
      <c r="B34" s="6">
        <v>31</v>
      </c>
      <c r="C34" s="6" t="s">
        <v>312</v>
      </c>
      <c r="D34" s="6" t="s">
        <v>350</v>
      </c>
      <c r="E34" s="6" t="s">
        <v>369</v>
      </c>
      <c r="F34" s="28" t="s">
        <v>315</v>
      </c>
      <c r="G34" s="27"/>
      <c r="H34" s="27"/>
      <c r="I34" s="27"/>
      <c r="J34" s="6" t="s">
        <v>372</v>
      </c>
      <c r="K34" s="10" t="s">
        <v>373</v>
      </c>
      <c r="L34" s="10" t="s">
        <v>294</v>
      </c>
      <c r="M34" s="6"/>
      <c r="N34" s="10"/>
      <c r="O34" s="27"/>
    </row>
    <row r="35" spans="2:15" ht="129.94999999999999" customHeight="1" x14ac:dyDescent="0.2">
      <c r="B35" s="6">
        <v>32</v>
      </c>
      <c r="C35" s="6" t="s">
        <v>312</v>
      </c>
      <c r="D35" s="6" t="s">
        <v>350</v>
      </c>
      <c r="E35" s="6" t="s">
        <v>369</v>
      </c>
      <c r="F35" s="28" t="s">
        <v>315</v>
      </c>
      <c r="G35" s="27"/>
      <c r="H35" s="27"/>
      <c r="I35" s="27"/>
      <c r="J35" s="6" t="s">
        <v>374</v>
      </c>
      <c r="K35" s="10" t="s">
        <v>357</v>
      </c>
      <c r="L35" s="10" t="s">
        <v>294</v>
      </c>
      <c r="M35" s="6"/>
      <c r="N35" s="10"/>
      <c r="O35" s="27"/>
    </row>
    <row r="36" spans="2:15" ht="129.94999999999999" customHeight="1" x14ac:dyDescent="0.2">
      <c r="B36" s="6">
        <v>33</v>
      </c>
      <c r="C36" s="6" t="s">
        <v>312</v>
      </c>
      <c r="D36" s="6" t="s">
        <v>350</v>
      </c>
      <c r="E36" s="6" t="s">
        <v>375</v>
      </c>
      <c r="F36" s="28" t="s">
        <v>315</v>
      </c>
      <c r="G36" s="27"/>
      <c r="H36" s="27"/>
      <c r="I36" s="27"/>
      <c r="J36" s="6" t="s">
        <v>376</v>
      </c>
      <c r="K36" s="10" t="s">
        <v>377</v>
      </c>
      <c r="L36" s="10" t="s">
        <v>294</v>
      </c>
      <c r="M36" s="6"/>
      <c r="N36" s="10"/>
      <c r="O36" s="27"/>
    </row>
    <row r="37" spans="2:15" ht="129.94999999999999" customHeight="1" x14ac:dyDescent="0.2">
      <c r="B37" s="6">
        <v>34</v>
      </c>
      <c r="C37" s="6" t="s">
        <v>312</v>
      </c>
      <c r="D37" s="6" t="s">
        <v>350</v>
      </c>
      <c r="E37" s="6" t="s">
        <v>375</v>
      </c>
      <c r="F37" s="28" t="s">
        <v>315</v>
      </c>
      <c r="G37" s="27"/>
      <c r="H37" s="27"/>
      <c r="I37" s="27"/>
      <c r="J37" s="6" t="s">
        <v>376</v>
      </c>
      <c r="K37" s="10" t="s">
        <v>378</v>
      </c>
      <c r="L37" s="10" t="s">
        <v>294</v>
      </c>
      <c r="M37" s="6"/>
      <c r="N37" s="10"/>
      <c r="O37" s="27"/>
    </row>
    <row r="38" spans="2:15" ht="129.94999999999999" customHeight="1" x14ac:dyDescent="0.2">
      <c r="B38" s="6">
        <v>35</v>
      </c>
      <c r="C38" s="6" t="s">
        <v>312</v>
      </c>
      <c r="D38" s="6" t="s">
        <v>350</v>
      </c>
      <c r="E38" s="6" t="s">
        <v>375</v>
      </c>
      <c r="F38" s="28" t="s">
        <v>315</v>
      </c>
      <c r="G38" s="27"/>
      <c r="H38" s="27"/>
      <c r="I38" s="27"/>
      <c r="J38" s="6" t="s">
        <v>376</v>
      </c>
      <c r="K38" s="10" t="s">
        <v>379</v>
      </c>
      <c r="L38" s="10" t="s">
        <v>294</v>
      </c>
      <c r="M38" s="6"/>
      <c r="N38" s="10"/>
      <c r="O38" s="27"/>
    </row>
    <row r="39" spans="2:15" ht="129.94999999999999" customHeight="1" x14ac:dyDescent="0.2">
      <c r="B39" s="6">
        <v>36</v>
      </c>
      <c r="C39" s="6" t="s">
        <v>312</v>
      </c>
      <c r="D39" s="6" t="s">
        <v>350</v>
      </c>
      <c r="E39" s="6" t="s">
        <v>375</v>
      </c>
      <c r="F39" s="28" t="s">
        <v>315</v>
      </c>
      <c r="G39" s="27"/>
      <c r="H39" s="27"/>
      <c r="I39" s="27"/>
      <c r="J39" s="6" t="s">
        <v>380</v>
      </c>
      <c r="K39" s="10" t="s">
        <v>357</v>
      </c>
      <c r="L39" s="10" t="s">
        <v>294</v>
      </c>
      <c r="M39" s="6"/>
      <c r="N39" s="10"/>
      <c r="O39" s="27"/>
    </row>
    <row r="40" spans="2:15" ht="129.94999999999999" customHeight="1" x14ac:dyDescent="0.2">
      <c r="B40" s="6">
        <v>37</v>
      </c>
      <c r="C40" s="6" t="s">
        <v>312</v>
      </c>
      <c r="D40" s="6" t="s">
        <v>350</v>
      </c>
      <c r="E40" s="6" t="s">
        <v>381</v>
      </c>
      <c r="F40" s="28" t="s">
        <v>315</v>
      </c>
      <c r="G40" s="27"/>
      <c r="H40" s="27"/>
      <c r="I40" s="27"/>
      <c r="J40" s="6" t="s">
        <v>382</v>
      </c>
      <c r="K40" s="10" t="s">
        <v>383</v>
      </c>
      <c r="L40" s="10" t="s">
        <v>294</v>
      </c>
      <c r="M40" s="6"/>
      <c r="N40" s="10"/>
      <c r="O40" s="27"/>
    </row>
    <row r="41" spans="2:15" ht="129.94999999999999" customHeight="1" x14ac:dyDescent="0.2">
      <c r="B41" s="6">
        <v>38</v>
      </c>
      <c r="C41" s="6" t="s">
        <v>312</v>
      </c>
      <c r="D41" s="6" t="s">
        <v>350</v>
      </c>
      <c r="E41" s="6" t="s">
        <v>381</v>
      </c>
      <c r="F41" s="28" t="s">
        <v>315</v>
      </c>
      <c r="G41" s="27"/>
      <c r="H41" s="27"/>
      <c r="I41" s="27"/>
      <c r="J41" s="6" t="s">
        <v>384</v>
      </c>
      <c r="K41" s="10" t="s">
        <v>385</v>
      </c>
      <c r="L41" s="10" t="s">
        <v>294</v>
      </c>
      <c r="M41" s="6"/>
      <c r="N41" s="10"/>
      <c r="O41" s="27"/>
    </row>
    <row r="42" spans="2:15" ht="129.94999999999999" customHeight="1" x14ac:dyDescent="0.2">
      <c r="B42" s="6">
        <v>39</v>
      </c>
      <c r="C42" s="6" t="s">
        <v>312</v>
      </c>
      <c r="D42" s="6" t="s">
        <v>350</v>
      </c>
      <c r="E42" s="6" t="s">
        <v>381</v>
      </c>
      <c r="F42" s="28" t="s">
        <v>315</v>
      </c>
      <c r="G42" s="27"/>
      <c r="H42" s="27"/>
      <c r="I42" s="27"/>
      <c r="J42" s="6" t="s">
        <v>386</v>
      </c>
      <c r="K42" s="10" t="s">
        <v>357</v>
      </c>
      <c r="L42" s="10" t="s">
        <v>294</v>
      </c>
      <c r="M42" s="6"/>
      <c r="N42" s="10"/>
      <c r="O42" s="27"/>
    </row>
    <row r="43" spans="2:15" ht="129.94999999999999" customHeight="1" x14ac:dyDescent="0.2">
      <c r="B43" s="6">
        <v>40</v>
      </c>
      <c r="C43" s="6" t="s">
        <v>312</v>
      </c>
      <c r="D43" s="6" t="s">
        <v>387</v>
      </c>
      <c r="E43" s="6" t="s">
        <v>388</v>
      </c>
      <c r="F43" s="28" t="s">
        <v>315</v>
      </c>
      <c r="G43" s="27"/>
      <c r="H43" s="27"/>
      <c r="I43" s="27"/>
      <c r="J43" s="6" t="s">
        <v>389</v>
      </c>
      <c r="K43" s="10" t="s">
        <v>390</v>
      </c>
      <c r="L43" s="10" t="s">
        <v>294</v>
      </c>
      <c r="M43" s="6"/>
      <c r="N43" s="10"/>
      <c r="O43" s="27"/>
    </row>
    <row r="44" spans="2:15" ht="129.94999999999999" customHeight="1" x14ac:dyDescent="0.2">
      <c r="B44" s="6">
        <v>41</v>
      </c>
      <c r="C44" s="6" t="s">
        <v>312</v>
      </c>
      <c r="D44" s="6" t="s">
        <v>387</v>
      </c>
      <c r="E44" s="6" t="s">
        <v>388</v>
      </c>
      <c r="F44" s="28" t="s">
        <v>315</v>
      </c>
      <c r="G44" s="27"/>
      <c r="H44" s="27"/>
      <c r="I44" s="27"/>
      <c r="J44" s="6" t="s">
        <v>389</v>
      </c>
      <c r="K44" s="10" t="s">
        <v>391</v>
      </c>
      <c r="L44" s="10" t="s">
        <v>294</v>
      </c>
      <c r="M44" s="6"/>
      <c r="N44" s="10"/>
      <c r="O44" s="27"/>
    </row>
    <row r="45" spans="2:15" ht="38.1" customHeight="1" x14ac:dyDescent="0.2">
      <c r="B45" s="6">
        <v>42</v>
      </c>
      <c r="C45" s="6" t="s">
        <v>312</v>
      </c>
      <c r="D45" s="6" t="s">
        <v>387</v>
      </c>
      <c r="E45" s="6" t="s">
        <v>388</v>
      </c>
      <c r="F45" s="28" t="s">
        <v>315</v>
      </c>
      <c r="G45" s="27"/>
      <c r="H45" s="27"/>
      <c r="I45" s="27"/>
      <c r="J45" s="6" t="s">
        <v>389</v>
      </c>
      <c r="K45" s="32" t="s">
        <v>392</v>
      </c>
      <c r="L45" s="10" t="s">
        <v>294</v>
      </c>
      <c r="M45" s="6"/>
      <c r="N45" s="10"/>
      <c r="O45" s="27"/>
    </row>
    <row r="46" spans="2:15" ht="129.94999999999999" customHeight="1" x14ac:dyDescent="0.2">
      <c r="B46" s="6">
        <v>43</v>
      </c>
      <c r="C46" s="6" t="s">
        <v>312</v>
      </c>
      <c r="D46" s="6" t="s">
        <v>387</v>
      </c>
      <c r="E46" s="6" t="s">
        <v>393</v>
      </c>
      <c r="F46" s="28" t="s">
        <v>315</v>
      </c>
      <c r="G46" s="27"/>
      <c r="H46" s="27"/>
      <c r="I46" s="27"/>
      <c r="J46" s="6" t="s">
        <v>394</v>
      </c>
      <c r="K46" s="10" t="s">
        <v>395</v>
      </c>
      <c r="L46" s="10" t="s">
        <v>294</v>
      </c>
      <c r="M46" s="6"/>
      <c r="N46" s="10"/>
      <c r="O46" s="27"/>
    </row>
    <row r="47" spans="2:15" ht="129.94999999999999" customHeight="1" x14ac:dyDescent="0.2">
      <c r="B47" s="6">
        <v>44</v>
      </c>
      <c r="C47" s="6" t="s">
        <v>312</v>
      </c>
      <c r="D47" s="6" t="s">
        <v>387</v>
      </c>
      <c r="E47" s="6" t="s">
        <v>393</v>
      </c>
      <c r="F47" s="28" t="s">
        <v>315</v>
      </c>
      <c r="G47" s="27"/>
      <c r="H47" s="27"/>
      <c r="I47" s="27"/>
      <c r="J47" s="6" t="s">
        <v>394</v>
      </c>
      <c r="K47" s="10" t="s">
        <v>396</v>
      </c>
      <c r="L47" s="10" t="s">
        <v>294</v>
      </c>
      <c r="M47" s="6"/>
      <c r="N47" s="10"/>
      <c r="O47" s="27"/>
    </row>
    <row r="48" spans="2:15" ht="129.94999999999999" customHeight="1" x14ac:dyDescent="0.2">
      <c r="B48" s="6">
        <v>45</v>
      </c>
      <c r="C48" s="6" t="s">
        <v>312</v>
      </c>
      <c r="D48" s="6" t="s">
        <v>387</v>
      </c>
      <c r="E48" s="6" t="s">
        <v>393</v>
      </c>
      <c r="F48" s="28" t="s">
        <v>315</v>
      </c>
      <c r="G48" s="27"/>
      <c r="H48" s="27"/>
      <c r="I48" s="27"/>
      <c r="J48" s="6" t="s">
        <v>394</v>
      </c>
      <c r="K48" s="10" t="s">
        <v>397</v>
      </c>
      <c r="L48" s="10" t="s">
        <v>294</v>
      </c>
      <c r="M48" s="6"/>
      <c r="N48" s="10"/>
      <c r="O48" s="27"/>
    </row>
    <row r="49" spans="1:15" ht="129.94999999999999" customHeight="1" x14ac:dyDescent="0.2">
      <c r="B49" s="6">
        <v>46</v>
      </c>
      <c r="C49" s="6" t="s">
        <v>312</v>
      </c>
      <c r="D49" s="6" t="s">
        <v>387</v>
      </c>
      <c r="E49" s="6" t="s">
        <v>398</v>
      </c>
      <c r="F49" s="28" t="s">
        <v>315</v>
      </c>
      <c r="G49" s="27"/>
      <c r="H49" s="27"/>
      <c r="I49" s="27"/>
      <c r="J49" s="6" t="s">
        <v>399</v>
      </c>
      <c r="K49" s="10" t="s">
        <v>400</v>
      </c>
      <c r="L49" s="10" t="s">
        <v>294</v>
      </c>
      <c r="M49" s="6"/>
      <c r="N49" s="10"/>
      <c r="O49" s="27"/>
    </row>
    <row r="50" spans="1:15" ht="129.94999999999999" customHeight="1" x14ac:dyDescent="0.2">
      <c r="B50" s="6">
        <v>47</v>
      </c>
      <c r="C50" s="6" t="s">
        <v>312</v>
      </c>
      <c r="D50" s="6" t="s">
        <v>387</v>
      </c>
      <c r="E50" s="6" t="s">
        <v>398</v>
      </c>
      <c r="F50" s="28" t="s">
        <v>315</v>
      </c>
      <c r="G50" s="27"/>
      <c r="H50" s="27"/>
      <c r="I50" s="27"/>
      <c r="J50" s="6" t="s">
        <v>401</v>
      </c>
      <c r="K50" s="10" t="s">
        <v>402</v>
      </c>
      <c r="L50" s="10" t="s">
        <v>294</v>
      </c>
      <c r="M50" s="6"/>
      <c r="N50" s="10"/>
      <c r="O50" s="27"/>
    </row>
    <row r="51" spans="1:15" ht="129.94999999999999" customHeight="1" x14ac:dyDescent="0.2">
      <c r="B51" s="6">
        <v>48</v>
      </c>
      <c r="C51" s="6" t="s">
        <v>312</v>
      </c>
      <c r="D51" s="6" t="s">
        <v>387</v>
      </c>
      <c r="E51" s="6" t="s">
        <v>403</v>
      </c>
      <c r="F51" s="28" t="s">
        <v>315</v>
      </c>
      <c r="G51" s="27"/>
      <c r="H51" s="27"/>
      <c r="I51" s="27"/>
      <c r="J51" s="6" t="s">
        <v>404</v>
      </c>
      <c r="K51" s="10" t="s">
        <v>405</v>
      </c>
      <c r="L51" s="10" t="s">
        <v>294</v>
      </c>
      <c r="M51" s="6"/>
      <c r="N51" s="10"/>
      <c r="O51" s="27"/>
    </row>
    <row r="52" spans="1:15" ht="129.94999999999999" customHeight="1" x14ac:dyDescent="0.2">
      <c r="B52" s="6">
        <v>49</v>
      </c>
      <c r="C52" s="6" t="s">
        <v>312</v>
      </c>
      <c r="D52" s="6" t="s">
        <v>387</v>
      </c>
      <c r="E52" s="6" t="s">
        <v>346</v>
      </c>
      <c r="F52" s="28" t="s">
        <v>315</v>
      </c>
      <c r="G52" s="27"/>
      <c r="H52" s="27"/>
      <c r="I52" s="27"/>
      <c r="J52" s="6" t="s">
        <v>406</v>
      </c>
      <c r="K52" s="10" t="s">
        <v>407</v>
      </c>
      <c r="L52" s="10" t="s">
        <v>294</v>
      </c>
      <c r="M52" s="6"/>
      <c r="N52" s="10"/>
      <c r="O52" s="27"/>
    </row>
    <row r="53" spans="1:15" ht="129.94999999999999" customHeight="1" x14ac:dyDescent="0.2">
      <c r="B53" s="6">
        <v>50</v>
      </c>
      <c r="C53" s="6" t="s">
        <v>312</v>
      </c>
      <c r="D53" s="6" t="s">
        <v>387</v>
      </c>
      <c r="E53" s="6" t="s">
        <v>408</v>
      </c>
      <c r="F53" s="28" t="s">
        <v>315</v>
      </c>
      <c r="G53" s="27"/>
      <c r="H53" s="27"/>
      <c r="I53" s="27"/>
      <c r="J53" s="6" t="s">
        <v>409</v>
      </c>
      <c r="K53" s="10" t="s">
        <v>410</v>
      </c>
      <c r="L53" s="10" t="s">
        <v>294</v>
      </c>
      <c r="M53" s="6"/>
      <c r="N53" s="10"/>
      <c r="O53" s="27"/>
    </row>
    <row r="54" spans="1:15" ht="129.94999999999999" customHeight="1" x14ac:dyDescent="0.2">
      <c r="B54" s="6">
        <v>51</v>
      </c>
      <c r="C54" s="6" t="s">
        <v>312</v>
      </c>
      <c r="D54" s="6" t="s">
        <v>387</v>
      </c>
      <c r="E54" s="6" t="s">
        <v>411</v>
      </c>
      <c r="F54" s="28" t="s">
        <v>315</v>
      </c>
      <c r="G54" s="27"/>
      <c r="H54" s="27"/>
      <c r="I54" s="27"/>
      <c r="J54" s="6" t="s">
        <v>412</v>
      </c>
      <c r="K54" s="10" t="s">
        <v>413</v>
      </c>
      <c r="L54" s="10" t="s">
        <v>294</v>
      </c>
      <c r="M54" s="6"/>
      <c r="N54" s="10"/>
      <c r="O54" s="27"/>
    </row>
    <row r="55" spans="1:15" ht="129.94999999999999" customHeight="1" x14ac:dyDescent="0.2">
      <c r="B55" s="6">
        <v>52</v>
      </c>
      <c r="C55" s="6" t="s">
        <v>312</v>
      </c>
      <c r="D55" s="6" t="s">
        <v>387</v>
      </c>
      <c r="E55" s="6" t="s">
        <v>408</v>
      </c>
      <c r="F55" s="28" t="s">
        <v>315</v>
      </c>
      <c r="G55" s="27"/>
      <c r="H55" s="27"/>
      <c r="I55" s="27"/>
      <c r="J55" s="6" t="s">
        <v>409</v>
      </c>
      <c r="K55" s="10" t="s">
        <v>414</v>
      </c>
      <c r="L55" s="10" t="s">
        <v>294</v>
      </c>
      <c r="M55" s="6"/>
      <c r="N55" s="10"/>
      <c r="O55" s="27"/>
    </row>
    <row r="56" spans="1:15" ht="129.94999999999999" customHeight="1" x14ac:dyDescent="0.2">
      <c r="B56" s="6">
        <v>53</v>
      </c>
      <c r="C56" s="6" t="s">
        <v>312</v>
      </c>
      <c r="D56" s="6" t="s">
        <v>387</v>
      </c>
      <c r="E56" s="6" t="s">
        <v>415</v>
      </c>
      <c r="F56" s="28" t="s">
        <v>315</v>
      </c>
      <c r="G56" s="27"/>
      <c r="H56" s="27"/>
      <c r="I56" s="27"/>
      <c r="J56" s="6" t="s">
        <v>416</v>
      </c>
      <c r="K56" s="10" t="s">
        <v>417</v>
      </c>
      <c r="L56" s="10" t="s">
        <v>294</v>
      </c>
      <c r="M56" s="6"/>
      <c r="N56" s="10"/>
      <c r="O56" s="27"/>
    </row>
    <row r="57" spans="1:15" ht="18.95" customHeight="1" x14ac:dyDescent="0.2">
      <c r="B57" s="6">
        <v>54</v>
      </c>
      <c r="C57" s="6" t="s">
        <v>312</v>
      </c>
      <c r="D57" s="6" t="s">
        <v>418</v>
      </c>
      <c r="E57" s="6" t="s">
        <v>419</v>
      </c>
      <c r="F57" s="28" t="s">
        <v>315</v>
      </c>
      <c r="G57" s="27"/>
      <c r="H57" s="27"/>
      <c r="I57" s="27"/>
      <c r="J57" s="6" t="s">
        <v>420</v>
      </c>
      <c r="K57" s="10" t="s">
        <v>421</v>
      </c>
      <c r="L57" s="29"/>
      <c r="M57" s="6"/>
      <c r="N57" s="10"/>
      <c r="O57" s="27"/>
    </row>
    <row r="58" spans="1:15" ht="57" customHeight="1" x14ac:dyDescent="0.2">
      <c r="B58" s="6">
        <v>55</v>
      </c>
      <c r="C58" s="6" t="s">
        <v>312</v>
      </c>
      <c r="D58" s="6" t="s">
        <v>418</v>
      </c>
      <c r="E58" s="6" t="s">
        <v>422</v>
      </c>
      <c r="F58" s="28" t="s">
        <v>315</v>
      </c>
      <c r="G58" s="27"/>
      <c r="H58" s="27"/>
      <c r="I58" s="27"/>
      <c r="J58" s="6" t="s">
        <v>423</v>
      </c>
      <c r="K58" s="10" t="s">
        <v>424</v>
      </c>
      <c r="L58" s="29"/>
      <c r="M58" s="6"/>
      <c r="N58" s="10"/>
      <c r="O58" s="27"/>
    </row>
    <row r="59" spans="1:15" ht="18.95" customHeight="1" x14ac:dyDescent="0.2">
      <c r="B59" s="6">
        <v>56</v>
      </c>
      <c r="C59" s="6" t="s">
        <v>312</v>
      </c>
      <c r="D59" s="6" t="s">
        <v>418</v>
      </c>
      <c r="E59" s="6" t="s">
        <v>425</v>
      </c>
      <c r="F59" s="28" t="s">
        <v>315</v>
      </c>
      <c r="G59" s="27"/>
      <c r="H59" s="27"/>
      <c r="I59" s="27"/>
      <c r="J59" s="6" t="s">
        <v>426</v>
      </c>
      <c r="K59" s="10" t="s">
        <v>427</v>
      </c>
      <c r="L59" s="29"/>
      <c r="M59" s="6"/>
      <c r="N59" s="10"/>
      <c r="O59" s="27"/>
    </row>
    <row r="60" spans="1:15" ht="57" customHeight="1" x14ac:dyDescent="0.2">
      <c r="B60" s="6">
        <v>57</v>
      </c>
      <c r="C60" s="6" t="s">
        <v>312</v>
      </c>
      <c r="D60" s="6" t="s">
        <v>418</v>
      </c>
      <c r="E60" s="6" t="s">
        <v>428</v>
      </c>
      <c r="F60" s="28" t="s">
        <v>315</v>
      </c>
      <c r="G60" s="27"/>
      <c r="H60" s="27"/>
      <c r="I60" s="27"/>
      <c r="J60" s="6" t="s">
        <v>429</v>
      </c>
      <c r="K60" s="10" t="s">
        <v>430</v>
      </c>
      <c r="L60" s="29"/>
      <c r="M60" s="6"/>
      <c r="N60" s="10"/>
      <c r="O60" s="27"/>
    </row>
    <row r="61" spans="1:15" ht="57" customHeight="1" x14ac:dyDescent="0.2">
      <c r="B61" s="6">
        <v>58</v>
      </c>
      <c r="C61" s="6" t="s">
        <v>312</v>
      </c>
      <c r="D61" s="6" t="s">
        <v>418</v>
      </c>
      <c r="E61" s="6" t="s">
        <v>431</v>
      </c>
      <c r="F61" s="28" t="s">
        <v>315</v>
      </c>
      <c r="G61" s="27"/>
      <c r="H61" s="27"/>
      <c r="I61" s="27"/>
      <c r="J61" s="6" t="s">
        <v>432</v>
      </c>
      <c r="K61" s="10" t="s">
        <v>433</v>
      </c>
      <c r="L61" s="29"/>
      <c r="M61" s="6"/>
      <c r="N61" s="10"/>
      <c r="O61" s="27"/>
    </row>
    <row r="62" spans="1:15" ht="57" customHeight="1" x14ac:dyDescent="0.2">
      <c r="B62" s="6">
        <v>59</v>
      </c>
      <c r="C62" s="6" t="s">
        <v>312</v>
      </c>
      <c r="D62" s="6" t="s">
        <v>418</v>
      </c>
      <c r="E62" s="6" t="s">
        <v>431</v>
      </c>
      <c r="F62" s="28" t="s">
        <v>315</v>
      </c>
      <c r="G62" s="27"/>
      <c r="H62" s="27"/>
      <c r="I62" s="27"/>
      <c r="J62" s="6" t="s">
        <v>434</v>
      </c>
      <c r="K62" s="10" t="s">
        <v>435</v>
      </c>
      <c r="L62" s="29"/>
      <c r="M62" s="6"/>
      <c r="N62" s="10"/>
      <c r="O62" s="27"/>
    </row>
    <row r="63" spans="1:15" ht="57" customHeight="1" x14ac:dyDescent="0.2">
      <c r="B63" s="6">
        <v>60</v>
      </c>
      <c r="C63" s="6" t="s">
        <v>312</v>
      </c>
      <c r="D63" s="6" t="s">
        <v>418</v>
      </c>
      <c r="E63" s="6" t="s">
        <v>431</v>
      </c>
      <c r="F63" s="28" t="s">
        <v>315</v>
      </c>
      <c r="G63" s="27"/>
      <c r="H63" s="27"/>
      <c r="I63" s="27"/>
      <c r="J63" s="6" t="s">
        <v>436</v>
      </c>
      <c r="K63" s="10" t="s">
        <v>437</v>
      </c>
      <c r="L63" s="29"/>
      <c r="M63" s="6"/>
      <c r="N63" s="10"/>
      <c r="O63" s="27"/>
    </row>
    <row r="64" spans="1:15" ht="57" customHeight="1" x14ac:dyDescent="0.2">
      <c r="A64" s="30"/>
      <c r="B64" s="6">
        <v>61</v>
      </c>
      <c r="C64" s="6" t="s">
        <v>312</v>
      </c>
      <c r="D64" s="6" t="s">
        <v>418</v>
      </c>
      <c r="E64" s="6" t="s">
        <v>431</v>
      </c>
      <c r="F64" s="28" t="s">
        <v>315</v>
      </c>
      <c r="G64" s="27"/>
      <c r="H64" s="27"/>
      <c r="I64" s="27"/>
      <c r="J64" s="6" t="s">
        <v>438</v>
      </c>
      <c r="K64" s="10" t="s">
        <v>439</v>
      </c>
      <c r="L64" s="29"/>
      <c r="M64" s="6"/>
      <c r="N64" s="10"/>
      <c r="O64" s="27"/>
    </row>
    <row r="65" spans="1:15" ht="57" customHeight="1" x14ac:dyDescent="0.2">
      <c r="A65" s="30"/>
      <c r="B65" s="6">
        <v>62</v>
      </c>
      <c r="C65" s="6" t="s">
        <v>312</v>
      </c>
      <c r="D65" s="6" t="s">
        <v>418</v>
      </c>
      <c r="E65" s="6" t="s">
        <v>431</v>
      </c>
      <c r="F65" s="28" t="s">
        <v>315</v>
      </c>
      <c r="G65" s="27"/>
      <c r="H65" s="27"/>
      <c r="I65" s="27"/>
      <c r="J65" s="6" t="s">
        <v>440</v>
      </c>
      <c r="K65" s="10" t="s">
        <v>441</v>
      </c>
      <c r="L65" s="29"/>
      <c r="M65" s="6"/>
      <c r="N65" s="29"/>
      <c r="O65" s="27"/>
    </row>
    <row r="66" spans="1:15" ht="38.1" customHeight="1" x14ac:dyDescent="0.2">
      <c r="A66" s="30"/>
      <c r="B66" s="6">
        <v>63</v>
      </c>
      <c r="C66" s="6" t="s">
        <v>312</v>
      </c>
      <c r="D66" s="6" t="s">
        <v>418</v>
      </c>
      <c r="E66" s="6" t="s">
        <v>442</v>
      </c>
      <c r="F66" s="28" t="s">
        <v>315</v>
      </c>
      <c r="G66" s="27"/>
      <c r="H66" s="27"/>
      <c r="I66" s="27"/>
      <c r="J66" s="6" t="s">
        <v>443</v>
      </c>
      <c r="K66" s="10" t="s">
        <v>444</v>
      </c>
      <c r="L66" s="29"/>
      <c r="M66" s="6"/>
      <c r="N66" s="29"/>
      <c r="O66" s="27"/>
    </row>
    <row r="67" spans="1:15" ht="57" customHeight="1" x14ac:dyDescent="0.2">
      <c r="B67" s="6">
        <v>64</v>
      </c>
      <c r="C67" s="6" t="s">
        <v>312</v>
      </c>
      <c r="D67" s="6" t="s">
        <v>445</v>
      </c>
      <c r="E67" s="6" t="s">
        <v>428</v>
      </c>
      <c r="F67" s="28" t="s">
        <v>315</v>
      </c>
      <c r="G67" s="27"/>
      <c r="H67" s="27"/>
      <c r="I67" s="27"/>
      <c r="J67" s="6" t="s">
        <v>446</v>
      </c>
      <c r="K67" s="10" t="s">
        <v>447</v>
      </c>
      <c r="L67" s="29"/>
      <c r="M67" s="6"/>
      <c r="N67" s="29"/>
      <c r="O67" s="27"/>
    </row>
    <row r="68" spans="1:15" ht="57" customHeight="1" x14ac:dyDescent="0.2">
      <c r="B68" s="6">
        <v>65</v>
      </c>
      <c r="C68" s="6" t="s">
        <v>312</v>
      </c>
      <c r="D68" s="6" t="s">
        <v>445</v>
      </c>
      <c r="E68" s="31" t="s">
        <v>448</v>
      </c>
      <c r="F68" s="28" t="s">
        <v>315</v>
      </c>
      <c r="G68" s="27"/>
      <c r="H68" s="27"/>
      <c r="I68" s="27"/>
      <c r="J68" s="6" t="s">
        <v>449</v>
      </c>
      <c r="K68" s="10" t="s">
        <v>450</v>
      </c>
      <c r="L68" s="29"/>
      <c r="M68" s="6"/>
      <c r="N68" s="29"/>
      <c r="O68" s="27"/>
    </row>
    <row r="69" spans="1:15" ht="38.1" customHeight="1" x14ac:dyDescent="0.2">
      <c r="B69" s="6">
        <v>66</v>
      </c>
      <c r="C69" s="6" t="s">
        <v>312</v>
      </c>
      <c r="D69" s="6" t="s">
        <v>445</v>
      </c>
      <c r="E69" s="31" t="s">
        <v>431</v>
      </c>
      <c r="F69" s="28" t="s">
        <v>315</v>
      </c>
      <c r="G69" s="27"/>
      <c r="H69" s="27"/>
      <c r="I69" s="27"/>
      <c r="J69" s="31" t="s">
        <v>451</v>
      </c>
      <c r="K69" s="10" t="s">
        <v>452</v>
      </c>
      <c r="L69" s="29"/>
      <c r="M69" s="6"/>
      <c r="N69" s="29"/>
      <c r="O69" s="27"/>
    </row>
    <row r="70" spans="1:15" ht="38.1" customHeight="1" x14ac:dyDescent="0.2">
      <c r="B70" s="6">
        <v>67</v>
      </c>
      <c r="C70" s="6" t="s">
        <v>312</v>
      </c>
      <c r="D70" s="6" t="s">
        <v>445</v>
      </c>
      <c r="E70" s="31" t="s">
        <v>453</v>
      </c>
      <c r="F70" s="28" t="s">
        <v>315</v>
      </c>
      <c r="G70" s="27"/>
      <c r="H70" s="27"/>
      <c r="I70" s="27"/>
      <c r="J70" s="31" t="s">
        <v>454</v>
      </c>
      <c r="K70" s="10" t="s">
        <v>455</v>
      </c>
      <c r="L70" s="29"/>
      <c r="M70" s="6"/>
      <c r="N70" s="29"/>
      <c r="O70" s="27"/>
    </row>
    <row r="71" spans="1:15" ht="38.1" customHeight="1" x14ac:dyDescent="0.2">
      <c r="B71" s="6">
        <v>68</v>
      </c>
      <c r="C71" s="6" t="s">
        <v>312</v>
      </c>
      <c r="D71" s="6" t="s">
        <v>445</v>
      </c>
      <c r="E71" s="6" t="s">
        <v>456</v>
      </c>
      <c r="F71" s="28" t="s">
        <v>315</v>
      </c>
      <c r="G71" s="27"/>
      <c r="H71" s="27"/>
      <c r="I71" s="27"/>
      <c r="J71" s="31" t="s">
        <v>457</v>
      </c>
      <c r="K71" s="10" t="s">
        <v>458</v>
      </c>
      <c r="L71" s="29"/>
      <c r="M71" s="6"/>
      <c r="N71" s="29"/>
      <c r="O71" s="27"/>
    </row>
    <row r="72" spans="1:15" ht="38.1" customHeight="1" x14ac:dyDescent="0.2">
      <c r="B72" s="6">
        <v>69</v>
      </c>
      <c r="C72" s="6" t="s">
        <v>312</v>
      </c>
      <c r="D72" s="6" t="s">
        <v>445</v>
      </c>
      <c r="E72" s="6" t="s">
        <v>459</v>
      </c>
      <c r="F72" s="28" t="s">
        <v>315</v>
      </c>
      <c r="G72" s="27"/>
      <c r="H72" s="27"/>
      <c r="I72" s="27"/>
      <c r="J72" s="31" t="s">
        <v>460</v>
      </c>
      <c r="K72" s="10" t="s">
        <v>461</v>
      </c>
      <c r="L72" s="29"/>
      <c r="M72" s="6"/>
      <c r="N72" s="29"/>
      <c r="O72" s="27"/>
    </row>
    <row r="73" spans="1:15" ht="57" customHeight="1" x14ac:dyDescent="0.2">
      <c r="B73" s="6">
        <v>70</v>
      </c>
      <c r="C73" s="6" t="s">
        <v>312</v>
      </c>
      <c r="D73" s="6" t="s">
        <v>445</v>
      </c>
      <c r="E73" s="31" t="s">
        <v>453</v>
      </c>
      <c r="F73" s="28" t="s">
        <v>315</v>
      </c>
      <c r="G73" s="27"/>
      <c r="H73" s="27"/>
      <c r="I73" s="27"/>
      <c r="J73" s="31" t="s">
        <v>462</v>
      </c>
      <c r="K73" s="10" t="s">
        <v>463</v>
      </c>
      <c r="L73" s="29"/>
      <c r="M73" s="6"/>
      <c r="N73" s="29"/>
      <c r="O73" s="27"/>
    </row>
    <row r="74" spans="1:15" ht="57" customHeight="1" x14ac:dyDescent="0.2">
      <c r="B74" s="6">
        <v>71</v>
      </c>
      <c r="C74" s="6" t="s">
        <v>312</v>
      </c>
      <c r="D74" s="6" t="s">
        <v>445</v>
      </c>
      <c r="E74" s="31" t="s">
        <v>453</v>
      </c>
      <c r="F74" s="28" t="s">
        <v>315</v>
      </c>
      <c r="G74" s="27"/>
      <c r="H74" s="27"/>
      <c r="I74" s="27"/>
      <c r="J74" s="31" t="s">
        <v>464</v>
      </c>
      <c r="K74" s="10" t="s">
        <v>465</v>
      </c>
      <c r="L74" s="29"/>
      <c r="M74" s="6"/>
      <c r="N74" s="29"/>
      <c r="O74" s="27"/>
    </row>
  </sheetData>
  <mergeCells count="12">
    <mergeCell ref="K2:K3"/>
    <mergeCell ref="L2:L3"/>
    <mergeCell ref="M2:M3"/>
    <mergeCell ref="N2:N3"/>
    <mergeCell ref="O2:O3"/>
    <mergeCell ref="B1:J1"/>
    <mergeCell ref="F2:I2"/>
    <mergeCell ref="B2:B3"/>
    <mergeCell ref="C2:C3"/>
    <mergeCell ref="D2:D3"/>
    <mergeCell ref="E2:E3"/>
    <mergeCell ref="J2:J3"/>
  </mergeCells>
  <phoneticPr fontId="120" type="noConversion"/>
  <dataValidations count="1">
    <dataValidation type="list" allowBlank="1" showErrorMessage="1" sqref="M4:M74">
      <formula1>"是,否"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3"/>
  <sheetViews>
    <sheetView tabSelected="1" workbookViewId="0">
      <selection activeCell="H11" sqref="H11"/>
    </sheetView>
  </sheetViews>
  <sheetFormatPr defaultColWidth="14" defaultRowHeight="12.75" x14ac:dyDescent="0.2"/>
  <cols>
    <col min="1" max="1" width="23" customWidth="1"/>
    <col min="2" max="2" width="13" customWidth="1"/>
    <col min="3" max="3" width="14" customWidth="1"/>
    <col min="4" max="4" width="15" customWidth="1"/>
    <col min="5" max="5" width="14" customWidth="1"/>
    <col min="6" max="6" width="16" customWidth="1"/>
    <col min="7" max="7" width="15" customWidth="1"/>
    <col min="8" max="8" width="16" customWidth="1"/>
    <col min="9" max="20" width="11" customWidth="1"/>
  </cols>
  <sheetData>
    <row r="1" spans="1:10" ht="24.95" customHeight="1" x14ac:dyDescent="0.2">
      <c r="A1" s="122" t="s">
        <v>466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ht="18.95" customHeight="1" x14ac:dyDescent="0.2">
      <c r="A2" s="125" t="s">
        <v>467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0" ht="18.95" customHeight="1" x14ac:dyDescent="0.2">
      <c r="A3" s="34" t="s">
        <v>468</v>
      </c>
      <c r="B3" s="124" t="s">
        <v>469</v>
      </c>
      <c r="C3" s="124"/>
      <c r="D3" s="124"/>
      <c r="E3" s="124"/>
      <c r="F3" s="33" t="s">
        <v>470</v>
      </c>
      <c r="G3" s="123"/>
      <c r="H3" s="123"/>
      <c r="I3" s="123"/>
      <c r="J3" s="123"/>
    </row>
    <row r="4" spans="1:10" ht="18.95" customHeight="1" x14ac:dyDescent="0.2">
      <c r="A4" s="34" t="s">
        <v>471</v>
      </c>
      <c r="B4" s="124" t="s">
        <v>469</v>
      </c>
      <c r="C4" s="124"/>
      <c r="D4" s="124"/>
      <c r="E4" s="124"/>
      <c r="F4" s="33" t="s">
        <v>472</v>
      </c>
      <c r="G4" s="123" t="s">
        <v>473</v>
      </c>
      <c r="H4" s="123"/>
      <c r="I4" s="123"/>
      <c r="J4" s="123"/>
    </row>
    <row r="5" spans="1:10" ht="18.95" customHeight="1" x14ac:dyDescent="0.2">
      <c r="A5" s="34" t="s">
        <v>474</v>
      </c>
      <c r="B5" s="124" t="s">
        <v>475</v>
      </c>
      <c r="C5" s="124"/>
      <c r="D5" s="124"/>
      <c r="E5" s="124"/>
      <c r="F5" s="33" t="s">
        <v>476</v>
      </c>
      <c r="G5" s="123"/>
      <c r="H5" s="123"/>
      <c r="I5" s="123"/>
      <c r="J5" s="123"/>
    </row>
    <row r="6" spans="1:10" ht="18.95" customHeight="1" x14ac:dyDescent="0.2">
      <c r="A6" s="34" t="s">
        <v>477</v>
      </c>
      <c r="B6" s="124" t="s">
        <v>478</v>
      </c>
      <c r="C6" s="124"/>
      <c r="D6" s="124"/>
      <c r="E6" s="124"/>
      <c r="F6" s="33" t="s">
        <v>479</v>
      </c>
      <c r="G6" s="123" t="s">
        <v>480</v>
      </c>
      <c r="H6" s="123"/>
      <c r="I6" s="123"/>
      <c r="J6" s="123"/>
    </row>
    <row r="7" spans="1:10" ht="18.95" customHeight="1" x14ac:dyDescent="0.2">
      <c r="A7" s="122" t="s">
        <v>481</v>
      </c>
      <c r="B7" s="122"/>
      <c r="C7" s="122"/>
      <c r="D7" s="122"/>
      <c r="E7" s="122"/>
      <c r="F7" s="122"/>
      <c r="G7" s="122"/>
      <c r="H7" s="122"/>
      <c r="I7" s="122"/>
      <c r="J7" s="122"/>
    </row>
    <row r="8" spans="1:10" ht="18.95" customHeight="1" x14ac:dyDescent="0.2">
      <c r="A8" s="46" t="s">
        <v>482</v>
      </c>
      <c r="B8" s="46" t="s">
        <v>483</v>
      </c>
      <c r="C8" s="46" t="s">
        <v>484</v>
      </c>
      <c r="D8" s="46" t="s">
        <v>485</v>
      </c>
      <c r="E8" s="46" t="s">
        <v>288</v>
      </c>
      <c r="F8" s="46" t="s">
        <v>486</v>
      </c>
      <c r="G8" s="46" t="s">
        <v>286</v>
      </c>
      <c r="H8" s="46" t="s">
        <v>487</v>
      </c>
      <c r="I8" s="46" t="s">
        <v>488</v>
      </c>
      <c r="J8" s="46" t="s">
        <v>489</v>
      </c>
    </row>
    <row r="9" spans="1:10" ht="18.95" customHeight="1" x14ac:dyDescent="0.2">
      <c r="A9" s="35" t="s">
        <v>490</v>
      </c>
      <c r="B9" s="31">
        <f>COUNTIF('OTA-SOC'!N:N,"P0")+COUNTIF('OTA-SOC'!N:N,"P1")+COUNTIF('OTA-SOC'!N:N,"P2")+COUNTIF('OTA-SOC'!N:N,"P3")</f>
        <v>252</v>
      </c>
      <c r="C9" s="31">
        <f>COUNTIF('OTA-SOC'!O:O,C8)</f>
        <v>249</v>
      </c>
      <c r="D9" s="31">
        <f>COUNTIF('OTA-SOC'!O:O,D8)</f>
        <v>0</v>
      </c>
      <c r="E9" s="31">
        <f>COUNTIF('OTA-SOC'!O:O,E8)</f>
        <v>3</v>
      </c>
      <c r="F9" s="31">
        <f>COUNTIF('OTA-SOC'!O:O,F8)</f>
        <v>0</v>
      </c>
      <c r="G9" s="31">
        <f>COUNTIF('OTA-SOC'!O:O,G8)</f>
        <v>0</v>
      </c>
      <c r="H9" s="36">
        <f t="shared" ref="H9:H15" si="0">C9/B9</f>
        <v>0.98809523809523814</v>
      </c>
      <c r="I9" s="37">
        <f t="shared" ref="I9:I15" si="1">(C9+D9+E9+F9+G9)/B9</f>
        <v>1</v>
      </c>
      <c r="J9" s="38" t="s">
        <v>491</v>
      </c>
    </row>
    <row r="10" spans="1:10" ht="18.95" customHeight="1" x14ac:dyDescent="0.2">
      <c r="A10" s="35" t="s">
        <v>492</v>
      </c>
      <c r="B10" s="31">
        <f>COUNTIF('OTA-MCU'!N:N,"P0")+COUNTIF('OTA-MCU'!N:N,"P1")+COUNTIF('OTA-MCU'!N:N,"P2")+COUNTIF('OTA-MCU'!N:N,"P3")</f>
        <v>252</v>
      </c>
      <c r="C10" s="31">
        <f>COUNTIF('OTA-MCU'!O:O,C8)</f>
        <v>249</v>
      </c>
      <c r="D10" s="31">
        <f>COUNTIF('OTA-MCU'!O:O,D8)</f>
        <v>0</v>
      </c>
      <c r="E10" s="31">
        <f>COUNTIF('OTA-MCU'!O:O,E8)</f>
        <v>3</v>
      </c>
      <c r="F10" s="31">
        <f>COUNTIF('OTA-MCU'!O:O,F8)</f>
        <v>0</v>
      </c>
      <c r="G10" s="31">
        <f>COUNTIF('OTA-MCU'!O:O,G8)</f>
        <v>0</v>
      </c>
      <c r="H10" s="36">
        <f t="shared" si="0"/>
        <v>0.98809523809523814</v>
      </c>
      <c r="I10" s="37">
        <f t="shared" si="1"/>
        <v>1</v>
      </c>
      <c r="J10" s="38" t="s">
        <v>491</v>
      </c>
    </row>
    <row r="11" spans="1:10" ht="18.95" customHeight="1" x14ac:dyDescent="0.2">
      <c r="A11" s="35" t="s">
        <v>493</v>
      </c>
      <c r="B11" s="31">
        <f>COUNTIF('OTA-TCU'!M:M,"P0")+COUNTIF('OTA-TCU'!M:M,"P1")+COUNTIF('OTA-TCU'!M:M,"P2")+COUNTIF('OTA-TCU'!M:M,"P3")</f>
        <v>187</v>
      </c>
      <c r="C11" s="31">
        <f>COUNTIF('OTA-TCU'!N:N,C8)</f>
        <v>184</v>
      </c>
      <c r="D11" s="31">
        <f>COUNTIF('OTA-TCU'!N:N,D8)</f>
        <v>0</v>
      </c>
      <c r="E11" s="31">
        <f>COUNTIF('OTA-TCU'!N:N,E8)</f>
        <v>3</v>
      </c>
      <c r="F11" s="31">
        <f>COUNTIF('OTA-TCU'!N:N,F8)</f>
        <v>0</v>
      </c>
      <c r="G11" s="31">
        <f>COUNTIF('OTA-TCU'!N:N,G8)</f>
        <v>0</v>
      </c>
      <c r="H11" s="36">
        <f t="shared" si="0"/>
        <v>0.98395721925133695</v>
      </c>
      <c r="I11" s="37">
        <f t="shared" si="1"/>
        <v>1</v>
      </c>
      <c r="J11" s="38" t="s">
        <v>491</v>
      </c>
    </row>
    <row r="12" spans="1:10" ht="18.95" customHeight="1" x14ac:dyDescent="0.2">
      <c r="A12" s="35" t="s">
        <v>494</v>
      </c>
      <c r="B12" s="31">
        <f>COUNTIF('OTA-sync+'!N:N,"P0")+COUNTIF('OTA-sync+'!N:N,"P1")+COUNTIF('OTA-sync+'!N:N,"P2")+COUNTIF('OTA-sync+'!N:N,"P3")</f>
        <v>252</v>
      </c>
      <c r="C12" s="31">
        <f>COUNTIF('OTA-sync+'!O:O,C8)</f>
        <v>249</v>
      </c>
      <c r="D12" s="31">
        <f>COUNTIF('OTA-sync+'!O:O,D8)</f>
        <v>0</v>
      </c>
      <c r="E12" s="31">
        <f>COUNTIF('OTA-sync+'!O:O,E8)</f>
        <v>3</v>
      </c>
      <c r="F12" s="31">
        <f>COUNTIF('OTA-sync+'!O:O,F8)</f>
        <v>0</v>
      </c>
      <c r="G12" s="31">
        <f>COUNTIF('OTA-sync+'!N:N,G8)</f>
        <v>0</v>
      </c>
      <c r="H12" s="36">
        <f t="shared" si="0"/>
        <v>0.98809523809523814</v>
      </c>
      <c r="I12" s="37">
        <f t="shared" si="1"/>
        <v>1</v>
      </c>
      <c r="J12" s="38" t="s">
        <v>491</v>
      </c>
    </row>
    <row r="13" spans="1:10" ht="74.099999999999994" customHeight="1" x14ac:dyDescent="0.2">
      <c r="A13" s="35" t="s">
        <v>495</v>
      </c>
      <c r="B13" s="31">
        <f>COUNTIF(USB!L:L,"P0")+COUNTIF(USB!L:L,"P1")+COUNTIF(USB!L:L,"P2")+COUNTIF(USB!L:L,"P3")</f>
        <v>132</v>
      </c>
      <c r="C13" s="31">
        <f>COUNTIF(USB!M:M,C8)</f>
        <v>129</v>
      </c>
      <c r="D13" s="31">
        <f>COUNTIF(USB!M:M,D8)</f>
        <v>3</v>
      </c>
      <c r="E13" s="31">
        <f>COUNTIF(USB!M:M,E8)</f>
        <v>0</v>
      </c>
      <c r="F13" s="31">
        <f>COUNTIF(USB!M:M,F8)</f>
        <v>0</v>
      </c>
      <c r="G13" s="31">
        <f>COUNTIF(USB!M:M,G8)</f>
        <v>0</v>
      </c>
      <c r="H13" s="36">
        <f t="shared" si="0"/>
        <v>0.97727272727272729</v>
      </c>
      <c r="I13" s="37">
        <f t="shared" si="1"/>
        <v>1</v>
      </c>
      <c r="J13" s="38" t="s">
        <v>496</v>
      </c>
    </row>
    <row r="14" spans="1:10" ht="18.95" customHeight="1" x14ac:dyDescent="0.2">
      <c r="A14" s="35" t="s">
        <v>497</v>
      </c>
      <c r="B14" s="31">
        <f>COUNTIF('VI-TCU'!O:O,"P0")+COUNTIF('VI-TCU'!O:O,"P1")+COUNTIF('VI-TCU'!O:O,"P2")+COUNTIF('VI-TCU'!O:O,"P3")</f>
        <v>188</v>
      </c>
      <c r="C14" s="31">
        <f>COUNTIF('VI-TCU'!P:P,C8)</f>
        <v>186</v>
      </c>
      <c r="D14" s="31">
        <f>COUNTIF('VI-TCU'!P:P,D8)</f>
        <v>0</v>
      </c>
      <c r="E14" s="31">
        <f>COUNTIF('VI-TCU'!P:P,E8)</f>
        <v>2</v>
      </c>
      <c r="F14" s="31">
        <f>COUNTIF('VI-TCU'!P:P,F8)</f>
        <v>0</v>
      </c>
      <c r="G14" s="31">
        <f>COUNTIF('VI-TCU'!M:M,G8)</f>
        <v>0</v>
      </c>
      <c r="H14" s="36">
        <f t="shared" si="0"/>
        <v>0.98936170212765961</v>
      </c>
      <c r="I14" s="37">
        <f t="shared" si="1"/>
        <v>1</v>
      </c>
      <c r="J14" s="40" t="s">
        <v>491</v>
      </c>
    </row>
    <row r="15" spans="1:10" ht="18.95" customHeight="1" x14ac:dyDescent="0.2">
      <c r="A15" s="35" t="s">
        <v>498</v>
      </c>
      <c r="B15" s="39">
        <f t="shared" ref="B15:G15" si="2">SUM(B9:B14)</f>
        <v>1263</v>
      </c>
      <c r="C15" s="39">
        <f t="shared" si="2"/>
        <v>1246</v>
      </c>
      <c r="D15" s="39">
        <f t="shared" si="2"/>
        <v>3</v>
      </c>
      <c r="E15" s="39">
        <f t="shared" si="2"/>
        <v>14</v>
      </c>
      <c r="F15" s="39">
        <f t="shared" si="2"/>
        <v>0</v>
      </c>
      <c r="G15" s="39">
        <f t="shared" si="2"/>
        <v>0</v>
      </c>
      <c r="H15" s="36">
        <f t="shared" si="0"/>
        <v>0.98653998416468724</v>
      </c>
      <c r="I15" s="37">
        <f t="shared" si="1"/>
        <v>1</v>
      </c>
      <c r="J15" s="40"/>
    </row>
    <row r="16" spans="1:10" ht="18.95" customHeight="1" x14ac:dyDescent="0.2">
      <c r="A16" s="118" t="s">
        <v>499</v>
      </c>
      <c r="B16" s="119"/>
      <c r="C16" s="119"/>
      <c r="D16" s="119"/>
      <c r="E16" s="119"/>
      <c r="F16" s="119"/>
      <c r="G16" s="119"/>
      <c r="H16" s="119"/>
      <c r="I16" s="119"/>
      <c r="J16" s="119"/>
    </row>
    <row r="17" spans="1:20" ht="23.1" customHeight="1" x14ac:dyDescent="0.2">
      <c r="A17" s="120" t="s">
        <v>500</v>
      </c>
      <c r="B17" s="121"/>
      <c r="C17" s="121"/>
      <c r="D17" s="121"/>
      <c r="E17" s="121"/>
      <c r="F17" s="121"/>
      <c r="G17" s="121"/>
      <c r="H17" s="121"/>
      <c r="I17" s="121"/>
      <c r="J17" s="121"/>
    </row>
    <row r="18" spans="1:20" ht="18.95" customHeight="1" x14ac:dyDescent="0.2">
      <c r="A18" s="118" t="s">
        <v>501</v>
      </c>
      <c r="B18" s="119"/>
      <c r="C18" s="119"/>
      <c r="D18" s="119"/>
      <c r="E18" s="119"/>
      <c r="F18" s="119"/>
      <c r="G18" s="119"/>
      <c r="H18" s="119"/>
      <c r="I18" s="119"/>
      <c r="J18" s="119"/>
    </row>
    <row r="19" spans="1:20" ht="27" customHeight="1" x14ac:dyDescent="0.2">
      <c r="A19" s="45" t="s">
        <v>300</v>
      </c>
      <c r="B19" s="45" t="s">
        <v>502</v>
      </c>
      <c r="C19" s="45" t="s">
        <v>503</v>
      </c>
      <c r="D19" s="115" t="s">
        <v>504</v>
      </c>
      <c r="E19" s="116"/>
      <c r="F19" s="117"/>
      <c r="G19" s="45" t="s">
        <v>505</v>
      </c>
      <c r="H19" s="45" t="s">
        <v>506</v>
      </c>
      <c r="I19" s="45" t="s">
        <v>507</v>
      </c>
      <c r="J19" s="45" t="s">
        <v>508</v>
      </c>
      <c r="K19" s="42"/>
      <c r="L19" s="44"/>
      <c r="M19" s="44"/>
      <c r="N19" s="44"/>
    </row>
    <row r="20" spans="1:20" x14ac:dyDescent="0.2">
      <c r="A20" s="126" t="s">
        <v>312</v>
      </c>
      <c r="B20" s="31">
        <v>1</v>
      </c>
      <c r="C20" s="31" t="s">
        <v>509</v>
      </c>
      <c r="D20" s="91" t="s">
        <v>510</v>
      </c>
      <c r="E20" s="91"/>
      <c r="F20" s="91"/>
      <c r="G20" s="31" t="s">
        <v>260</v>
      </c>
      <c r="H20" s="31" t="s">
        <v>511</v>
      </c>
      <c r="I20" s="31" t="s">
        <v>512</v>
      </c>
      <c r="J20" s="43"/>
      <c r="K20" s="42"/>
      <c r="L20" s="44"/>
      <c r="M20" s="44"/>
      <c r="N20" s="44"/>
      <c r="O20" s="41"/>
      <c r="P20" s="41"/>
      <c r="Q20" s="41"/>
      <c r="R20" s="41"/>
      <c r="S20" s="41"/>
      <c r="T20" s="41"/>
    </row>
    <row r="21" spans="1:20" x14ac:dyDescent="0.2">
      <c r="A21" s="126"/>
      <c r="B21" s="31">
        <v>1</v>
      </c>
      <c r="C21" s="31" t="s">
        <v>513</v>
      </c>
      <c r="D21" s="91" t="s">
        <v>514</v>
      </c>
      <c r="E21" s="91"/>
      <c r="F21" s="91"/>
      <c r="G21" s="31" t="s">
        <v>260</v>
      </c>
      <c r="H21" s="31" t="s">
        <v>511</v>
      </c>
      <c r="I21" s="31" t="s">
        <v>515</v>
      </c>
      <c r="J21" s="43"/>
      <c r="K21" s="42"/>
      <c r="L21" s="44"/>
      <c r="M21" s="44"/>
      <c r="N21" s="44"/>
      <c r="O21" s="41"/>
      <c r="P21" s="41"/>
      <c r="Q21" s="41"/>
      <c r="R21" s="41"/>
      <c r="S21" s="41"/>
      <c r="T21" s="41"/>
    </row>
    <row r="22" spans="1:20" x14ac:dyDescent="0.2">
      <c r="A22" s="126"/>
      <c r="B22" s="31">
        <v>1</v>
      </c>
      <c r="C22" s="31" t="s">
        <v>516</v>
      </c>
      <c r="D22" s="91" t="s">
        <v>517</v>
      </c>
      <c r="E22" s="91"/>
      <c r="F22" s="91"/>
      <c r="G22" s="31" t="s">
        <v>260</v>
      </c>
      <c r="H22" s="31" t="s">
        <v>511</v>
      </c>
      <c r="I22" s="31" t="s">
        <v>515</v>
      </c>
      <c r="J22" s="43"/>
      <c r="K22" s="42"/>
      <c r="L22" s="44"/>
      <c r="M22" s="44"/>
      <c r="N22" s="44"/>
      <c r="O22" s="41"/>
      <c r="P22" s="41"/>
      <c r="Q22" s="41"/>
      <c r="R22" s="41"/>
      <c r="S22" s="41"/>
      <c r="T22" s="41"/>
    </row>
    <row r="23" spans="1:20" x14ac:dyDescent="0.2">
      <c r="A23" s="126"/>
      <c r="B23" s="31">
        <v>14</v>
      </c>
      <c r="C23" s="31" t="s">
        <v>288</v>
      </c>
      <c r="D23" s="91" t="s">
        <v>518</v>
      </c>
      <c r="E23" s="91"/>
      <c r="F23" s="91"/>
      <c r="G23" s="31"/>
      <c r="H23" s="31"/>
      <c r="I23" s="31" t="s">
        <v>519</v>
      </c>
      <c r="J23" s="43"/>
      <c r="K23" s="42"/>
      <c r="L23" s="44"/>
      <c r="M23" s="44"/>
      <c r="N23" s="44"/>
      <c r="O23" s="41"/>
      <c r="P23" s="41"/>
      <c r="Q23" s="41"/>
      <c r="R23" s="41"/>
      <c r="S23" s="41"/>
      <c r="T23" s="41"/>
    </row>
  </sheetData>
  <mergeCells count="20">
    <mergeCell ref="D20:F20"/>
    <mergeCell ref="D21:F21"/>
    <mergeCell ref="D22:F22"/>
    <mergeCell ref="A20:A23"/>
    <mergeCell ref="D23:F23"/>
    <mergeCell ref="G3:J3"/>
    <mergeCell ref="B3:E3"/>
    <mergeCell ref="A2:J2"/>
    <mergeCell ref="A1:J1"/>
    <mergeCell ref="B4:E4"/>
    <mergeCell ref="G6:J6"/>
    <mergeCell ref="B6:E6"/>
    <mergeCell ref="G5:J5"/>
    <mergeCell ref="B5:E5"/>
    <mergeCell ref="G4:J4"/>
    <mergeCell ref="D19:F19"/>
    <mergeCell ref="A18:J18"/>
    <mergeCell ref="A17:J17"/>
    <mergeCell ref="A16:J16"/>
    <mergeCell ref="A7:J7"/>
  </mergeCells>
  <phoneticPr fontId="120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53"/>
  <sheetViews>
    <sheetView workbookViewId="0">
      <pane ySplit="1" topLeftCell="A2" activePane="bottomLeft" state="frozen"/>
      <selection pane="bottomLeft"/>
    </sheetView>
  </sheetViews>
  <sheetFormatPr defaultColWidth="14" defaultRowHeight="12.75" x14ac:dyDescent="0.2"/>
  <cols>
    <col min="1" max="1" width="4" customWidth="1"/>
    <col min="2" max="2" width="7" customWidth="1"/>
    <col min="3" max="3" width="6" customWidth="1"/>
    <col min="4" max="4" width="10" customWidth="1"/>
    <col min="5" max="5" width="9" customWidth="1"/>
    <col min="6" max="6" width="27" customWidth="1"/>
    <col min="7" max="7" width="19" customWidth="1"/>
    <col min="8" max="8" width="28" customWidth="1"/>
    <col min="9" max="9" width="32" customWidth="1"/>
    <col min="10" max="10" width="3" customWidth="1"/>
    <col min="11" max="11" width="6" customWidth="1"/>
    <col min="12" max="12" width="7" customWidth="1"/>
    <col min="13" max="13" width="6" customWidth="1"/>
    <col min="14" max="14" width="5" customWidth="1"/>
    <col min="15" max="15" width="11" customWidth="1"/>
    <col min="16" max="16" width="27" customWidth="1"/>
    <col min="17" max="17" width="14" customWidth="1"/>
    <col min="18" max="18" width="25" customWidth="1"/>
    <col min="19" max="19" width="32" customWidth="1"/>
    <col min="20" max="20" width="15" customWidth="1"/>
    <col min="21" max="21" width="11" customWidth="1"/>
  </cols>
  <sheetData>
    <row r="1" spans="1:21" ht="50.1" customHeight="1" x14ac:dyDescent="0.2">
      <c r="A1" s="54" t="s">
        <v>299</v>
      </c>
      <c r="B1" s="54" t="s">
        <v>520</v>
      </c>
      <c r="C1" s="54" t="s">
        <v>301</v>
      </c>
      <c r="D1" s="54" t="s">
        <v>302</v>
      </c>
      <c r="E1" s="54" t="s">
        <v>304</v>
      </c>
      <c r="F1" s="54" t="s">
        <v>504</v>
      </c>
      <c r="G1" s="54" t="s">
        <v>521</v>
      </c>
      <c r="H1" s="54" t="s">
        <v>522</v>
      </c>
      <c r="I1" s="54" t="s">
        <v>523</v>
      </c>
      <c r="J1" s="54" t="s">
        <v>524</v>
      </c>
      <c r="K1" s="54" t="s">
        <v>525</v>
      </c>
      <c r="L1" s="54" t="s">
        <v>526</v>
      </c>
      <c r="M1" s="54" t="s">
        <v>527</v>
      </c>
      <c r="N1" s="54" t="s">
        <v>528</v>
      </c>
      <c r="O1" s="56" t="s">
        <v>529</v>
      </c>
      <c r="P1" s="56" t="s">
        <v>530</v>
      </c>
      <c r="Q1" s="56" t="s">
        <v>531</v>
      </c>
      <c r="R1" s="54" t="s">
        <v>309</v>
      </c>
      <c r="S1" s="55" t="s">
        <v>532</v>
      </c>
      <c r="T1" s="55" t="s">
        <v>533</v>
      </c>
      <c r="U1" s="55" t="s">
        <v>534</v>
      </c>
    </row>
    <row r="2" spans="1:21" ht="50.1" customHeight="1" x14ac:dyDescent="0.2">
      <c r="A2" s="31">
        <v>1</v>
      </c>
      <c r="B2" s="47" t="s">
        <v>535</v>
      </c>
      <c r="C2" s="47" t="s">
        <v>536</v>
      </c>
      <c r="D2" s="47" t="s">
        <v>537</v>
      </c>
      <c r="E2" s="47" t="s">
        <v>538</v>
      </c>
      <c r="F2" s="48" t="s">
        <v>539</v>
      </c>
      <c r="G2" s="48" t="s">
        <v>540</v>
      </c>
      <c r="H2" s="48" t="s">
        <v>49</v>
      </c>
      <c r="I2" s="48" t="s">
        <v>125</v>
      </c>
      <c r="J2" s="48" t="s">
        <v>541</v>
      </c>
      <c r="K2" s="31" t="s">
        <v>542</v>
      </c>
      <c r="L2" s="31" t="s">
        <v>543</v>
      </c>
      <c r="M2" s="47" t="s">
        <v>544</v>
      </c>
      <c r="N2" s="47" t="s">
        <v>256</v>
      </c>
      <c r="O2" s="31" t="s">
        <v>484</v>
      </c>
      <c r="P2" s="47"/>
      <c r="Q2" s="47"/>
      <c r="R2" s="47"/>
      <c r="S2" s="47"/>
      <c r="T2" s="47"/>
      <c r="U2" s="40"/>
    </row>
    <row r="3" spans="1:21" ht="77.099999999999994" customHeight="1" x14ac:dyDescent="0.2">
      <c r="A3" s="31">
        <v>2</v>
      </c>
      <c r="B3" s="47" t="s">
        <v>535</v>
      </c>
      <c r="C3" s="47" t="s">
        <v>536</v>
      </c>
      <c r="D3" s="47" t="s">
        <v>545</v>
      </c>
      <c r="E3" s="47" t="s">
        <v>546</v>
      </c>
      <c r="F3" s="48" t="s">
        <v>547</v>
      </c>
      <c r="G3" s="48" t="s">
        <v>540</v>
      </c>
      <c r="H3" s="48" t="s">
        <v>49</v>
      </c>
      <c r="I3" s="48" t="s">
        <v>50</v>
      </c>
      <c r="J3" s="48" t="s">
        <v>541</v>
      </c>
      <c r="K3" s="31" t="s">
        <v>542</v>
      </c>
      <c r="L3" s="31" t="s">
        <v>543</v>
      </c>
      <c r="M3" s="47" t="s">
        <v>544</v>
      </c>
      <c r="N3" s="47" t="s">
        <v>256</v>
      </c>
      <c r="O3" s="31" t="s">
        <v>484</v>
      </c>
      <c r="P3" s="47"/>
      <c r="Q3" s="47"/>
      <c r="R3" s="47"/>
      <c r="S3" s="47"/>
      <c r="T3" s="47"/>
      <c r="U3" s="40"/>
    </row>
    <row r="4" spans="1:21" ht="50.1" customHeight="1" x14ac:dyDescent="0.2">
      <c r="A4" s="31">
        <v>3</v>
      </c>
      <c r="B4" s="47" t="s">
        <v>535</v>
      </c>
      <c r="C4" s="47" t="s">
        <v>536</v>
      </c>
      <c r="D4" s="47" t="s">
        <v>111</v>
      </c>
      <c r="E4" s="47"/>
      <c r="F4" s="48" t="s">
        <v>548</v>
      </c>
      <c r="G4" s="48" t="s">
        <v>549</v>
      </c>
      <c r="H4" s="48" t="s">
        <v>550</v>
      </c>
      <c r="I4" s="48" t="s">
        <v>551</v>
      </c>
      <c r="J4" s="48" t="s">
        <v>541</v>
      </c>
      <c r="K4" s="31" t="s">
        <v>542</v>
      </c>
      <c r="L4" s="31" t="s">
        <v>543</v>
      </c>
      <c r="M4" s="47" t="s">
        <v>544</v>
      </c>
      <c r="N4" s="47" t="s">
        <v>260</v>
      </c>
      <c r="O4" s="31" t="s">
        <v>484</v>
      </c>
      <c r="P4" s="47"/>
      <c r="Q4" s="47"/>
      <c r="R4" s="47"/>
      <c r="S4" s="47"/>
      <c r="T4" s="47"/>
      <c r="U4" s="40"/>
    </row>
    <row r="5" spans="1:21" ht="50.1" customHeight="1" x14ac:dyDescent="0.2">
      <c r="A5" s="31">
        <v>4</v>
      </c>
      <c r="B5" s="47" t="s">
        <v>535</v>
      </c>
      <c r="C5" s="47" t="s">
        <v>536</v>
      </c>
      <c r="D5" s="47" t="s">
        <v>552</v>
      </c>
      <c r="E5" s="47" t="s">
        <v>553</v>
      </c>
      <c r="F5" s="48" t="s">
        <v>554</v>
      </c>
      <c r="G5" s="48" t="s">
        <v>540</v>
      </c>
      <c r="H5" s="48" t="s">
        <v>123</v>
      </c>
      <c r="I5" s="48" t="s">
        <v>555</v>
      </c>
      <c r="J5" s="48" t="s">
        <v>541</v>
      </c>
      <c r="K5" s="31" t="s">
        <v>542</v>
      </c>
      <c r="L5" s="31" t="s">
        <v>543</v>
      </c>
      <c r="M5" s="47" t="s">
        <v>544</v>
      </c>
      <c r="N5" s="47" t="s">
        <v>260</v>
      </c>
      <c r="O5" s="31" t="s">
        <v>484</v>
      </c>
      <c r="P5" s="47"/>
      <c r="Q5" s="47"/>
      <c r="R5" s="47"/>
      <c r="S5" s="47"/>
      <c r="T5" s="47"/>
      <c r="U5" s="40"/>
    </row>
    <row r="6" spans="1:21" ht="50.1" customHeight="1" x14ac:dyDescent="0.2">
      <c r="A6" s="31">
        <v>5</v>
      </c>
      <c r="B6" s="47" t="s">
        <v>535</v>
      </c>
      <c r="C6" s="47" t="s">
        <v>536</v>
      </c>
      <c r="D6" s="47" t="s">
        <v>556</v>
      </c>
      <c r="E6" s="47" t="s">
        <v>557</v>
      </c>
      <c r="F6" s="48" t="s">
        <v>558</v>
      </c>
      <c r="G6" s="48" t="s">
        <v>559</v>
      </c>
      <c r="H6" s="48" t="s">
        <v>1</v>
      </c>
      <c r="I6" s="48" t="s">
        <v>560</v>
      </c>
      <c r="J6" s="48" t="s">
        <v>541</v>
      </c>
      <c r="K6" s="31" t="s">
        <v>542</v>
      </c>
      <c r="L6" s="31" t="s">
        <v>543</v>
      </c>
      <c r="M6" s="47" t="s">
        <v>544</v>
      </c>
      <c r="N6" s="47" t="s">
        <v>260</v>
      </c>
      <c r="O6" s="31" t="s">
        <v>484</v>
      </c>
      <c r="P6" s="47"/>
      <c r="Q6" s="47"/>
      <c r="R6" s="47"/>
      <c r="S6" s="47"/>
      <c r="T6" s="47"/>
      <c r="U6" s="40"/>
    </row>
    <row r="7" spans="1:21" ht="50.1" customHeight="1" x14ac:dyDescent="0.2">
      <c r="A7" s="31">
        <v>6</v>
      </c>
      <c r="B7" s="47" t="s">
        <v>535</v>
      </c>
      <c r="C7" s="47" t="s">
        <v>536</v>
      </c>
      <c r="D7" s="47" t="s">
        <v>561</v>
      </c>
      <c r="E7" s="47" t="s">
        <v>557</v>
      </c>
      <c r="F7" s="48" t="s">
        <v>562</v>
      </c>
      <c r="G7" s="48" t="s">
        <v>563</v>
      </c>
      <c r="H7" s="48" t="s">
        <v>123</v>
      </c>
      <c r="I7" s="48" t="s">
        <v>560</v>
      </c>
      <c r="J7" s="48" t="s">
        <v>541</v>
      </c>
      <c r="K7" s="31" t="s">
        <v>542</v>
      </c>
      <c r="L7" s="31" t="s">
        <v>543</v>
      </c>
      <c r="M7" s="47" t="s">
        <v>544</v>
      </c>
      <c r="N7" s="47" t="s">
        <v>260</v>
      </c>
      <c r="O7" s="31" t="s">
        <v>484</v>
      </c>
      <c r="P7" s="47"/>
      <c r="Q7" s="47"/>
      <c r="R7" s="47"/>
      <c r="S7" s="47"/>
      <c r="T7" s="47"/>
      <c r="U7" s="40"/>
    </row>
    <row r="8" spans="1:21" ht="50.1" customHeight="1" x14ac:dyDescent="0.2">
      <c r="A8" s="31">
        <v>7</v>
      </c>
      <c r="B8" s="47" t="s">
        <v>535</v>
      </c>
      <c r="C8" s="47" t="s">
        <v>536</v>
      </c>
      <c r="D8" s="47" t="s">
        <v>564</v>
      </c>
      <c r="E8" s="47" t="s">
        <v>557</v>
      </c>
      <c r="F8" s="48" t="s">
        <v>565</v>
      </c>
      <c r="G8" s="48" t="s">
        <v>549</v>
      </c>
      <c r="H8" s="48" t="s">
        <v>566</v>
      </c>
      <c r="I8" s="48" t="s">
        <v>567</v>
      </c>
      <c r="J8" s="48" t="s">
        <v>568</v>
      </c>
      <c r="K8" s="31" t="s">
        <v>542</v>
      </c>
      <c r="L8" s="31" t="s">
        <v>543</v>
      </c>
      <c r="M8" s="47" t="s">
        <v>544</v>
      </c>
      <c r="N8" s="47" t="s">
        <v>260</v>
      </c>
      <c r="O8" s="31" t="s">
        <v>484</v>
      </c>
      <c r="P8" s="47"/>
      <c r="Q8" s="47"/>
      <c r="R8" s="47"/>
      <c r="S8" s="47"/>
      <c r="T8" s="47"/>
      <c r="U8" s="40"/>
    </row>
    <row r="9" spans="1:21" ht="50.1" customHeight="1" x14ac:dyDescent="0.2">
      <c r="A9" s="31">
        <v>8</v>
      </c>
      <c r="B9" s="47" t="s">
        <v>535</v>
      </c>
      <c r="C9" s="47" t="s">
        <v>536</v>
      </c>
      <c r="D9" s="47" t="s">
        <v>569</v>
      </c>
      <c r="E9" s="47" t="s">
        <v>557</v>
      </c>
      <c r="F9" s="48" t="s">
        <v>570</v>
      </c>
      <c r="G9" s="48" t="s">
        <v>549</v>
      </c>
      <c r="H9" s="48" t="s">
        <v>80</v>
      </c>
      <c r="I9" s="48" t="s">
        <v>15</v>
      </c>
      <c r="J9" s="48" t="s">
        <v>568</v>
      </c>
      <c r="K9" s="31" t="s">
        <v>542</v>
      </c>
      <c r="L9" s="31" t="s">
        <v>543</v>
      </c>
      <c r="M9" s="47" t="s">
        <v>544</v>
      </c>
      <c r="N9" s="47" t="s">
        <v>260</v>
      </c>
      <c r="O9" s="31" t="s">
        <v>484</v>
      </c>
      <c r="P9" s="47"/>
      <c r="Q9" s="47"/>
      <c r="R9" s="47"/>
      <c r="S9" s="47"/>
      <c r="T9" s="47"/>
      <c r="U9" s="40"/>
    </row>
    <row r="10" spans="1:21" ht="50.1" customHeight="1" x14ac:dyDescent="0.2">
      <c r="A10" s="31">
        <v>9</v>
      </c>
      <c r="B10" s="47" t="s">
        <v>535</v>
      </c>
      <c r="C10" s="47" t="s">
        <v>536</v>
      </c>
      <c r="D10" s="47" t="s">
        <v>571</v>
      </c>
      <c r="E10" s="47"/>
      <c r="F10" s="48" t="s">
        <v>572</v>
      </c>
      <c r="G10" s="48" t="s">
        <v>573</v>
      </c>
      <c r="H10" s="48" t="s">
        <v>1</v>
      </c>
      <c r="I10" s="48" t="s">
        <v>574</v>
      </c>
      <c r="J10" s="48" t="s">
        <v>568</v>
      </c>
      <c r="K10" s="31" t="s">
        <v>542</v>
      </c>
      <c r="L10" s="31" t="s">
        <v>543</v>
      </c>
      <c r="M10" s="47" t="s">
        <v>544</v>
      </c>
      <c r="N10" s="47" t="s">
        <v>260</v>
      </c>
      <c r="O10" s="31" t="s">
        <v>484</v>
      </c>
      <c r="P10" s="47"/>
      <c r="Q10" s="47"/>
      <c r="R10" s="47"/>
      <c r="S10" s="47"/>
      <c r="T10" s="47"/>
      <c r="U10" s="40"/>
    </row>
    <row r="11" spans="1:21" ht="50.1" customHeight="1" x14ac:dyDescent="0.2">
      <c r="A11" s="31">
        <v>10</v>
      </c>
      <c r="B11" s="47" t="s">
        <v>535</v>
      </c>
      <c r="C11" s="47" t="s">
        <v>536</v>
      </c>
      <c r="D11" s="47" t="s">
        <v>575</v>
      </c>
      <c r="E11" s="47" t="s">
        <v>557</v>
      </c>
      <c r="F11" s="48" t="s">
        <v>576</v>
      </c>
      <c r="G11" s="48" t="s">
        <v>573</v>
      </c>
      <c r="H11" s="48" t="s">
        <v>106</v>
      </c>
      <c r="I11" s="48" t="s">
        <v>577</v>
      </c>
      <c r="J11" s="48" t="s">
        <v>568</v>
      </c>
      <c r="K11" s="31" t="s">
        <v>542</v>
      </c>
      <c r="L11" s="31" t="s">
        <v>543</v>
      </c>
      <c r="M11" s="47" t="s">
        <v>544</v>
      </c>
      <c r="N11" s="47" t="s">
        <v>260</v>
      </c>
      <c r="O11" s="31" t="s">
        <v>484</v>
      </c>
      <c r="P11" s="47"/>
      <c r="Q11" s="47"/>
      <c r="R11" s="47"/>
      <c r="S11" s="47"/>
      <c r="T11" s="47"/>
      <c r="U11" s="40"/>
    </row>
    <row r="12" spans="1:21" ht="50.1" customHeight="1" x14ac:dyDescent="0.2">
      <c r="A12" s="31">
        <v>11</v>
      </c>
      <c r="B12" s="47" t="s">
        <v>535</v>
      </c>
      <c r="C12" s="47" t="s">
        <v>536</v>
      </c>
      <c r="D12" s="47" t="s">
        <v>578</v>
      </c>
      <c r="E12" s="47" t="s">
        <v>579</v>
      </c>
      <c r="F12" s="48" t="s">
        <v>580</v>
      </c>
      <c r="G12" s="48" t="s">
        <v>581</v>
      </c>
      <c r="H12" s="48" t="s">
        <v>3</v>
      </c>
      <c r="I12" s="53" t="s">
        <v>582</v>
      </c>
      <c r="J12" s="48" t="s">
        <v>541</v>
      </c>
      <c r="K12" s="31" t="s">
        <v>542</v>
      </c>
      <c r="L12" s="31" t="s">
        <v>543</v>
      </c>
      <c r="M12" s="47" t="s">
        <v>544</v>
      </c>
      <c r="N12" s="47" t="s">
        <v>260</v>
      </c>
      <c r="O12" s="31" t="s">
        <v>484</v>
      </c>
      <c r="P12" s="47"/>
      <c r="Q12" s="47"/>
      <c r="R12" s="47"/>
      <c r="S12" s="47"/>
      <c r="T12" s="47"/>
      <c r="U12" s="40"/>
    </row>
    <row r="13" spans="1:21" ht="50.1" customHeight="1" x14ac:dyDescent="0.2">
      <c r="A13" s="31">
        <v>12</v>
      </c>
      <c r="B13" s="47" t="s">
        <v>535</v>
      </c>
      <c r="C13" s="47" t="s">
        <v>536</v>
      </c>
      <c r="D13" s="47" t="s">
        <v>583</v>
      </c>
      <c r="E13" s="47" t="s">
        <v>584</v>
      </c>
      <c r="F13" s="48" t="s">
        <v>580</v>
      </c>
      <c r="G13" s="48" t="s">
        <v>581</v>
      </c>
      <c r="H13" s="48" t="s">
        <v>585</v>
      </c>
      <c r="I13" s="48" t="s">
        <v>586</v>
      </c>
      <c r="J13" s="48" t="s">
        <v>541</v>
      </c>
      <c r="K13" s="31" t="s">
        <v>542</v>
      </c>
      <c r="L13" s="31" t="s">
        <v>543</v>
      </c>
      <c r="M13" s="47" t="s">
        <v>544</v>
      </c>
      <c r="N13" s="47" t="s">
        <v>260</v>
      </c>
      <c r="O13" s="31" t="s">
        <v>484</v>
      </c>
      <c r="P13" s="50"/>
      <c r="Q13" s="50"/>
      <c r="R13" s="47"/>
      <c r="S13" s="47"/>
      <c r="T13" s="47"/>
      <c r="U13" s="40"/>
    </row>
    <row r="14" spans="1:21" ht="50.1" customHeight="1" x14ac:dyDescent="0.2">
      <c r="A14" s="31">
        <v>13</v>
      </c>
      <c r="B14" s="47" t="s">
        <v>535</v>
      </c>
      <c r="C14" s="47" t="s">
        <v>536</v>
      </c>
      <c r="D14" s="47" t="s">
        <v>583</v>
      </c>
      <c r="E14" s="47" t="s">
        <v>587</v>
      </c>
      <c r="F14" s="48" t="s">
        <v>580</v>
      </c>
      <c r="G14" s="48" t="s">
        <v>581</v>
      </c>
      <c r="H14" s="48" t="s">
        <v>588</v>
      </c>
      <c r="I14" s="48" t="s">
        <v>589</v>
      </c>
      <c r="J14" s="48" t="s">
        <v>541</v>
      </c>
      <c r="K14" s="31" t="s">
        <v>542</v>
      </c>
      <c r="L14" s="31" t="s">
        <v>543</v>
      </c>
      <c r="M14" s="47" t="s">
        <v>544</v>
      </c>
      <c r="N14" s="47" t="s">
        <v>260</v>
      </c>
      <c r="O14" s="31" t="s">
        <v>484</v>
      </c>
      <c r="P14" s="47"/>
      <c r="Q14" s="47"/>
      <c r="R14" s="47"/>
      <c r="S14" s="47"/>
      <c r="T14" s="47"/>
      <c r="U14" s="40"/>
    </row>
    <row r="15" spans="1:21" ht="84" customHeight="1" x14ac:dyDescent="0.2">
      <c r="A15" s="31">
        <v>14</v>
      </c>
      <c r="B15" s="47" t="s">
        <v>535</v>
      </c>
      <c r="C15" s="47" t="s">
        <v>536</v>
      </c>
      <c r="D15" s="47" t="s">
        <v>590</v>
      </c>
      <c r="E15" s="47" t="s">
        <v>579</v>
      </c>
      <c r="F15" s="48" t="s">
        <v>591</v>
      </c>
      <c r="G15" s="48" t="s">
        <v>13</v>
      </c>
      <c r="H15" s="48" t="s">
        <v>93</v>
      </c>
      <c r="I15" s="48" t="s">
        <v>586</v>
      </c>
      <c r="J15" s="48" t="s">
        <v>541</v>
      </c>
      <c r="K15" s="31" t="s">
        <v>542</v>
      </c>
      <c r="L15" s="31" t="s">
        <v>543</v>
      </c>
      <c r="M15" s="47" t="s">
        <v>544</v>
      </c>
      <c r="N15" s="47" t="s">
        <v>260</v>
      </c>
      <c r="O15" s="31" t="s">
        <v>484</v>
      </c>
      <c r="P15" s="47"/>
      <c r="Q15" s="47"/>
      <c r="R15" s="47"/>
      <c r="S15" s="47"/>
      <c r="T15" s="47"/>
      <c r="U15" s="40"/>
    </row>
    <row r="16" spans="1:21" ht="50.1" customHeight="1" x14ac:dyDescent="0.2">
      <c r="A16" s="31">
        <v>15</v>
      </c>
      <c r="B16" s="47" t="s">
        <v>535</v>
      </c>
      <c r="C16" s="47" t="s">
        <v>536</v>
      </c>
      <c r="D16" s="47" t="s">
        <v>583</v>
      </c>
      <c r="E16" s="47" t="s">
        <v>584</v>
      </c>
      <c r="F16" s="48" t="s">
        <v>591</v>
      </c>
      <c r="G16" s="48" t="s">
        <v>13</v>
      </c>
      <c r="H16" s="48" t="s">
        <v>585</v>
      </c>
      <c r="I16" s="48" t="s">
        <v>586</v>
      </c>
      <c r="J16" s="48" t="s">
        <v>541</v>
      </c>
      <c r="K16" s="31" t="s">
        <v>542</v>
      </c>
      <c r="L16" s="31" t="s">
        <v>543</v>
      </c>
      <c r="M16" s="47" t="s">
        <v>544</v>
      </c>
      <c r="N16" s="47" t="s">
        <v>260</v>
      </c>
      <c r="O16" s="31" t="s">
        <v>484</v>
      </c>
      <c r="P16" s="47"/>
      <c r="Q16" s="47"/>
      <c r="R16" s="47"/>
      <c r="S16" s="47"/>
      <c r="T16" s="47"/>
      <c r="U16" s="40"/>
    </row>
    <row r="17" spans="1:21" ht="50.1" customHeight="1" x14ac:dyDescent="0.2">
      <c r="A17" s="31">
        <v>16</v>
      </c>
      <c r="B17" s="47" t="s">
        <v>535</v>
      </c>
      <c r="C17" s="47" t="s">
        <v>536</v>
      </c>
      <c r="D17" s="47" t="s">
        <v>583</v>
      </c>
      <c r="E17" s="47" t="s">
        <v>587</v>
      </c>
      <c r="F17" s="48" t="s">
        <v>591</v>
      </c>
      <c r="G17" s="48" t="s">
        <v>13</v>
      </c>
      <c r="H17" s="48" t="s">
        <v>588</v>
      </c>
      <c r="I17" s="48" t="s">
        <v>589</v>
      </c>
      <c r="J17" s="48" t="s">
        <v>541</v>
      </c>
      <c r="K17" s="31" t="s">
        <v>542</v>
      </c>
      <c r="L17" s="31" t="s">
        <v>543</v>
      </c>
      <c r="M17" s="47" t="s">
        <v>544</v>
      </c>
      <c r="N17" s="47" t="s">
        <v>260</v>
      </c>
      <c r="O17" s="31" t="s">
        <v>484</v>
      </c>
      <c r="P17" s="47"/>
      <c r="Q17" s="47"/>
      <c r="R17" s="47"/>
      <c r="S17" s="47"/>
      <c r="T17" s="47"/>
      <c r="U17" s="40"/>
    </row>
    <row r="18" spans="1:21" ht="50.1" customHeight="1" x14ac:dyDescent="0.2">
      <c r="A18" s="31">
        <v>17</v>
      </c>
      <c r="B18" s="47" t="s">
        <v>535</v>
      </c>
      <c r="C18" s="47" t="s">
        <v>592</v>
      </c>
      <c r="D18" s="47" t="s">
        <v>593</v>
      </c>
      <c r="E18" s="47"/>
      <c r="F18" s="48" t="s">
        <v>594</v>
      </c>
      <c r="G18" s="48" t="s">
        <v>13</v>
      </c>
      <c r="H18" s="48" t="s">
        <v>16</v>
      </c>
      <c r="I18" s="48" t="s">
        <v>595</v>
      </c>
      <c r="J18" s="48" t="s">
        <v>568</v>
      </c>
      <c r="K18" s="31" t="s">
        <v>542</v>
      </c>
      <c r="L18" s="31" t="s">
        <v>543</v>
      </c>
      <c r="M18" s="47" t="s">
        <v>544</v>
      </c>
      <c r="N18" s="47" t="s">
        <v>260</v>
      </c>
      <c r="O18" s="31" t="s">
        <v>484</v>
      </c>
      <c r="P18" s="47"/>
      <c r="Q18" s="47"/>
      <c r="R18" s="47"/>
      <c r="S18" s="47"/>
      <c r="T18" s="47"/>
      <c r="U18" s="40"/>
    </row>
    <row r="19" spans="1:21" ht="50.1" customHeight="1" x14ac:dyDescent="0.2">
      <c r="A19" s="31">
        <v>18</v>
      </c>
      <c r="B19" s="47" t="s">
        <v>535</v>
      </c>
      <c r="C19" s="47" t="s">
        <v>592</v>
      </c>
      <c r="D19" s="47" t="s">
        <v>593</v>
      </c>
      <c r="E19" s="47"/>
      <c r="F19" s="48" t="s">
        <v>594</v>
      </c>
      <c r="G19" s="48" t="s">
        <v>13</v>
      </c>
      <c r="H19" s="48" t="s">
        <v>9</v>
      </c>
      <c r="I19" s="48" t="s">
        <v>595</v>
      </c>
      <c r="J19" s="48" t="s">
        <v>568</v>
      </c>
      <c r="K19" s="31" t="s">
        <v>542</v>
      </c>
      <c r="L19" s="31" t="s">
        <v>543</v>
      </c>
      <c r="M19" s="47" t="s">
        <v>544</v>
      </c>
      <c r="N19" s="47" t="s">
        <v>260</v>
      </c>
      <c r="O19" s="31" t="s">
        <v>484</v>
      </c>
      <c r="P19" s="47"/>
      <c r="Q19" s="47"/>
      <c r="R19" s="47"/>
      <c r="S19" s="47"/>
      <c r="T19" s="47"/>
      <c r="U19" s="40"/>
    </row>
    <row r="20" spans="1:21" ht="50.1" customHeight="1" x14ac:dyDescent="0.2">
      <c r="A20" s="31">
        <v>19</v>
      </c>
      <c r="B20" s="47" t="s">
        <v>535</v>
      </c>
      <c r="C20" s="47" t="s">
        <v>596</v>
      </c>
      <c r="D20" s="47" t="s">
        <v>597</v>
      </c>
      <c r="E20" s="47" t="s">
        <v>598</v>
      </c>
      <c r="F20" s="48" t="s">
        <v>599</v>
      </c>
      <c r="G20" s="48" t="s">
        <v>13</v>
      </c>
      <c r="H20" s="48" t="s">
        <v>81</v>
      </c>
      <c r="I20" s="48" t="s">
        <v>77</v>
      </c>
      <c r="J20" s="48" t="s">
        <v>568</v>
      </c>
      <c r="K20" s="31" t="s">
        <v>542</v>
      </c>
      <c r="L20" s="31" t="s">
        <v>543</v>
      </c>
      <c r="M20" s="47" t="s">
        <v>544</v>
      </c>
      <c r="N20" s="47" t="s">
        <v>260</v>
      </c>
      <c r="O20" s="31" t="s">
        <v>484</v>
      </c>
      <c r="P20" s="50"/>
      <c r="Q20" s="50"/>
      <c r="R20" s="47"/>
      <c r="S20" s="47"/>
      <c r="T20" s="47"/>
      <c r="U20" s="40"/>
    </row>
    <row r="21" spans="1:21" ht="50.1" customHeight="1" x14ac:dyDescent="0.2">
      <c r="A21" s="31">
        <v>20</v>
      </c>
      <c r="B21" s="47" t="s">
        <v>535</v>
      </c>
      <c r="C21" s="47" t="s">
        <v>596</v>
      </c>
      <c r="D21" s="47" t="s">
        <v>600</v>
      </c>
      <c r="E21" s="47" t="s">
        <v>598</v>
      </c>
      <c r="F21" s="48" t="s">
        <v>599</v>
      </c>
      <c r="G21" s="48" t="s">
        <v>13</v>
      </c>
      <c r="H21" s="48" t="s">
        <v>126</v>
      </c>
      <c r="I21" s="53" t="s">
        <v>601</v>
      </c>
      <c r="J21" s="48" t="s">
        <v>568</v>
      </c>
      <c r="K21" s="31" t="s">
        <v>542</v>
      </c>
      <c r="L21" s="31" t="s">
        <v>543</v>
      </c>
      <c r="M21" s="47" t="s">
        <v>544</v>
      </c>
      <c r="N21" s="47" t="s">
        <v>260</v>
      </c>
      <c r="O21" s="31" t="s">
        <v>484</v>
      </c>
      <c r="P21" s="50"/>
      <c r="Q21" s="50"/>
      <c r="R21" s="47"/>
      <c r="S21" s="47"/>
      <c r="T21" s="47"/>
      <c r="U21" s="40"/>
    </row>
    <row r="22" spans="1:21" ht="50.1" customHeight="1" x14ac:dyDescent="0.2">
      <c r="A22" s="31">
        <v>21</v>
      </c>
      <c r="B22" s="47" t="s">
        <v>535</v>
      </c>
      <c r="C22" s="47" t="s">
        <v>596</v>
      </c>
      <c r="D22" s="47" t="s">
        <v>602</v>
      </c>
      <c r="E22" s="47" t="s">
        <v>598</v>
      </c>
      <c r="F22" s="48" t="s">
        <v>599</v>
      </c>
      <c r="G22" s="48" t="s">
        <v>13</v>
      </c>
      <c r="H22" s="48" t="s">
        <v>124</v>
      </c>
      <c r="I22" s="53" t="s">
        <v>603</v>
      </c>
      <c r="J22" s="48" t="s">
        <v>568</v>
      </c>
      <c r="K22" s="31" t="s">
        <v>542</v>
      </c>
      <c r="L22" s="31" t="s">
        <v>543</v>
      </c>
      <c r="M22" s="47" t="s">
        <v>544</v>
      </c>
      <c r="N22" s="47" t="s">
        <v>260</v>
      </c>
      <c r="O22" s="31" t="s">
        <v>484</v>
      </c>
      <c r="P22" s="50"/>
      <c r="Q22" s="47"/>
      <c r="R22" s="47"/>
      <c r="S22" s="47"/>
      <c r="T22" s="47"/>
      <c r="U22" s="40"/>
    </row>
    <row r="23" spans="1:21" ht="50.1" customHeight="1" x14ac:dyDescent="0.2">
      <c r="A23" s="31">
        <v>22</v>
      </c>
      <c r="B23" s="47" t="s">
        <v>535</v>
      </c>
      <c r="C23" s="47" t="s">
        <v>596</v>
      </c>
      <c r="D23" s="47" t="s">
        <v>604</v>
      </c>
      <c r="E23" s="47" t="s">
        <v>598</v>
      </c>
      <c r="F23" s="48" t="s">
        <v>599</v>
      </c>
      <c r="G23" s="48" t="s">
        <v>13</v>
      </c>
      <c r="H23" s="48" t="s">
        <v>112</v>
      </c>
      <c r="I23" s="48" t="s">
        <v>77</v>
      </c>
      <c r="J23" s="48" t="s">
        <v>568</v>
      </c>
      <c r="K23" s="31" t="s">
        <v>542</v>
      </c>
      <c r="L23" s="31" t="s">
        <v>543</v>
      </c>
      <c r="M23" s="47" t="s">
        <v>544</v>
      </c>
      <c r="N23" s="47" t="s">
        <v>260</v>
      </c>
      <c r="O23" s="31" t="s">
        <v>484</v>
      </c>
      <c r="P23" s="50"/>
      <c r="Q23" s="47"/>
      <c r="R23" s="47"/>
      <c r="S23" s="47"/>
      <c r="T23" s="47"/>
      <c r="U23" s="40"/>
    </row>
    <row r="24" spans="1:21" ht="132" customHeight="1" x14ac:dyDescent="0.2">
      <c r="A24" s="31">
        <v>23</v>
      </c>
      <c r="B24" s="47" t="s">
        <v>535</v>
      </c>
      <c r="C24" s="47" t="s">
        <v>596</v>
      </c>
      <c r="D24" s="47" t="s">
        <v>605</v>
      </c>
      <c r="E24" s="47"/>
      <c r="F24" s="48" t="s">
        <v>606</v>
      </c>
      <c r="G24" s="48" t="s">
        <v>13</v>
      </c>
      <c r="H24" s="53" t="s">
        <v>607</v>
      </c>
      <c r="I24" s="48" t="s">
        <v>608</v>
      </c>
      <c r="J24" s="48" t="s">
        <v>568</v>
      </c>
      <c r="K24" s="31" t="s">
        <v>542</v>
      </c>
      <c r="L24" s="31" t="s">
        <v>543</v>
      </c>
      <c r="M24" s="47" t="s">
        <v>544</v>
      </c>
      <c r="N24" s="47" t="s">
        <v>260</v>
      </c>
      <c r="O24" s="31" t="s">
        <v>484</v>
      </c>
      <c r="P24" s="50"/>
      <c r="Q24" s="50"/>
      <c r="R24" s="47"/>
      <c r="S24" s="47"/>
      <c r="T24" s="47"/>
      <c r="U24" s="40"/>
    </row>
    <row r="25" spans="1:21" ht="72.95" customHeight="1" x14ac:dyDescent="0.2">
      <c r="A25" s="31">
        <v>24</v>
      </c>
      <c r="B25" s="47" t="s">
        <v>535</v>
      </c>
      <c r="C25" s="47" t="s">
        <v>596</v>
      </c>
      <c r="D25" s="47" t="s">
        <v>605</v>
      </c>
      <c r="E25" s="47"/>
      <c r="F25" s="48" t="s">
        <v>609</v>
      </c>
      <c r="G25" s="48" t="s">
        <v>13</v>
      </c>
      <c r="H25" s="53" t="s">
        <v>610</v>
      </c>
      <c r="I25" s="48" t="s">
        <v>611</v>
      </c>
      <c r="J25" s="48" t="s">
        <v>568</v>
      </c>
      <c r="K25" s="31" t="s">
        <v>542</v>
      </c>
      <c r="L25" s="31" t="s">
        <v>543</v>
      </c>
      <c r="M25" s="47" t="s">
        <v>544</v>
      </c>
      <c r="N25" s="47" t="s">
        <v>260</v>
      </c>
      <c r="O25" s="31" t="s">
        <v>484</v>
      </c>
      <c r="P25" s="50"/>
      <c r="Q25" s="47"/>
      <c r="R25" s="47"/>
      <c r="S25" s="47"/>
      <c r="T25" s="47"/>
      <c r="U25" s="40"/>
    </row>
    <row r="26" spans="1:21" ht="50.1" customHeight="1" x14ac:dyDescent="0.2">
      <c r="A26" s="31">
        <v>25</v>
      </c>
      <c r="B26" s="47" t="s">
        <v>535</v>
      </c>
      <c r="C26" s="47" t="s">
        <v>596</v>
      </c>
      <c r="D26" s="47" t="s">
        <v>612</v>
      </c>
      <c r="E26" s="47" t="s">
        <v>613</v>
      </c>
      <c r="F26" s="48" t="s">
        <v>614</v>
      </c>
      <c r="G26" s="48" t="s">
        <v>20</v>
      </c>
      <c r="H26" s="48" t="s">
        <v>615</v>
      </c>
      <c r="I26" s="48" t="s">
        <v>616</v>
      </c>
      <c r="J26" s="48" t="s">
        <v>568</v>
      </c>
      <c r="K26" s="31" t="s">
        <v>542</v>
      </c>
      <c r="L26" s="31" t="s">
        <v>543</v>
      </c>
      <c r="M26" s="47" t="s">
        <v>544</v>
      </c>
      <c r="N26" s="47" t="s">
        <v>260</v>
      </c>
      <c r="O26" s="31" t="s">
        <v>484</v>
      </c>
      <c r="P26" s="47"/>
      <c r="Q26" s="47"/>
      <c r="R26" s="47"/>
      <c r="S26" s="47"/>
      <c r="T26" s="47"/>
      <c r="U26" s="40"/>
    </row>
    <row r="27" spans="1:21" ht="50.1" customHeight="1" x14ac:dyDescent="0.2">
      <c r="A27" s="31">
        <v>26</v>
      </c>
      <c r="B27" s="47" t="s">
        <v>535</v>
      </c>
      <c r="C27" s="47" t="s">
        <v>596</v>
      </c>
      <c r="D27" s="47" t="s">
        <v>617</v>
      </c>
      <c r="E27" s="47" t="s">
        <v>613</v>
      </c>
      <c r="F27" s="48" t="s">
        <v>614</v>
      </c>
      <c r="G27" s="48" t="s">
        <v>61</v>
      </c>
      <c r="H27" s="48" t="s">
        <v>615</v>
      </c>
      <c r="I27" s="48" t="s">
        <v>616</v>
      </c>
      <c r="J27" s="48" t="s">
        <v>568</v>
      </c>
      <c r="K27" s="31" t="s">
        <v>542</v>
      </c>
      <c r="L27" s="31" t="s">
        <v>543</v>
      </c>
      <c r="M27" s="47" t="s">
        <v>544</v>
      </c>
      <c r="N27" s="47" t="s">
        <v>260</v>
      </c>
      <c r="O27" s="31" t="s">
        <v>484</v>
      </c>
      <c r="P27" s="47"/>
      <c r="Q27" s="47"/>
      <c r="R27" s="47"/>
      <c r="S27" s="47"/>
      <c r="T27" s="47"/>
      <c r="U27" s="40"/>
    </row>
    <row r="28" spans="1:21" ht="50.1" customHeight="1" x14ac:dyDescent="0.2">
      <c r="A28" s="31">
        <v>27</v>
      </c>
      <c r="B28" s="47" t="s">
        <v>535</v>
      </c>
      <c r="C28" s="47" t="s">
        <v>596</v>
      </c>
      <c r="D28" s="47" t="s">
        <v>618</v>
      </c>
      <c r="E28" s="47" t="s">
        <v>613</v>
      </c>
      <c r="F28" s="48" t="s">
        <v>614</v>
      </c>
      <c r="G28" s="48" t="s">
        <v>24</v>
      </c>
      <c r="H28" s="48" t="s">
        <v>615</v>
      </c>
      <c r="I28" s="48" t="s">
        <v>616</v>
      </c>
      <c r="J28" s="48" t="s">
        <v>568</v>
      </c>
      <c r="K28" s="31" t="s">
        <v>542</v>
      </c>
      <c r="L28" s="31" t="s">
        <v>543</v>
      </c>
      <c r="M28" s="47" t="s">
        <v>544</v>
      </c>
      <c r="N28" s="47" t="s">
        <v>260</v>
      </c>
      <c r="O28" s="49" t="s">
        <v>484</v>
      </c>
      <c r="P28" s="47"/>
      <c r="Q28" s="47"/>
      <c r="R28" s="47"/>
      <c r="S28" s="47"/>
      <c r="T28" s="47"/>
      <c r="U28" s="40"/>
    </row>
    <row r="29" spans="1:21" ht="50.1" customHeight="1" x14ac:dyDescent="0.2">
      <c r="A29" s="31">
        <v>28</v>
      </c>
      <c r="B29" s="47" t="s">
        <v>535</v>
      </c>
      <c r="C29" s="47" t="s">
        <v>596</v>
      </c>
      <c r="D29" s="47" t="s">
        <v>619</v>
      </c>
      <c r="E29" s="47" t="s">
        <v>613</v>
      </c>
      <c r="F29" s="48" t="s">
        <v>614</v>
      </c>
      <c r="G29" s="48" t="s">
        <v>79</v>
      </c>
      <c r="H29" s="48" t="s">
        <v>615</v>
      </c>
      <c r="I29" s="48" t="s">
        <v>616</v>
      </c>
      <c r="J29" s="48" t="s">
        <v>568</v>
      </c>
      <c r="K29" s="31" t="s">
        <v>542</v>
      </c>
      <c r="L29" s="31" t="s">
        <v>543</v>
      </c>
      <c r="M29" s="47" t="s">
        <v>544</v>
      </c>
      <c r="N29" s="47" t="s">
        <v>260</v>
      </c>
      <c r="O29" s="49" t="s">
        <v>484</v>
      </c>
      <c r="P29" s="47"/>
      <c r="Q29" s="47"/>
      <c r="R29" s="47"/>
      <c r="S29" s="47"/>
      <c r="T29" s="47"/>
      <c r="U29" s="40"/>
    </row>
    <row r="30" spans="1:21" ht="50.1" customHeight="1" x14ac:dyDescent="0.2">
      <c r="A30" s="31">
        <v>29</v>
      </c>
      <c r="B30" s="47" t="s">
        <v>535</v>
      </c>
      <c r="C30" s="47" t="s">
        <v>596</v>
      </c>
      <c r="D30" s="47" t="s">
        <v>620</v>
      </c>
      <c r="E30" s="47" t="s">
        <v>621</v>
      </c>
      <c r="F30" s="48" t="s">
        <v>622</v>
      </c>
      <c r="G30" s="48" t="s">
        <v>549</v>
      </c>
      <c r="H30" s="48" t="s">
        <v>51</v>
      </c>
      <c r="I30" s="48" t="s">
        <v>52</v>
      </c>
      <c r="J30" s="48" t="s">
        <v>568</v>
      </c>
      <c r="K30" s="31" t="s">
        <v>542</v>
      </c>
      <c r="L30" s="31" t="s">
        <v>543</v>
      </c>
      <c r="M30" s="47" t="s">
        <v>544</v>
      </c>
      <c r="N30" s="47" t="s">
        <v>260</v>
      </c>
      <c r="O30" s="31" t="s">
        <v>484</v>
      </c>
      <c r="P30" s="47"/>
      <c r="Q30" s="47"/>
      <c r="R30" s="47"/>
      <c r="S30" s="47"/>
      <c r="T30" s="47"/>
      <c r="U30" s="40"/>
    </row>
    <row r="31" spans="1:21" ht="50.1" customHeight="1" x14ac:dyDescent="0.2">
      <c r="A31" s="31">
        <v>30</v>
      </c>
      <c r="B31" s="47" t="s">
        <v>535</v>
      </c>
      <c r="C31" s="47" t="s">
        <v>596</v>
      </c>
      <c r="D31" s="47" t="s">
        <v>623</v>
      </c>
      <c r="E31" s="47" t="s">
        <v>621</v>
      </c>
      <c r="F31" s="48" t="s">
        <v>624</v>
      </c>
      <c r="G31" s="48" t="s">
        <v>549</v>
      </c>
      <c r="H31" s="48" t="s">
        <v>63</v>
      </c>
      <c r="I31" s="48" t="s">
        <v>52</v>
      </c>
      <c r="J31" s="48" t="s">
        <v>568</v>
      </c>
      <c r="K31" s="31" t="s">
        <v>542</v>
      </c>
      <c r="L31" s="31" t="s">
        <v>543</v>
      </c>
      <c r="M31" s="47" t="s">
        <v>544</v>
      </c>
      <c r="N31" s="47" t="s">
        <v>260</v>
      </c>
      <c r="O31" s="31" t="s">
        <v>484</v>
      </c>
      <c r="P31" s="47"/>
      <c r="Q31" s="47"/>
      <c r="R31" s="47"/>
      <c r="S31" s="47"/>
      <c r="T31" s="47"/>
      <c r="U31" s="40"/>
    </row>
    <row r="32" spans="1:21" ht="50.1" customHeight="1" x14ac:dyDescent="0.2">
      <c r="A32" s="31">
        <v>31</v>
      </c>
      <c r="B32" s="47" t="s">
        <v>535</v>
      </c>
      <c r="C32" s="47" t="s">
        <v>596</v>
      </c>
      <c r="D32" s="47" t="s">
        <v>625</v>
      </c>
      <c r="E32" s="47" t="s">
        <v>621</v>
      </c>
      <c r="F32" s="48" t="s">
        <v>626</v>
      </c>
      <c r="G32" s="48" t="s">
        <v>549</v>
      </c>
      <c r="H32" s="48" t="s">
        <v>627</v>
      </c>
      <c r="I32" s="48" t="s">
        <v>48</v>
      </c>
      <c r="J32" s="48" t="s">
        <v>568</v>
      </c>
      <c r="K32" s="31" t="s">
        <v>542</v>
      </c>
      <c r="L32" s="31" t="s">
        <v>543</v>
      </c>
      <c r="M32" s="47" t="s">
        <v>544</v>
      </c>
      <c r="N32" s="47" t="s">
        <v>260</v>
      </c>
      <c r="O32" s="31" t="s">
        <v>484</v>
      </c>
      <c r="P32" s="47"/>
      <c r="Q32" s="47"/>
      <c r="R32" s="47"/>
      <c r="S32" s="47"/>
      <c r="T32" s="47"/>
      <c r="U32" s="40"/>
    </row>
    <row r="33" spans="1:21" ht="50.1" customHeight="1" x14ac:dyDescent="0.2">
      <c r="A33" s="31">
        <v>32</v>
      </c>
      <c r="B33" s="47" t="s">
        <v>535</v>
      </c>
      <c r="C33" s="47" t="s">
        <v>596</v>
      </c>
      <c r="D33" s="47" t="s">
        <v>628</v>
      </c>
      <c r="E33" s="47" t="s">
        <v>621</v>
      </c>
      <c r="F33" s="48" t="s">
        <v>629</v>
      </c>
      <c r="G33" s="48" t="s">
        <v>549</v>
      </c>
      <c r="H33" s="48" t="s">
        <v>630</v>
      </c>
      <c r="I33" s="48" t="s">
        <v>34</v>
      </c>
      <c r="J33" s="48" t="s">
        <v>568</v>
      </c>
      <c r="K33" s="31" t="s">
        <v>542</v>
      </c>
      <c r="L33" s="31" t="s">
        <v>543</v>
      </c>
      <c r="M33" s="47" t="s">
        <v>544</v>
      </c>
      <c r="N33" s="47" t="s">
        <v>260</v>
      </c>
      <c r="O33" s="31" t="s">
        <v>484</v>
      </c>
      <c r="P33" s="47"/>
      <c r="Q33" s="47"/>
      <c r="R33" s="47"/>
      <c r="S33" s="47"/>
      <c r="T33" s="47"/>
      <c r="U33" s="40"/>
    </row>
    <row r="34" spans="1:21" ht="50.1" customHeight="1" x14ac:dyDescent="0.2">
      <c r="A34" s="31">
        <v>33</v>
      </c>
      <c r="B34" s="47" t="s">
        <v>535</v>
      </c>
      <c r="C34" s="47" t="s">
        <v>596</v>
      </c>
      <c r="D34" s="47" t="s">
        <v>631</v>
      </c>
      <c r="E34" s="47" t="s">
        <v>632</v>
      </c>
      <c r="F34" s="48" t="s">
        <v>633</v>
      </c>
      <c r="G34" s="48" t="s">
        <v>549</v>
      </c>
      <c r="H34" s="48" t="s">
        <v>75</v>
      </c>
      <c r="I34" s="48" t="s">
        <v>76</v>
      </c>
      <c r="J34" s="48" t="s">
        <v>568</v>
      </c>
      <c r="K34" s="31" t="s">
        <v>542</v>
      </c>
      <c r="L34" s="31" t="s">
        <v>543</v>
      </c>
      <c r="M34" s="47" t="s">
        <v>544</v>
      </c>
      <c r="N34" s="47" t="s">
        <v>260</v>
      </c>
      <c r="O34" s="31" t="s">
        <v>484</v>
      </c>
      <c r="P34" s="47"/>
      <c r="Q34" s="47"/>
      <c r="R34" s="47"/>
      <c r="S34" s="47"/>
      <c r="T34" s="47"/>
      <c r="U34" s="40"/>
    </row>
    <row r="35" spans="1:21" ht="50.1" customHeight="1" x14ac:dyDescent="0.2">
      <c r="A35" s="31">
        <v>34</v>
      </c>
      <c r="B35" s="47" t="s">
        <v>535</v>
      </c>
      <c r="C35" s="47" t="s">
        <v>596</v>
      </c>
      <c r="D35" s="47" t="s">
        <v>634</v>
      </c>
      <c r="E35" s="47" t="s">
        <v>635</v>
      </c>
      <c r="F35" s="48" t="s">
        <v>636</v>
      </c>
      <c r="G35" s="48" t="s">
        <v>549</v>
      </c>
      <c r="H35" s="48" t="s">
        <v>22</v>
      </c>
      <c r="I35" s="48" t="s">
        <v>23</v>
      </c>
      <c r="J35" s="48" t="s">
        <v>568</v>
      </c>
      <c r="K35" s="31" t="s">
        <v>542</v>
      </c>
      <c r="L35" s="31" t="s">
        <v>543</v>
      </c>
      <c r="M35" s="47" t="s">
        <v>544</v>
      </c>
      <c r="N35" s="47" t="s">
        <v>260</v>
      </c>
      <c r="O35" s="31" t="s">
        <v>484</v>
      </c>
      <c r="P35" s="47"/>
      <c r="Q35" s="47"/>
      <c r="R35" s="47"/>
      <c r="S35" s="47"/>
      <c r="T35" s="47"/>
      <c r="U35" s="40"/>
    </row>
    <row r="36" spans="1:21" ht="50.1" customHeight="1" x14ac:dyDescent="0.2">
      <c r="A36" s="31">
        <v>35</v>
      </c>
      <c r="B36" s="47" t="s">
        <v>535</v>
      </c>
      <c r="C36" s="47" t="s">
        <v>596</v>
      </c>
      <c r="D36" s="47" t="s">
        <v>637</v>
      </c>
      <c r="E36" s="47" t="s">
        <v>635</v>
      </c>
      <c r="F36" s="48" t="s">
        <v>638</v>
      </c>
      <c r="G36" s="48" t="s">
        <v>549</v>
      </c>
      <c r="H36" s="48" t="s">
        <v>69</v>
      </c>
      <c r="I36" s="48" t="s">
        <v>70</v>
      </c>
      <c r="J36" s="48" t="s">
        <v>568</v>
      </c>
      <c r="K36" s="31" t="s">
        <v>542</v>
      </c>
      <c r="L36" s="31" t="s">
        <v>543</v>
      </c>
      <c r="M36" s="47" t="s">
        <v>544</v>
      </c>
      <c r="N36" s="47" t="s">
        <v>260</v>
      </c>
      <c r="O36" s="31" t="s">
        <v>484</v>
      </c>
      <c r="P36" s="47"/>
      <c r="Q36" s="47"/>
      <c r="R36" s="47"/>
      <c r="S36" s="47"/>
      <c r="T36" s="47"/>
      <c r="U36" s="40"/>
    </row>
    <row r="37" spans="1:21" ht="50.1" customHeight="1" x14ac:dyDescent="0.2">
      <c r="A37" s="31">
        <v>36</v>
      </c>
      <c r="B37" s="47" t="s">
        <v>535</v>
      </c>
      <c r="C37" s="47" t="s">
        <v>596</v>
      </c>
      <c r="D37" s="47" t="s">
        <v>639</v>
      </c>
      <c r="E37" s="47" t="s">
        <v>635</v>
      </c>
      <c r="F37" s="48" t="s">
        <v>640</v>
      </c>
      <c r="G37" s="48" t="s">
        <v>549</v>
      </c>
      <c r="H37" s="48" t="s">
        <v>82</v>
      </c>
      <c r="I37" s="48" t="s">
        <v>83</v>
      </c>
      <c r="J37" s="48" t="s">
        <v>568</v>
      </c>
      <c r="K37" s="31" t="s">
        <v>542</v>
      </c>
      <c r="L37" s="31" t="s">
        <v>543</v>
      </c>
      <c r="M37" s="47" t="s">
        <v>544</v>
      </c>
      <c r="N37" s="47" t="s">
        <v>260</v>
      </c>
      <c r="O37" s="31" t="s">
        <v>484</v>
      </c>
      <c r="P37" s="47"/>
      <c r="Q37" s="47"/>
      <c r="R37" s="47"/>
      <c r="S37" s="47"/>
      <c r="T37" s="47"/>
      <c r="U37" s="40"/>
    </row>
    <row r="38" spans="1:21" ht="50.1" customHeight="1" x14ac:dyDescent="0.2">
      <c r="A38" s="31">
        <v>38</v>
      </c>
      <c r="B38" s="47" t="s">
        <v>535</v>
      </c>
      <c r="C38" s="47" t="s">
        <v>596</v>
      </c>
      <c r="D38" s="47" t="s">
        <v>641</v>
      </c>
      <c r="E38" s="47" t="s">
        <v>642</v>
      </c>
      <c r="F38" s="48" t="s">
        <v>643</v>
      </c>
      <c r="G38" s="48" t="s">
        <v>549</v>
      </c>
      <c r="H38" s="48" t="s">
        <v>117</v>
      </c>
      <c r="I38" s="48" t="s">
        <v>52</v>
      </c>
      <c r="J38" s="48" t="s">
        <v>568</v>
      </c>
      <c r="K38" s="31" t="s">
        <v>542</v>
      </c>
      <c r="L38" s="31" t="s">
        <v>543</v>
      </c>
      <c r="M38" s="47" t="s">
        <v>544</v>
      </c>
      <c r="N38" s="47" t="s">
        <v>260</v>
      </c>
      <c r="O38" s="31" t="s">
        <v>484</v>
      </c>
      <c r="P38" s="47"/>
      <c r="Q38" s="47"/>
      <c r="R38" s="47"/>
      <c r="S38" s="47"/>
      <c r="T38" s="47"/>
      <c r="U38" s="40"/>
    </row>
    <row r="39" spans="1:21" ht="50.1" customHeight="1" x14ac:dyDescent="0.2">
      <c r="A39" s="31">
        <v>39</v>
      </c>
      <c r="B39" s="47" t="s">
        <v>535</v>
      </c>
      <c r="C39" s="47" t="s">
        <v>596</v>
      </c>
      <c r="D39" s="47" t="s">
        <v>644</v>
      </c>
      <c r="E39" s="47" t="s">
        <v>642</v>
      </c>
      <c r="F39" s="48" t="s">
        <v>645</v>
      </c>
      <c r="G39" s="48" t="s">
        <v>549</v>
      </c>
      <c r="H39" s="48" t="s">
        <v>129</v>
      </c>
      <c r="I39" s="48" t="s">
        <v>52</v>
      </c>
      <c r="J39" s="48" t="s">
        <v>568</v>
      </c>
      <c r="K39" s="31" t="s">
        <v>542</v>
      </c>
      <c r="L39" s="31" t="s">
        <v>543</v>
      </c>
      <c r="M39" s="47" t="s">
        <v>544</v>
      </c>
      <c r="N39" s="47" t="s">
        <v>260</v>
      </c>
      <c r="O39" s="31" t="s">
        <v>484</v>
      </c>
      <c r="P39" s="47"/>
      <c r="Q39" s="47"/>
      <c r="R39" s="47"/>
      <c r="S39" s="47"/>
      <c r="T39" s="47"/>
      <c r="U39" s="40"/>
    </row>
    <row r="40" spans="1:21" ht="50.1" customHeight="1" x14ac:dyDescent="0.2">
      <c r="A40" s="31">
        <v>40</v>
      </c>
      <c r="B40" s="47" t="s">
        <v>535</v>
      </c>
      <c r="C40" s="47" t="s">
        <v>596</v>
      </c>
      <c r="D40" s="47" t="s">
        <v>646</v>
      </c>
      <c r="E40" s="47" t="s">
        <v>642</v>
      </c>
      <c r="F40" s="48" t="s">
        <v>647</v>
      </c>
      <c r="G40" s="48" t="s">
        <v>549</v>
      </c>
      <c r="H40" s="48" t="s">
        <v>648</v>
      </c>
      <c r="I40" s="48" t="s">
        <v>48</v>
      </c>
      <c r="J40" s="48" t="s">
        <v>568</v>
      </c>
      <c r="K40" s="31" t="s">
        <v>542</v>
      </c>
      <c r="L40" s="31" t="s">
        <v>543</v>
      </c>
      <c r="M40" s="47" t="s">
        <v>544</v>
      </c>
      <c r="N40" s="47" t="s">
        <v>260</v>
      </c>
      <c r="O40" s="31" t="s">
        <v>484</v>
      </c>
      <c r="P40" s="47"/>
      <c r="Q40" s="47"/>
      <c r="R40" s="47"/>
      <c r="S40" s="47"/>
      <c r="T40" s="47"/>
      <c r="U40" s="40"/>
    </row>
    <row r="41" spans="1:21" ht="50.1" customHeight="1" x14ac:dyDescent="0.2">
      <c r="A41" s="31">
        <v>41</v>
      </c>
      <c r="B41" s="47" t="s">
        <v>535</v>
      </c>
      <c r="C41" s="47" t="s">
        <v>596</v>
      </c>
      <c r="D41" s="47" t="s">
        <v>649</v>
      </c>
      <c r="E41" s="47" t="s">
        <v>642</v>
      </c>
      <c r="F41" s="48" t="s">
        <v>650</v>
      </c>
      <c r="G41" s="48" t="s">
        <v>549</v>
      </c>
      <c r="H41" s="48" t="s">
        <v>651</v>
      </c>
      <c r="I41" s="48" t="s">
        <v>34</v>
      </c>
      <c r="J41" s="48" t="s">
        <v>568</v>
      </c>
      <c r="K41" s="31" t="s">
        <v>542</v>
      </c>
      <c r="L41" s="31" t="s">
        <v>543</v>
      </c>
      <c r="M41" s="47" t="s">
        <v>544</v>
      </c>
      <c r="N41" s="47" t="s">
        <v>260</v>
      </c>
      <c r="O41" s="31" t="s">
        <v>484</v>
      </c>
      <c r="P41" s="47"/>
      <c r="Q41" s="47"/>
      <c r="R41" s="47"/>
      <c r="S41" s="47"/>
      <c r="T41" s="47"/>
      <c r="U41" s="40"/>
    </row>
    <row r="42" spans="1:21" ht="50.1" customHeight="1" x14ac:dyDescent="0.2">
      <c r="A42" s="31">
        <v>42</v>
      </c>
      <c r="B42" s="47" t="s">
        <v>535</v>
      </c>
      <c r="C42" s="47" t="s">
        <v>596</v>
      </c>
      <c r="D42" s="47" t="s">
        <v>652</v>
      </c>
      <c r="E42" s="47"/>
      <c r="F42" s="48" t="s">
        <v>653</v>
      </c>
      <c r="G42" s="48" t="s">
        <v>654</v>
      </c>
      <c r="H42" s="48" t="s">
        <v>655</v>
      </c>
      <c r="I42" s="48" t="s">
        <v>656</v>
      </c>
      <c r="J42" s="48" t="s">
        <v>568</v>
      </c>
      <c r="K42" s="31" t="s">
        <v>542</v>
      </c>
      <c r="L42" s="31" t="s">
        <v>543</v>
      </c>
      <c r="M42" s="47" t="s">
        <v>544</v>
      </c>
      <c r="N42" s="47" t="s">
        <v>260</v>
      </c>
      <c r="O42" s="31" t="s">
        <v>484</v>
      </c>
      <c r="P42" s="47"/>
      <c r="Q42" s="47"/>
      <c r="R42" s="47"/>
      <c r="S42" s="47"/>
      <c r="T42" s="47"/>
      <c r="U42" s="40"/>
    </row>
    <row r="43" spans="1:21" ht="50.1" customHeight="1" x14ac:dyDescent="0.2">
      <c r="A43" s="31">
        <v>43</v>
      </c>
      <c r="B43" s="47" t="s">
        <v>535</v>
      </c>
      <c r="C43" s="47" t="s">
        <v>592</v>
      </c>
      <c r="D43" s="47" t="s">
        <v>29</v>
      </c>
      <c r="E43" s="47"/>
      <c r="F43" s="48" t="s">
        <v>548</v>
      </c>
      <c r="G43" s="48" t="s">
        <v>549</v>
      </c>
      <c r="H43" s="48" t="s">
        <v>550</v>
      </c>
      <c r="I43" s="48" t="s">
        <v>551</v>
      </c>
      <c r="J43" s="48" t="s">
        <v>541</v>
      </c>
      <c r="K43" s="31" t="s">
        <v>542</v>
      </c>
      <c r="L43" s="31" t="s">
        <v>543</v>
      </c>
      <c r="M43" s="47" t="s">
        <v>544</v>
      </c>
      <c r="N43" s="47" t="s">
        <v>258</v>
      </c>
      <c r="O43" s="31" t="s">
        <v>484</v>
      </c>
      <c r="P43" s="47"/>
      <c r="Q43" s="47"/>
      <c r="R43" s="47"/>
      <c r="S43" s="47"/>
      <c r="T43" s="47"/>
      <c r="U43" s="40"/>
    </row>
    <row r="44" spans="1:21" ht="50.1" customHeight="1" x14ac:dyDescent="0.2">
      <c r="A44" s="31">
        <v>44</v>
      </c>
      <c r="B44" s="47" t="s">
        <v>535</v>
      </c>
      <c r="C44" s="47" t="s">
        <v>592</v>
      </c>
      <c r="D44" s="47" t="s">
        <v>657</v>
      </c>
      <c r="E44" s="47" t="s">
        <v>553</v>
      </c>
      <c r="F44" s="48" t="s">
        <v>658</v>
      </c>
      <c r="G44" s="48" t="s">
        <v>39</v>
      </c>
      <c r="H44" s="48" t="s">
        <v>90</v>
      </c>
      <c r="I44" s="48" t="s">
        <v>555</v>
      </c>
      <c r="J44" s="48" t="s">
        <v>541</v>
      </c>
      <c r="K44" s="31" t="s">
        <v>542</v>
      </c>
      <c r="L44" s="31" t="s">
        <v>543</v>
      </c>
      <c r="M44" s="47" t="s">
        <v>544</v>
      </c>
      <c r="N44" s="47" t="s">
        <v>258</v>
      </c>
      <c r="O44" s="31" t="s">
        <v>484</v>
      </c>
      <c r="P44" s="47"/>
      <c r="Q44" s="47"/>
      <c r="R44" s="47"/>
      <c r="S44" s="47"/>
      <c r="T44" s="47"/>
      <c r="U44" s="40"/>
    </row>
    <row r="45" spans="1:21" ht="50.1" customHeight="1" x14ac:dyDescent="0.2">
      <c r="A45" s="31">
        <v>45</v>
      </c>
      <c r="B45" s="47" t="s">
        <v>535</v>
      </c>
      <c r="C45" s="47" t="s">
        <v>592</v>
      </c>
      <c r="D45" s="47" t="s">
        <v>65</v>
      </c>
      <c r="E45" s="47" t="s">
        <v>64</v>
      </c>
      <c r="F45" s="48" t="s">
        <v>659</v>
      </c>
      <c r="G45" s="48" t="s">
        <v>53</v>
      </c>
      <c r="H45" s="48" t="s">
        <v>66</v>
      </c>
      <c r="I45" s="48" t="s">
        <v>67</v>
      </c>
      <c r="J45" s="48" t="s">
        <v>541</v>
      </c>
      <c r="K45" s="31" t="s">
        <v>542</v>
      </c>
      <c r="L45" s="31" t="s">
        <v>543</v>
      </c>
      <c r="M45" s="47" t="s">
        <v>544</v>
      </c>
      <c r="N45" s="47" t="s">
        <v>256</v>
      </c>
      <c r="O45" s="31" t="s">
        <v>484</v>
      </c>
      <c r="P45" s="47"/>
      <c r="Q45" s="47"/>
      <c r="R45" s="47"/>
      <c r="S45" s="47"/>
      <c r="T45" s="47"/>
      <c r="U45" s="40"/>
    </row>
    <row r="46" spans="1:21" ht="50.1" customHeight="1" x14ac:dyDescent="0.2">
      <c r="A46" s="31">
        <v>46</v>
      </c>
      <c r="B46" s="47" t="s">
        <v>535</v>
      </c>
      <c r="C46" s="47" t="s">
        <v>592</v>
      </c>
      <c r="D46" s="47" t="s">
        <v>660</v>
      </c>
      <c r="E46" s="47" t="s">
        <v>557</v>
      </c>
      <c r="F46" s="48" t="s">
        <v>659</v>
      </c>
      <c r="G46" s="48" t="s">
        <v>53</v>
      </c>
      <c r="H46" s="48" t="s">
        <v>85</v>
      </c>
      <c r="I46" s="48" t="s">
        <v>661</v>
      </c>
      <c r="J46" s="48" t="s">
        <v>541</v>
      </c>
      <c r="K46" s="31" t="s">
        <v>542</v>
      </c>
      <c r="L46" s="31" t="s">
        <v>543</v>
      </c>
      <c r="M46" s="47" t="s">
        <v>544</v>
      </c>
      <c r="N46" s="47" t="s">
        <v>256</v>
      </c>
      <c r="O46" s="31" t="s">
        <v>484</v>
      </c>
      <c r="P46" s="47"/>
      <c r="Q46" s="47"/>
      <c r="R46" s="47"/>
      <c r="S46" s="47"/>
      <c r="T46" s="47"/>
      <c r="U46" s="40"/>
    </row>
    <row r="47" spans="1:21" ht="50.1" customHeight="1" x14ac:dyDescent="0.2">
      <c r="A47" s="31">
        <v>47</v>
      </c>
      <c r="B47" s="47" t="s">
        <v>535</v>
      </c>
      <c r="C47" s="47" t="s">
        <v>592</v>
      </c>
      <c r="D47" s="47" t="s">
        <v>662</v>
      </c>
      <c r="E47" s="47" t="s">
        <v>663</v>
      </c>
      <c r="F47" s="48" t="s">
        <v>664</v>
      </c>
      <c r="G47" s="48" t="s">
        <v>53</v>
      </c>
      <c r="H47" s="48" t="s">
        <v>130</v>
      </c>
      <c r="I47" s="48" t="s">
        <v>665</v>
      </c>
      <c r="J47" s="48" t="s">
        <v>541</v>
      </c>
      <c r="K47" s="31" t="s">
        <v>542</v>
      </c>
      <c r="L47" s="31" t="s">
        <v>543</v>
      </c>
      <c r="M47" s="47" t="s">
        <v>544</v>
      </c>
      <c r="N47" s="47" t="s">
        <v>256</v>
      </c>
      <c r="O47" s="31" t="s">
        <v>484</v>
      </c>
      <c r="P47" s="50"/>
      <c r="Q47" s="50"/>
      <c r="R47" s="47"/>
      <c r="S47" s="47"/>
      <c r="T47" s="47"/>
      <c r="U47" s="40"/>
    </row>
    <row r="48" spans="1:21" ht="50.1" customHeight="1" x14ac:dyDescent="0.2">
      <c r="A48" s="31">
        <v>48</v>
      </c>
      <c r="B48" s="47" t="s">
        <v>535</v>
      </c>
      <c r="C48" s="47" t="s">
        <v>592</v>
      </c>
      <c r="D48" s="47" t="s">
        <v>666</v>
      </c>
      <c r="E48" s="47" t="s">
        <v>557</v>
      </c>
      <c r="F48" s="48" t="s">
        <v>667</v>
      </c>
      <c r="G48" s="48" t="s">
        <v>42</v>
      </c>
      <c r="H48" s="48" t="s">
        <v>43</v>
      </c>
      <c r="I48" s="48" t="s">
        <v>560</v>
      </c>
      <c r="J48" s="48" t="s">
        <v>541</v>
      </c>
      <c r="K48" s="31" t="s">
        <v>542</v>
      </c>
      <c r="L48" s="31" t="s">
        <v>543</v>
      </c>
      <c r="M48" s="47" t="s">
        <v>544</v>
      </c>
      <c r="N48" s="47" t="s">
        <v>260</v>
      </c>
      <c r="O48" s="31" t="s">
        <v>484</v>
      </c>
      <c r="P48" s="47"/>
      <c r="Q48" s="47"/>
      <c r="R48" s="47"/>
      <c r="S48" s="47"/>
      <c r="T48" s="47"/>
      <c r="U48" s="40"/>
    </row>
    <row r="49" spans="1:21" ht="50.1" customHeight="1" x14ac:dyDescent="0.2">
      <c r="A49" s="31">
        <v>49</v>
      </c>
      <c r="B49" s="47" t="s">
        <v>535</v>
      </c>
      <c r="C49" s="47" t="s">
        <v>592</v>
      </c>
      <c r="D49" s="47" t="s">
        <v>668</v>
      </c>
      <c r="E49" s="47" t="s">
        <v>669</v>
      </c>
      <c r="F49" s="48" t="s">
        <v>670</v>
      </c>
      <c r="G49" s="48" t="s">
        <v>109</v>
      </c>
      <c r="H49" s="48" t="s">
        <v>43</v>
      </c>
      <c r="I49" s="48" t="s">
        <v>560</v>
      </c>
      <c r="J49" s="48" t="s">
        <v>541</v>
      </c>
      <c r="K49" s="31" t="s">
        <v>542</v>
      </c>
      <c r="L49" s="31" t="s">
        <v>543</v>
      </c>
      <c r="M49" s="47" t="s">
        <v>544</v>
      </c>
      <c r="N49" s="47" t="s">
        <v>260</v>
      </c>
      <c r="O49" s="31" t="s">
        <v>484</v>
      </c>
      <c r="P49" s="47"/>
      <c r="Q49" s="47"/>
      <c r="R49" s="47"/>
      <c r="S49" s="47"/>
      <c r="T49" s="47"/>
      <c r="U49" s="40"/>
    </row>
    <row r="50" spans="1:21" ht="50.1" customHeight="1" x14ac:dyDescent="0.2">
      <c r="A50" s="31">
        <v>50</v>
      </c>
      <c r="B50" s="47" t="s">
        <v>535</v>
      </c>
      <c r="C50" s="47" t="s">
        <v>592</v>
      </c>
      <c r="D50" s="47" t="s">
        <v>671</v>
      </c>
      <c r="E50" s="47" t="s">
        <v>672</v>
      </c>
      <c r="F50" s="48" t="s">
        <v>565</v>
      </c>
      <c r="G50" s="48" t="s">
        <v>549</v>
      </c>
      <c r="H50" s="48" t="s">
        <v>36</v>
      </c>
      <c r="I50" s="48" t="s">
        <v>567</v>
      </c>
      <c r="J50" s="48" t="s">
        <v>568</v>
      </c>
      <c r="K50" s="31" t="s">
        <v>542</v>
      </c>
      <c r="L50" s="31" t="s">
        <v>543</v>
      </c>
      <c r="M50" s="47" t="s">
        <v>544</v>
      </c>
      <c r="N50" s="47" t="s">
        <v>260</v>
      </c>
      <c r="O50" s="31" t="s">
        <v>484</v>
      </c>
      <c r="P50" s="47"/>
      <c r="Q50" s="47"/>
      <c r="R50" s="47"/>
      <c r="S50" s="47"/>
      <c r="T50" s="47"/>
      <c r="U50" s="40"/>
    </row>
    <row r="51" spans="1:21" ht="50.1" customHeight="1" x14ac:dyDescent="0.2">
      <c r="A51" s="31">
        <v>51</v>
      </c>
      <c r="B51" s="47" t="s">
        <v>535</v>
      </c>
      <c r="C51" s="47" t="s">
        <v>592</v>
      </c>
      <c r="D51" s="47" t="s">
        <v>673</v>
      </c>
      <c r="E51" s="47" t="s">
        <v>674</v>
      </c>
      <c r="F51" s="48" t="s">
        <v>570</v>
      </c>
      <c r="G51" s="48" t="s">
        <v>549</v>
      </c>
      <c r="H51" s="48" t="s">
        <v>14</v>
      </c>
      <c r="I51" s="48" t="s">
        <v>15</v>
      </c>
      <c r="J51" s="48" t="s">
        <v>568</v>
      </c>
      <c r="K51" s="31" t="s">
        <v>542</v>
      </c>
      <c r="L51" s="31" t="s">
        <v>543</v>
      </c>
      <c r="M51" s="47" t="s">
        <v>544</v>
      </c>
      <c r="N51" s="47" t="s">
        <v>260</v>
      </c>
      <c r="O51" s="31" t="s">
        <v>484</v>
      </c>
      <c r="P51" s="47"/>
      <c r="Q51" s="47"/>
      <c r="R51" s="47"/>
      <c r="S51" s="47"/>
      <c r="T51" s="47"/>
      <c r="U51" s="40"/>
    </row>
    <row r="52" spans="1:21" ht="50.1" customHeight="1" x14ac:dyDescent="0.2">
      <c r="A52" s="31">
        <v>52</v>
      </c>
      <c r="B52" s="47" t="s">
        <v>535</v>
      </c>
      <c r="C52" s="47" t="s">
        <v>592</v>
      </c>
      <c r="D52" s="47" t="s">
        <v>675</v>
      </c>
      <c r="E52" s="47"/>
      <c r="F52" s="48" t="s">
        <v>676</v>
      </c>
      <c r="G52" s="48" t="s">
        <v>25</v>
      </c>
      <c r="H52" s="48" t="s">
        <v>43</v>
      </c>
      <c r="I52" s="48" t="s">
        <v>574</v>
      </c>
      <c r="J52" s="48" t="s">
        <v>568</v>
      </c>
      <c r="K52" s="31" t="s">
        <v>542</v>
      </c>
      <c r="L52" s="31" t="s">
        <v>543</v>
      </c>
      <c r="M52" s="47" t="s">
        <v>544</v>
      </c>
      <c r="N52" s="47" t="s">
        <v>260</v>
      </c>
      <c r="O52" s="31" t="s">
        <v>484</v>
      </c>
      <c r="P52" s="47"/>
      <c r="Q52" s="47"/>
      <c r="R52" s="47"/>
      <c r="S52" s="47"/>
      <c r="T52" s="47"/>
      <c r="U52" s="40"/>
    </row>
    <row r="53" spans="1:21" ht="50.1" customHeight="1" x14ac:dyDescent="0.2">
      <c r="A53" s="31">
        <v>53</v>
      </c>
      <c r="B53" s="47" t="s">
        <v>535</v>
      </c>
      <c r="C53" s="47" t="s">
        <v>592</v>
      </c>
      <c r="D53" s="47" t="s">
        <v>677</v>
      </c>
      <c r="E53" s="47" t="s">
        <v>557</v>
      </c>
      <c r="F53" s="48" t="s">
        <v>576</v>
      </c>
      <c r="G53" s="48" t="s">
        <v>25</v>
      </c>
      <c r="H53" s="48" t="s">
        <v>99</v>
      </c>
      <c r="I53" s="48" t="s">
        <v>577</v>
      </c>
      <c r="J53" s="48" t="s">
        <v>568</v>
      </c>
      <c r="K53" s="31" t="s">
        <v>542</v>
      </c>
      <c r="L53" s="31" t="s">
        <v>543</v>
      </c>
      <c r="M53" s="47" t="s">
        <v>544</v>
      </c>
      <c r="N53" s="47" t="s">
        <v>260</v>
      </c>
      <c r="O53" s="31" t="s">
        <v>484</v>
      </c>
      <c r="P53" s="47"/>
      <c r="Q53" s="47"/>
      <c r="R53" s="47"/>
      <c r="S53" s="47"/>
      <c r="T53" s="47"/>
      <c r="U53" s="40"/>
    </row>
    <row r="54" spans="1:21" ht="50.1" customHeight="1" x14ac:dyDescent="0.2">
      <c r="A54" s="31">
        <v>54</v>
      </c>
      <c r="B54" s="47" t="s">
        <v>535</v>
      </c>
      <c r="C54" s="47" t="s">
        <v>592</v>
      </c>
      <c r="D54" s="47" t="s">
        <v>678</v>
      </c>
      <c r="E54" s="47" t="s">
        <v>579</v>
      </c>
      <c r="F54" s="48" t="s">
        <v>679</v>
      </c>
      <c r="G54" s="48" t="s">
        <v>13</v>
      </c>
      <c r="H54" s="48" t="s">
        <v>3</v>
      </c>
      <c r="I54" s="48" t="s">
        <v>5</v>
      </c>
      <c r="J54" s="48" t="s">
        <v>541</v>
      </c>
      <c r="K54" s="31" t="s">
        <v>542</v>
      </c>
      <c r="L54" s="31" t="s">
        <v>543</v>
      </c>
      <c r="M54" s="47" t="s">
        <v>544</v>
      </c>
      <c r="N54" s="47" t="s">
        <v>260</v>
      </c>
      <c r="O54" s="31" t="s">
        <v>484</v>
      </c>
      <c r="P54" s="47"/>
      <c r="Q54" s="47"/>
      <c r="R54" s="47"/>
      <c r="S54" s="47"/>
      <c r="T54" s="47"/>
      <c r="U54" s="40"/>
    </row>
    <row r="55" spans="1:21" ht="50.1" customHeight="1" x14ac:dyDescent="0.2">
      <c r="A55" s="31">
        <v>55</v>
      </c>
      <c r="B55" s="47" t="s">
        <v>535</v>
      </c>
      <c r="C55" s="47" t="s">
        <v>592</v>
      </c>
      <c r="D55" s="47" t="s">
        <v>583</v>
      </c>
      <c r="E55" s="47" t="s">
        <v>584</v>
      </c>
      <c r="F55" s="48" t="s">
        <v>679</v>
      </c>
      <c r="G55" s="48" t="s">
        <v>13</v>
      </c>
      <c r="H55" s="48" t="s">
        <v>585</v>
      </c>
      <c r="I55" s="48" t="s">
        <v>586</v>
      </c>
      <c r="J55" s="48" t="s">
        <v>541</v>
      </c>
      <c r="K55" s="31" t="s">
        <v>542</v>
      </c>
      <c r="L55" s="31" t="s">
        <v>543</v>
      </c>
      <c r="M55" s="47" t="s">
        <v>544</v>
      </c>
      <c r="N55" s="47" t="s">
        <v>260</v>
      </c>
      <c r="O55" s="31" t="s">
        <v>484</v>
      </c>
      <c r="P55" s="47"/>
      <c r="Q55" s="47"/>
      <c r="R55" s="47"/>
      <c r="S55" s="47"/>
      <c r="T55" s="47"/>
      <c r="U55" s="40"/>
    </row>
    <row r="56" spans="1:21" ht="50.1" customHeight="1" x14ac:dyDescent="0.2">
      <c r="A56" s="31">
        <v>56</v>
      </c>
      <c r="B56" s="47" t="s">
        <v>535</v>
      </c>
      <c r="C56" s="47" t="s">
        <v>592</v>
      </c>
      <c r="D56" s="47" t="s">
        <v>583</v>
      </c>
      <c r="E56" s="47" t="s">
        <v>587</v>
      </c>
      <c r="F56" s="48" t="s">
        <v>679</v>
      </c>
      <c r="G56" s="48" t="s">
        <v>13</v>
      </c>
      <c r="H56" s="48" t="s">
        <v>588</v>
      </c>
      <c r="I56" s="48" t="s">
        <v>589</v>
      </c>
      <c r="J56" s="48" t="s">
        <v>541</v>
      </c>
      <c r="K56" s="31" t="s">
        <v>542</v>
      </c>
      <c r="L56" s="31" t="s">
        <v>543</v>
      </c>
      <c r="M56" s="47" t="s">
        <v>544</v>
      </c>
      <c r="N56" s="47" t="s">
        <v>260</v>
      </c>
      <c r="O56" s="31" t="s">
        <v>484</v>
      </c>
      <c r="P56" s="47"/>
      <c r="Q56" s="47"/>
      <c r="R56" s="47"/>
      <c r="S56" s="47"/>
      <c r="T56" s="47"/>
      <c r="U56" s="40"/>
    </row>
    <row r="57" spans="1:21" ht="50.1" customHeight="1" x14ac:dyDescent="0.2">
      <c r="A57" s="31">
        <v>57</v>
      </c>
      <c r="B57" s="47" t="s">
        <v>535</v>
      </c>
      <c r="C57" s="47" t="s">
        <v>592</v>
      </c>
      <c r="D57" s="47" t="s">
        <v>680</v>
      </c>
      <c r="E57" s="47" t="s">
        <v>579</v>
      </c>
      <c r="F57" s="48" t="s">
        <v>681</v>
      </c>
      <c r="G57" s="48" t="s">
        <v>18</v>
      </c>
      <c r="H57" s="48" t="s">
        <v>17</v>
      </c>
      <c r="I57" s="48" t="s">
        <v>5</v>
      </c>
      <c r="J57" s="48" t="s">
        <v>541</v>
      </c>
      <c r="K57" s="31" t="s">
        <v>542</v>
      </c>
      <c r="L57" s="31" t="s">
        <v>543</v>
      </c>
      <c r="M57" s="47" t="s">
        <v>544</v>
      </c>
      <c r="N57" s="47" t="s">
        <v>258</v>
      </c>
      <c r="O57" s="31" t="s">
        <v>484</v>
      </c>
      <c r="P57" s="51"/>
      <c r="Q57" s="51"/>
      <c r="R57" s="47"/>
      <c r="S57" s="47"/>
      <c r="T57" s="47"/>
      <c r="U57" s="40"/>
    </row>
    <row r="58" spans="1:21" ht="50.1" customHeight="1" x14ac:dyDescent="0.2">
      <c r="A58" s="31">
        <v>58</v>
      </c>
      <c r="B58" s="47" t="s">
        <v>535</v>
      </c>
      <c r="C58" s="47" t="s">
        <v>592</v>
      </c>
      <c r="D58" s="47" t="s">
        <v>583</v>
      </c>
      <c r="E58" s="47" t="s">
        <v>584</v>
      </c>
      <c r="F58" s="48" t="s">
        <v>682</v>
      </c>
      <c r="G58" s="48" t="s">
        <v>18</v>
      </c>
      <c r="H58" s="48" t="s">
        <v>585</v>
      </c>
      <c r="I58" s="48" t="s">
        <v>586</v>
      </c>
      <c r="J58" s="48" t="s">
        <v>541</v>
      </c>
      <c r="K58" s="31" t="s">
        <v>542</v>
      </c>
      <c r="L58" s="31" t="s">
        <v>543</v>
      </c>
      <c r="M58" s="47" t="s">
        <v>544</v>
      </c>
      <c r="N58" s="47" t="s">
        <v>260</v>
      </c>
      <c r="O58" s="31" t="s">
        <v>484</v>
      </c>
      <c r="P58" s="47"/>
      <c r="Q58" s="47"/>
      <c r="R58" s="47"/>
      <c r="S58" s="47"/>
      <c r="T58" s="47"/>
      <c r="U58" s="40"/>
    </row>
    <row r="59" spans="1:21" ht="50.1" customHeight="1" x14ac:dyDescent="0.2">
      <c r="A59" s="31">
        <v>59</v>
      </c>
      <c r="B59" s="47" t="s">
        <v>535</v>
      </c>
      <c r="C59" s="47" t="s">
        <v>592</v>
      </c>
      <c r="D59" s="47" t="s">
        <v>583</v>
      </c>
      <c r="E59" s="47" t="s">
        <v>587</v>
      </c>
      <c r="F59" s="48" t="s">
        <v>682</v>
      </c>
      <c r="G59" s="48" t="s">
        <v>18</v>
      </c>
      <c r="H59" s="48" t="s">
        <v>588</v>
      </c>
      <c r="I59" s="48" t="s">
        <v>589</v>
      </c>
      <c r="J59" s="48" t="s">
        <v>541</v>
      </c>
      <c r="K59" s="31" t="s">
        <v>542</v>
      </c>
      <c r="L59" s="31" t="s">
        <v>543</v>
      </c>
      <c r="M59" s="47" t="s">
        <v>544</v>
      </c>
      <c r="N59" s="47" t="s">
        <v>256</v>
      </c>
      <c r="O59" s="31" t="s">
        <v>484</v>
      </c>
      <c r="P59" s="47"/>
      <c r="Q59" s="47"/>
      <c r="R59" s="47"/>
      <c r="S59" s="47"/>
      <c r="T59" s="47"/>
      <c r="U59" s="40"/>
    </row>
    <row r="60" spans="1:21" ht="50.1" customHeight="1" x14ac:dyDescent="0.2">
      <c r="A60" s="31">
        <v>60</v>
      </c>
      <c r="B60" s="47" t="s">
        <v>535</v>
      </c>
      <c r="C60" s="47" t="s">
        <v>592</v>
      </c>
      <c r="D60" s="47" t="s">
        <v>683</v>
      </c>
      <c r="E60" s="47"/>
      <c r="F60" s="48" t="s">
        <v>684</v>
      </c>
      <c r="G60" s="48" t="s">
        <v>10</v>
      </c>
      <c r="H60" s="48" t="s">
        <v>16</v>
      </c>
      <c r="I60" s="48" t="s">
        <v>685</v>
      </c>
      <c r="J60" s="48" t="s">
        <v>568</v>
      </c>
      <c r="K60" s="31" t="s">
        <v>542</v>
      </c>
      <c r="L60" s="31" t="s">
        <v>543</v>
      </c>
      <c r="M60" s="47" t="s">
        <v>544</v>
      </c>
      <c r="N60" s="47" t="s">
        <v>260</v>
      </c>
      <c r="O60" s="31" t="s">
        <v>484</v>
      </c>
      <c r="P60" s="50"/>
      <c r="Q60" s="50"/>
      <c r="R60" s="47"/>
      <c r="S60" s="47"/>
      <c r="T60" s="47"/>
      <c r="U60" s="40"/>
    </row>
    <row r="61" spans="1:21" ht="50.1" customHeight="1" x14ac:dyDescent="0.2">
      <c r="A61" s="31">
        <v>61</v>
      </c>
      <c r="B61" s="47" t="s">
        <v>535</v>
      </c>
      <c r="C61" s="47" t="s">
        <v>592</v>
      </c>
      <c r="D61" s="47" t="s">
        <v>683</v>
      </c>
      <c r="E61" s="47"/>
      <c r="F61" s="48" t="s">
        <v>684</v>
      </c>
      <c r="G61" s="48" t="s">
        <v>10</v>
      </c>
      <c r="H61" s="48" t="s">
        <v>9</v>
      </c>
      <c r="I61" s="48" t="s">
        <v>685</v>
      </c>
      <c r="J61" s="48" t="s">
        <v>568</v>
      </c>
      <c r="K61" s="31" t="s">
        <v>542</v>
      </c>
      <c r="L61" s="31" t="s">
        <v>543</v>
      </c>
      <c r="M61" s="47" t="s">
        <v>544</v>
      </c>
      <c r="N61" s="47" t="s">
        <v>260</v>
      </c>
      <c r="O61" s="31" t="s">
        <v>484</v>
      </c>
      <c r="P61" s="50"/>
      <c r="Q61" s="50"/>
      <c r="R61" s="47"/>
      <c r="S61" s="47"/>
      <c r="T61" s="47"/>
      <c r="U61" s="40"/>
    </row>
    <row r="62" spans="1:21" ht="50.1" customHeight="1" x14ac:dyDescent="0.2">
      <c r="A62" s="31">
        <v>62</v>
      </c>
      <c r="B62" s="47" t="s">
        <v>535</v>
      </c>
      <c r="C62" s="47" t="s">
        <v>596</v>
      </c>
      <c r="D62" s="47" t="s">
        <v>686</v>
      </c>
      <c r="E62" s="47" t="s">
        <v>598</v>
      </c>
      <c r="F62" s="48" t="s">
        <v>687</v>
      </c>
      <c r="G62" s="48" t="s">
        <v>18</v>
      </c>
      <c r="H62" s="48" t="s">
        <v>81</v>
      </c>
      <c r="I62" s="48" t="s">
        <v>30</v>
      </c>
      <c r="J62" s="48" t="s">
        <v>568</v>
      </c>
      <c r="K62" s="31" t="s">
        <v>542</v>
      </c>
      <c r="L62" s="31" t="s">
        <v>543</v>
      </c>
      <c r="M62" s="47" t="s">
        <v>544</v>
      </c>
      <c r="N62" s="47" t="s">
        <v>260</v>
      </c>
      <c r="O62" s="31" t="s">
        <v>484</v>
      </c>
      <c r="P62" s="50"/>
      <c r="Q62" s="47"/>
      <c r="R62" s="47"/>
      <c r="S62" s="47"/>
      <c r="T62" s="47"/>
      <c r="U62" s="40"/>
    </row>
    <row r="63" spans="1:21" ht="50.1" customHeight="1" x14ac:dyDescent="0.2">
      <c r="A63" s="31">
        <v>63</v>
      </c>
      <c r="B63" s="47" t="s">
        <v>535</v>
      </c>
      <c r="C63" s="47" t="s">
        <v>596</v>
      </c>
      <c r="D63" s="47" t="s">
        <v>688</v>
      </c>
      <c r="E63" s="47" t="s">
        <v>598</v>
      </c>
      <c r="F63" s="48" t="s">
        <v>687</v>
      </c>
      <c r="G63" s="48" t="s">
        <v>18</v>
      </c>
      <c r="H63" s="48" t="s">
        <v>86</v>
      </c>
      <c r="I63" s="48" t="s">
        <v>30</v>
      </c>
      <c r="J63" s="48" t="s">
        <v>568</v>
      </c>
      <c r="K63" s="31" t="s">
        <v>542</v>
      </c>
      <c r="L63" s="31" t="s">
        <v>543</v>
      </c>
      <c r="M63" s="47" t="s">
        <v>544</v>
      </c>
      <c r="N63" s="47" t="s">
        <v>260</v>
      </c>
      <c r="O63" s="31" t="s">
        <v>484</v>
      </c>
      <c r="P63" s="50"/>
      <c r="Q63" s="47"/>
      <c r="R63" s="47"/>
      <c r="S63" s="47"/>
      <c r="T63" s="47"/>
      <c r="U63" s="40"/>
    </row>
    <row r="64" spans="1:21" ht="50.1" customHeight="1" x14ac:dyDescent="0.2">
      <c r="A64" s="31">
        <v>64</v>
      </c>
      <c r="B64" s="47" t="s">
        <v>535</v>
      </c>
      <c r="C64" s="47" t="s">
        <v>596</v>
      </c>
      <c r="D64" s="47" t="s">
        <v>689</v>
      </c>
      <c r="E64" s="47" t="s">
        <v>598</v>
      </c>
      <c r="F64" s="48" t="s">
        <v>687</v>
      </c>
      <c r="G64" s="48" t="s">
        <v>18</v>
      </c>
      <c r="H64" s="48" t="s">
        <v>31</v>
      </c>
      <c r="I64" s="48" t="s">
        <v>30</v>
      </c>
      <c r="J64" s="48" t="s">
        <v>568</v>
      </c>
      <c r="K64" s="31" t="s">
        <v>542</v>
      </c>
      <c r="L64" s="31" t="s">
        <v>543</v>
      </c>
      <c r="M64" s="47" t="s">
        <v>544</v>
      </c>
      <c r="N64" s="47" t="s">
        <v>260</v>
      </c>
      <c r="O64" s="31" t="s">
        <v>484</v>
      </c>
      <c r="P64" s="50"/>
      <c r="Q64" s="47"/>
      <c r="R64" s="47"/>
      <c r="S64" s="47"/>
      <c r="T64" s="47"/>
      <c r="U64" s="40"/>
    </row>
    <row r="65" spans="1:21" ht="50.1" customHeight="1" x14ac:dyDescent="0.2">
      <c r="A65" s="31">
        <v>65</v>
      </c>
      <c r="B65" s="47" t="s">
        <v>535</v>
      </c>
      <c r="C65" s="47" t="s">
        <v>596</v>
      </c>
      <c r="D65" s="47" t="s">
        <v>690</v>
      </c>
      <c r="E65" s="47"/>
      <c r="F65" s="48" t="s">
        <v>691</v>
      </c>
      <c r="G65" s="48" t="s">
        <v>18</v>
      </c>
      <c r="H65" s="53" t="s">
        <v>607</v>
      </c>
      <c r="I65" s="48" t="s">
        <v>608</v>
      </c>
      <c r="J65" s="48" t="s">
        <v>568</v>
      </c>
      <c r="K65" s="31" t="s">
        <v>542</v>
      </c>
      <c r="L65" s="31" t="s">
        <v>543</v>
      </c>
      <c r="M65" s="47" t="s">
        <v>544</v>
      </c>
      <c r="N65" s="47" t="s">
        <v>260</v>
      </c>
      <c r="O65" s="31" t="s">
        <v>484</v>
      </c>
      <c r="P65" s="50"/>
      <c r="Q65" s="47"/>
      <c r="R65" s="47"/>
      <c r="S65" s="47"/>
      <c r="T65" s="47"/>
      <c r="U65" s="40"/>
    </row>
    <row r="66" spans="1:21" ht="50.1" customHeight="1" x14ac:dyDescent="0.2">
      <c r="A66" s="31">
        <v>66</v>
      </c>
      <c r="B66" s="47" t="s">
        <v>535</v>
      </c>
      <c r="C66" s="47" t="s">
        <v>596</v>
      </c>
      <c r="D66" s="47" t="s">
        <v>690</v>
      </c>
      <c r="E66" s="47"/>
      <c r="F66" s="48" t="s">
        <v>692</v>
      </c>
      <c r="G66" s="48" t="s">
        <v>18</v>
      </c>
      <c r="H66" s="53" t="s">
        <v>610</v>
      </c>
      <c r="I66" s="48" t="s">
        <v>611</v>
      </c>
      <c r="J66" s="48" t="s">
        <v>568</v>
      </c>
      <c r="K66" s="31" t="s">
        <v>542</v>
      </c>
      <c r="L66" s="31" t="s">
        <v>543</v>
      </c>
      <c r="M66" s="47" t="s">
        <v>544</v>
      </c>
      <c r="N66" s="47" t="s">
        <v>260</v>
      </c>
      <c r="O66" s="31" t="s">
        <v>484</v>
      </c>
      <c r="P66" s="50"/>
      <c r="Q66" s="47"/>
      <c r="R66" s="47"/>
      <c r="S66" s="47"/>
      <c r="T66" s="47"/>
      <c r="U66" s="40"/>
    </row>
    <row r="67" spans="1:21" ht="50.1" customHeight="1" x14ac:dyDescent="0.2">
      <c r="A67" s="31">
        <v>67</v>
      </c>
      <c r="B67" s="47" t="s">
        <v>535</v>
      </c>
      <c r="C67" s="47" t="s">
        <v>596</v>
      </c>
      <c r="D67" s="47" t="s">
        <v>693</v>
      </c>
      <c r="E67" s="47" t="s">
        <v>613</v>
      </c>
      <c r="F67" s="48" t="s">
        <v>694</v>
      </c>
      <c r="G67" s="48" t="s">
        <v>20</v>
      </c>
      <c r="H67" s="48" t="s">
        <v>615</v>
      </c>
      <c r="I67" s="48" t="s">
        <v>616</v>
      </c>
      <c r="J67" s="48" t="s">
        <v>568</v>
      </c>
      <c r="K67" s="31" t="s">
        <v>542</v>
      </c>
      <c r="L67" s="31" t="s">
        <v>543</v>
      </c>
      <c r="M67" s="47" t="s">
        <v>544</v>
      </c>
      <c r="N67" s="47" t="s">
        <v>260</v>
      </c>
      <c r="O67" s="49" t="s">
        <v>484</v>
      </c>
      <c r="P67" s="47"/>
      <c r="Q67" s="47"/>
      <c r="R67" s="47"/>
      <c r="S67" s="47"/>
      <c r="T67" s="47"/>
      <c r="U67" s="40"/>
    </row>
    <row r="68" spans="1:21" ht="50.1" customHeight="1" x14ac:dyDescent="0.2">
      <c r="A68" s="31">
        <v>68</v>
      </c>
      <c r="B68" s="47" t="s">
        <v>535</v>
      </c>
      <c r="C68" s="47" t="s">
        <v>596</v>
      </c>
      <c r="D68" s="47" t="s">
        <v>695</v>
      </c>
      <c r="E68" s="47" t="s">
        <v>613</v>
      </c>
      <c r="F68" s="48" t="s">
        <v>696</v>
      </c>
      <c r="G68" s="48" t="s">
        <v>61</v>
      </c>
      <c r="H68" s="48" t="s">
        <v>615</v>
      </c>
      <c r="I68" s="48" t="s">
        <v>616</v>
      </c>
      <c r="J68" s="48" t="s">
        <v>568</v>
      </c>
      <c r="K68" s="31" t="s">
        <v>542</v>
      </c>
      <c r="L68" s="31" t="s">
        <v>543</v>
      </c>
      <c r="M68" s="47" t="s">
        <v>544</v>
      </c>
      <c r="N68" s="47" t="s">
        <v>260</v>
      </c>
      <c r="O68" s="49" t="s">
        <v>484</v>
      </c>
      <c r="P68" s="47"/>
      <c r="Q68" s="47"/>
      <c r="R68" s="47"/>
      <c r="S68" s="47"/>
      <c r="T68" s="47"/>
      <c r="U68" s="40"/>
    </row>
    <row r="69" spans="1:21" ht="50.1" customHeight="1" x14ac:dyDescent="0.2">
      <c r="A69" s="31">
        <v>69</v>
      </c>
      <c r="B69" s="47" t="s">
        <v>535</v>
      </c>
      <c r="C69" s="47" t="s">
        <v>596</v>
      </c>
      <c r="D69" s="47" t="s">
        <v>697</v>
      </c>
      <c r="E69" s="47" t="s">
        <v>613</v>
      </c>
      <c r="F69" s="48" t="s">
        <v>698</v>
      </c>
      <c r="G69" s="48" t="s">
        <v>24</v>
      </c>
      <c r="H69" s="48" t="s">
        <v>615</v>
      </c>
      <c r="I69" s="48" t="s">
        <v>616</v>
      </c>
      <c r="J69" s="48" t="s">
        <v>568</v>
      </c>
      <c r="K69" s="31" t="s">
        <v>542</v>
      </c>
      <c r="L69" s="31" t="s">
        <v>543</v>
      </c>
      <c r="M69" s="47" t="s">
        <v>544</v>
      </c>
      <c r="N69" s="47" t="s">
        <v>260</v>
      </c>
      <c r="O69" s="49" t="s">
        <v>484</v>
      </c>
      <c r="P69" s="47"/>
      <c r="Q69" s="47"/>
      <c r="R69" s="47"/>
      <c r="S69" s="47"/>
      <c r="T69" s="47"/>
      <c r="U69" s="40"/>
    </row>
    <row r="70" spans="1:21" ht="50.1" customHeight="1" x14ac:dyDescent="0.2">
      <c r="A70" s="31">
        <v>70</v>
      </c>
      <c r="B70" s="47" t="s">
        <v>535</v>
      </c>
      <c r="C70" s="47" t="s">
        <v>596</v>
      </c>
      <c r="D70" s="47" t="s">
        <v>699</v>
      </c>
      <c r="E70" s="47" t="s">
        <v>613</v>
      </c>
      <c r="F70" s="48" t="s">
        <v>700</v>
      </c>
      <c r="G70" s="48" t="s">
        <v>79</v>
      </c>
      <c r="H70" s="48" t="s">
        <v>615</v>
      </c>
      <c r="I70" s="48" t="s">
        <v>616</v>
      </c>
      <c r="J70" s="48" t="s">
        <v>568</v>
      </c>
      <c r="K70" s="31" t="s">
        <v>542</v>
      </c>
      <c r="L70" s="31" t="s">
        <v>543</v>
      </c>
      <c r="M70" s="47" t="s">
        <v>544</v>
      </c>
      <c r="N70" s="47" t="s">
        <v>260</v>
      </c>
      <c r="O70" s="49" t="s">
        <v>484</v>
      </c>
      <c r="P70" s="47"/>
      <c r="Q70" s="47"/>
      <c r="R70" s="47"/>
      <c r="S70" s="47"/>
      <c r="T70" s="47"/>
      <c r="U70" s="40"/>
    </row>
    <row r="71" spans="1:21" ht="50.1" customHeight="1" x14ac:dyDescent="0.2">
      <c r="A71" s="31">
        <v>71</v>
      </c>
      <c r="B71" s="47" t="s">
        <v>535</v>
      </c>
      <c r="C71" s="47" t="s">
        <v>596</v>
      </c>
      <c r="D71" s="47" t="s">
        <v>701</v>
      </c>
      <c r="E71" s="47" t="s">
        <v>621</v>
      </c>
      <c r="F71" s="48" t="s">
        <v>624</v>
      </c>
      <c r="G71" s="48" t="s">
        <v>549</v>
      </c>
      <c r="H71" s="48" t="s">
        <v>71</v>
      </c>
      <c r="I71" s="48" t="s">
        <v>52</v>
      </c>
      <c r="J71" s="48" t="s">
        <v>568</v>
      </c>
      <c r="K71" s="31" t="s">
        <v>542</v>
      </c>
      <c r="L71" s="31" t="s">
        <v>543</v>
      </c>
      <c r="M71" s="47" t="s">
        <v>544</v>
      </c>
      <c r="N71" s="47" t="s">
        <v>260</v>
      </c>
      <c r="O71" s="49" t="s">
        <v>484</v>
      </c>
      <c r="P71" s="47"/>
      <c r="Q71" s="47"/>
      <c r="R71" s="47"/>
      <c r="S71" s="47"/>
      <c r="T71" s="47"/>
      <c r="U71" s="40"/>
    </row>
    <row r="72" spans="1:21" ht="50.1" customHeight="1" x14ac:dyDescent="0.2">
      <c r="A72" s="31">
        <v>72</v>
      </c>
      <c r="B72" s="47" t="s">
        <v>535</v>
      </c>
      <c r="C72" s="47" t="s">
        <v>596</v>
      </c>
      <c r="D72" s="47" t="s">
        <v>702</v>
      </c>
      <c r="E72" s="47" t="s">
        <v>621</v>
      </c>
      <c r="F72" s="48" t="s">
        <v>624</v>
      </c>
      <c r="G72" s="48" t="s">
        <v>549</v>
      </c>
      <c r="H72" s="48" t="s">
        <v>71</v>
      </c>
      <c r="I72" s="48" t="s">
        <v>52</v>
      </c>
      <c r="J72" s="48" t="s">
        <v>568</v>
      </c>
      <c r="K72" s="31" t="s">
        <v>542</v>
      </c>
      <c r="L72" s="31" t="s">
        <v>543</v>
      </c>
      <c r="M72" s="47" t="s">
        <v>544</v>
      </c>
      <c r="N72" s="47" t="s">
        <v>260</v>
      </c>
      <c r="O72" s="49" t="s">
        <v>484</v>
      </c>
      <c r="P72" s="47"/>
      <c r="Q72" s="47"/>
      <c r="R72" s="47"/>
      <c r="S72" s="47"/>
      <c r="T72" s="47"/>
      <c r="U72" s="40"/>
    </row>
    <row r="73" spans="1:21" ht="50.1" customHeight="1" x14ac:dyDescent="0.2">
      <c r="A73" s="31">
        <v>73</v>
      </c>
      <c r="B73" s="47" t="s">
        <v>535</v>
      </c>
      <c r="C73" s="47" t="s">
        <v>596</v>
      </c>
      <c r="D73" s="47" t="s">
        <v>703</v>
      </c>
      <c r="E73" s="47" t="s">
        <v>621</v>
      </c>
      <c r="F73" s="48" t="s">
        <v>626</v>
      </c>
      <c r="G73" s="48" t="s">
        <v>549</v>
      </c>
      <c r="H73" s="48" t="s">
        <v>627</v>
      </c>
      <c r="I73" s="48" t="s">
        <v>48</v>
      </c>
      <c r="J73" s="48" t="s">
        <v>568</v>
      </c>
      <c r="K73" s="31" t="s">
        <v>542</v>
      </c>
      <c r="L73" s="31" t="s">
        <v>543</v>
      </c>
      <c r="M73" s="47" t="s">
        <v>544</v>
      </c>
      <c r="N73" s="47" t="s">
        <v>260</v>
      </c>
      <c r="O73" s="49" t="s">
        <v>484</v>
      </c>
      <c r="P73" s="47"/>
      <c r="Q73" s="47"/>
      <c r="R73" s="47"/>
      <c r="S73" s="47"/>
      <c r="T73" s="47"/>
      <c r="U73" s="40"/>
    </row>
    <row r="74" spans="1:21" ht="50.1" customHeight="1" x14ac:dyDescent="0.2">
      <c r="A74" s="31">
        <v>74</v>
      </c>
      <c r="B74" s="47" t="s">
        <v>535</v>
      </c>
      <c r="C74" s="47" t="s">
        <v>596</v>
      </c>
      <c r="D74" s="47" t="s">
        <v>704</v>
      </c>
      <c r="E74" s="47" t="s">
        <v>621</v>
      </c>
      <c r="F74" s="48" t="s">
        <v>629</v>
      </c>
      <c r="G74" s="48" t="s">
        <v>549</v>
      </c>
      <c r="H74" s="48" t="s">
        <v>630</v>
      </c>
      <c r="I74" s="48" t="s">
        <v>2</v>
      </c>
      <c r="J74" s="48" t="s">
        <v>568</v>
      </c>
      <c r="K74" s="31" t="s">
        <v>542</v>
      </c>
      <c r="L74" s="31" t="s">
        <v>543</v>
      </c>
      <c r="M74" s="47" t="s">
        <v>544</v>
      </c>
      <c r="N74" s="47" t="s">
        <v>260</v>
      </c>
      <c r="O74" s="49" t="s">
        <v>484</v>
      </c>
      <c r="P74" s="47"/>
      <c r="Q74" s="47"/>
      <c r="R74" s="47"/>
      <c r="S74" s="47"/>
      <c r="T74" s="47"/>
      <c r="U74" s="40"/>
    </row>
    <row r="75" spans="1:21" ht="50.1" customHeight="1" x14ac:dyDescent="0.2">
      <c r="A75" s="31">
        <v>75</v>
      </c>
      <c r="B75" s="47" t="s">
        <v>535</v>
      </c>
      <c r="C75" s="47" t="s">
        <v>596</v>
      </c>
      <c r="D75" s="47" t="s">
        <v>705</v>
      </c>
      <c r="E75" s="47" t="s">
        <v>632</v>
      </c>
      <c r="F75" s="48" t="s">
        <v>633</v>
      </c>
      <c r="G75" s="48" t="s">
        <v>549</v>
      </c>
      <c r="H75" s="48" t="s">
        <v>116</v>
      </c>
      <c r="I75" s="48" t="s">
        <v>76</v>
      </c>
      <c r="J75" s="48" t="s">
        <v>568</v>
      </c>
      <c r="K75" s="31" t="s">
        <v>542</v>
      </c>
      <c r="L75" s="31" t="s">
        <v>543</v>
      </c>
      <c r="M75" s="47" t="s">
        <v>544</v>
      </c>
      <c r="N75" s="47" t="s">
        <v>260</v>
      </c>
      <c r="O75" s="49" t="s">
        <v>484</v>
      </c>
      <c r="P75" s="47"/>
      <c r="Q75" s="47"/>
      <c r="R75" s="47"/>
      <c r="S75" s="47"/>
      <c r="T75" s="47"/>
      <c r="U75" s="40"/>
    </row>
    <row r="76" spans="1:21" ht="50.1" customHeight="1" x14ac:dyDescent="0.2">
      <c r="A76" s="31">
        <v>76</v>
      </c>
      <c r="B76" s="47" t="s">
        <v>535</v>
      </c>
      <c r="C76" s="47" t="s">
        <v>596</v>
      </c>
      <c r="D76" s="47" t="s">
        <v>706</v>
      </c>
      <c r="E76" s="47" t="s">
        <v>635</v>
      </c>
      <c r="F76" s="48" t="s">
        <v>636</v>
      </c>
      <c r="G76" s="48" t="s">
        <v>549</v>
      </c>
      <c r="H76" s="48" t="s">
        <v>22</v>
      </c>
      <c r="I76" s="48" t="s">
        <v>23</v>
      </c>
      <c r="J76" s="48" t="s">
        <v>568</v>
      </c>
      <c r="K76" s="31" t="s">
        <v>542</v>
      </c>
      <c r="L76" s="31" t="s">
        <v>543</v>
      </c>
      <c r="M76" s="47" t="s">
        <v>544</v>
      </c>
      <c r="N76" s="47" t="s">
        <v>260</v>
      </c>
      <c r="O76" s="49" t="s">
        <v>484</v>
      </c>
      <c r="P76" s="47"/>
      <c r="Q76" s="47"/>
      <c r="R76" s="47"/>
      <c r="S76" s="47"/>
      <c r="T76" s="47"/>
      <c r="U76" s="40"/>
    </row>
    <row r="77" spans="1:21" ht="50.1" customHeight="1" x14ac:dyDescent="0.2">
      <c r="A77" s="31">
        <v>77</v>
      </c>
      <c r="B77" s="47" t="s">
        <v>535</v>
      </c>
      <c r="C77" s="47" t="s">
        <v>596</v>
      </c>
      <c r="D77" s="47" t="s">
        <v>707</v>
      </c>
      <c r="E77" s="47" t="s">
        <v>635</v>
      </c>
      <c r="F77" s="48" t="s">
        <v>638</v>
      </c>
      <c r="G77" s="48" t="s">
        <v>549</v>
      </c>
      <c r="H77" s="48" t="s">
        <v>69</v>
      </c>
      <c r="I77" s="48" t="s">
        <v>70</v>
      </c>
      <c r="J77" s="48" t="s">
        <v>568</v>
      </c>
      <c r="K77" s="31" t="s">
        <v>542</v>
      </c>
      <c r="L77" s="31" t="s">
        <v>543</v>
      </c>
      <c r="M77" s="47" t="s">
        <v>544</v>
      </c>
      <c r="N77" s="47" t="s">
        <v>260</v>
      </c>
      <c r="O77" s="49" t="s">
        <v>484</v>
      </c>
      <c r="P77" s="47"/>
      <c r="Q77" s="47"/>
      <c r="R77" s="47"/>
      <c r="S77" s="47"/>
      <c r="T77" s="47"/>
      <c r="U77" s="40"/>
    </row>
    <row r="78" spans="1:21" ht="50.1" customHeight="1" x14ac:dyDescent="0.2">
      <c r="A78" s="31">
        <v>78</v>
      </c>
      <c r="B78" s="47" t="s">
        <v>535</v>
      </c>
      <c r="C78" s="47" t="s">
        <v>596</v>
      </c>
      <c r="D78" s="47" t="s">
        <v>708</v>
      </c>
      <c r="E78" s="47" t="s">
        <v>635</v>
      </c>
      <c r="F78" s="48" t="s">
        <v>640</v>
      </c>
      <c r="G78" s="48" t="s">
        <v>549</v>
      </c>
      <c r="H78" s="48" t="s">
        <v>82</v>
      </c>
      <c r="I78" s="48" t="s">
        <v>83</v>
      </c>
      <c r="J78" s="48" t="s">
        <v>568</v>
      </c>
      <c r="K78" s="31" t="s">
        <v>542</v>
      </c>
      <c r="L78" s="31" t="s">
        <v>543</v>
      </c>
      <c r="M78" s="47" t="s">
        <v>544</v>
      </c>
      <c r="N78" s="47" t="s">
        <v>260</v>
      </c>
      <c r="O78" s="49" t="s">
        <v>484</v>
      </c>
      <c r="P78" s="47"/>
      <c r="Q78" s="47"/>
      <c r="R78" s="47"/>
      <c r="S78" s="47"/>
      <c r="T78" s="47"/>
      <c r="U78" s="40"/>
    </row>
    <row r="79" spans="1:21" ht="50.1" customHeight="1" x14ac:dyDescent="0.2">
      <c r="A79" s="31">
        <v>79</v>
      </c>
      <c r="B79" s="47" t="s">
        <v>535</v>
      </c>
      <c r="C79" s="47" t="s">
        <v>596</v>
      </c>
      <c r="D79" s="47" t="s">
        <v>709</v>
      </c>
      <c r="E79" s="47" t="s">
        <v>635</v>
      </c>
      <c r="F79" s="48" t="s">
        <v>710</v>
      </c>
      <c r="G79" s="48" t="s">
        <v>549</v>
      </c>
      <c r="H79" s="48" t="s">
        <v>68</v>
      </c>
      <c r="I79" s="48" t="s">
        <v>711</v>
      </c>
      <c r="J79" s="48" t="s">
        <v>568</v>
      </c>
      <c r="K79" s="31" t="s">
        <v>542</v>
      </c>
      <c r="L79" s="31" t="s">
        <v>543</v>
      </c>
      <c r="M79" s="47" t="s">
        <v>544</v>
      </c>
      <c r="N79" s="47" t="s">
        <v>260</v>
      </c>
      <c r="O79" s="49" t="s">
        <v>484</v>
      </c>
      <c r="P79" s="47"/>
      <c r="Q79" s="47"/>
      <c r="R79" s="47"/>
      <c r="S79" s="47"/>
      <c r="T79" s="47"/>
      <c r="U79" s="40"/>
    </row>
    <row r="80" spans="1:21" ht="50.1" customHeight="1" x14ac:dyDescent="0.2">
      <c r="A80" s="31">
        <v>80</v>
      </c>
      <c r="B80" s="47" t="s">
        <v>535</v>
      </c>
      <c r="C80" s="47" t="s">
        <v>596</v>
      </c>
      <c r="D80" s="47" t="s">
        <v>712</v>
      </c>
      <c r="E80" s="47" t="s">
        <v>642</v>
      </c>
      <c r="F80" s="48" t="s">
        <v>645</v>
      </c>
      <c r="G80" s="48" t="s">
        <v>549</v>
      </c>
      <c r="H80" s="48" t="s">
        <v>713</v>
      </c>
      <c r="I80" s="48" t="s">
        <v>714</v>
      </c>
      <c r="J80" s="48" t="s">
        <v>568</v>
      </c>
      <c r="K80" s="31" t="s">
        <v>542</v>
      </c>
      <c r="L80" s="31" t="s">
        <v>543</v>
      </c>
      <c r="M80" s="47" t="s">
        <v>544</v>
      </c>
      <c r="N80" s="47" t="s">
        <v>260</v>
      </c>
      <c r="O80" s="49" t="s">
        <v>484</v>
      </c>
      <c r="P80" s="47"/>
      <c r="Q80" s="47"/>
      <c r="R80" s="47"/>
      <c r="S80" s="47"/>
      <c r="T80" s="47"/>
      <c r="U80" s="40"/>
    </row>
    <row r="81" spans="1:21" ht="50.1" customHeight="1" x14ac:dyDescent="0.2">
      <c r="A81" s="31">
        <v>81</v>
      </c>
      <c r="B81" s="47" t="s">
        <v>535</v>
      </c>
      <c r="C81" s="47" t="s">
        <v>596</v>
      </c>
      <c r="D81" s="47" t="s">
        <v>715</v>
      </c>
      <c r="E81" s="47" t="s">
        <v>642</v>
      </c>
      <c r="F81" s="48" t="s">
        <v>645</v>
      </c>
      <c r="G81" s="48" t="s">
        <v>549</v>
      </c>
      <c r="H81" s="48" t="s">
        <v>716</v>
      </c>
      <c r="I81" s="48" t="s">
        <v>714</v>
      </c>
      <c r="J81" s="48" t="s">
        <v>568</v>
      </c>
      <c r="K81" s="31" t="s">
        <v>542</v>
      </c>
      <c r="L81" s="31" t="s">
        <v>543</v>
      </c>
      <c r="M81" s="47" t="s">
        <v>544</v>
      </c>
      <c r="N81" s="47" t="s">
        <v>260</v>
      </c>
      <c r="O81" s="49" t="s">
        <v>484</v>
      </c>
      <c r="P81" s="47"/>
      <c r="Q81" s="47"/>
      <c r="R81" s="47"/>
      <c r="S81" s="47"/>
      <c r="T81" s="47"/>
      <c r="U81" s="40"/>
    </row>
    <row r="82" spans="1:21" ht="50.1" customHeight="1" x14ac:dyDescent="0.2">
      <c r="A82" s="31">
        <v>82</v>
      </c>
      <c r="B82" s="47" t="s">
        <v>535</v>
      </c>
      <c r="C82" s="47" t="s">
        <v>596</v>
      </c>
      <c r="D82" s="47" t="s">
        <v>717</v>
      </c>
      <c r="E82" s="47" t="s">
        <v>642</v>
      </c>
      <c r="F82" s="48" t="s">
        <v>645</v>
      </c>
      <c r="G82" s="48" t="s">
        <v>549</v>
      </c>
      <c r="H82" s="48" t="s">
        <v>718</v>
      </c>
      <c r="I82" s="48" t="s">
        <v>714</v>
      </c>
      <c r="J82" s="48" t="s">
        <v>568</v>
      </c>
      <c r="K82" s="31" t="s">
        <v>542</v>
      </c>
      <c r="L82" s="31" t="s">
        <v>543</v>
      </c>
      <c r="M82" s="47" t="s">
        <v>544</v>
      </c>
      <c r="N82" s="47" t="s">
        <v>260</v>
      </c>
      <c r="O82" s="49" t="s">
        <v>484</v>
      </c>
      <c r="P82" s="47"/>
      <c r="Q82" s="47"/>
      <c r="R82" s="47"/>
      <c r="S82" s="47"/>
      <c r="T82" s="47"/>
      <c r="U82" s="40"/>
    </row>
    <row r="83" spans="1:21" ht="50.1" customHeight="1" x14ac:dyDescent="0.2">
      <c r="A83" s="31">
        <v>83</v>
      </c>
      <c r="B83" s="47" t="s">
        <v>535</v>
      </c>
      <c r="C83" s="47" t="s">
        <v>596</v>
      </c>
      <c r="D83" s="47" t="s">
        <v>719</v>
      </c>
      <c r="E83" s="47" t="s">
        <v>642</v>
      </c>
      <c r="F83" s="48" t="s">
        <v>645</v>
      </c>
      <c r="G83" s="48" t="s">
        <v>549</v>
      </c>
      <c r="H83" s="48" t="s">
        <v>720</v>
      </c>
      <c r="I83" s="48" t="s">
        <v>714</v>
      </c>
      <c r="J83" s="48" t="s">
        <v>568</v>
      </c>
      <c r="K83" s="31" t="s">
        <v>542</v>
      </c>
      <c r="L83" s="31" t="s">
        <v>543</v>
      </c>
      <c r="M83" s="47" t="s">
        <v>544</v>
      </c>
      <c r="N83" s="47" t="s">
        <v>260</v>
      </c>
      <c r="O83" s="49" t="s">
        <v>484</v>
      </c>
      <c r="P83" s="47"/>
      <c r="Q83" s="47"/>
      <c r="R83" s="47"/>
      <c r="S83" s="47"/>
      <c r="T83" s="47"/>
      <c r="U83" s="40"/>
    </row>
    <row r="84" spans="1:21" ht="50.1" customHeight="1" x14ac:dyDescent="0.2">
      <c r="A84" s="31">
        <v>84</v>
      </c>
      <c r="B84" s="47" t="s">
        <v>535</v>
      </c>
      <c r="C84" s="47" t="s">
        <v>596</v>
      </c>
      <c r="D84" s="47" t="s">
        <v>721</v>
      </c>
      <c r="E84" s="47"/>
      <c r="F84" s="48" t="s">
        <v>653</v>
      </c>
      <c r="G84" s="48" t="s">
        <v>654</v>
      </c>
      <c r="H84" s="48" t="s">
        <v>655</v>
      </c>
      <c r="I84" s="48" t="s">
        <v>656</v>
      </c>
      <c r="J84" s="48" t="s">
        <v>568</v>
      </c>
      <c r="K84" s="31" t="s">
        <v>542</v>
      </c>
      <c r="L84" s="31" t="s">
        <v>543</v>
      </c>
      <c r="M84" s="47" t="s">
        <v>544</v>
      </c>
      <c r="N84" s="47" t="s">
        <v>260</v>
      </c>
      <c r="O84" s="49" t="s">
        <v>484</v>
      </c>
      <c r="P84" s="47"/>
      <c r="Q84" s="47"/>
      <c r="R84" s="47"/>
      <c r="S84" s="47"/>
      <c r="T84" s="47"/>
      <c r="U84" s="40"/>
    </row>
    <row r="85" spans="1:21" ht="50.1" customHeight="1" x14ac:dyDescent="0.2">
      <c r="A85" s="31">
        <v>85</v>
      </c>
      <c r="B85" s="47" t="s">
        <v>535</v>
      </c>
      <c r="C85" s="47" t="s">
        <v>592</v>
      </c>
      <c r="D85" s="47" t="s">
        <v>19</v>
      </c>
      <c r="E85" s="47"/>
      <c r="F85" s="48" t="s">
        <v>548</v>
      </c>
      <c r="G85" s="48" t="s">
        <v>549</v>
      </c>
      <c r="H85" s="48" t="s">
        <v>550</v>
      </c>
      <c r="I85" s="48" t="s">
        <v>551</v>
      </c>
      <c r="J85" s="48" t="s">
        <v>541</v>
      </c>
      <c r="K85" s="31" t="s">
        <v>542</v>
      </c>
      <c r="L85" s="31" t="s">
        <v>543</v>
      </c>
      <c r="M85" s="47" t="s">
        <v>544</v>
      </c>
      <c r="N85" s="47" t="s">
        <v>258</v>
      </c>
      <c r="O85" s="49" t="s">
        <v>484</v>
      </c>
      <c r="P85" s="47"/>
      <c r="Q85" s="47"/>
      <c r="R85" s="47"/>
      <c r="S85" s="47"/>
      <c r="T85" s="47"/>
      <c r="U85" s="40"/>
    </row>
    <row r="86" spans="1:21" ht="50.1" customHeight="1" x14ac:dyDescent="0.2">
      <c r="A86" s="31">
        <v>86</v>
      </c>
      <c r="B86" s="47" t="s">
        <v>535</v>
      </c>
      <c r="C86" s="47" t="s">
        <v>592</v>
      </c>
      <c r="D86" s="47" t="s">
        <v>722</v>
      </c>
      <c r="E86" s="47" t="s">
        <v>553</v>
      </c>
      <c r="F86" s="48" t="s">
        <v>723</v>
      </c>
      <c r="G86" s="48" t="s">
        <v>39</v>
      </c>
      <c r="H86" s="48" t="s">
        <v>38</v>
      </c>
      <c r="I86" s="48" t="s">
        <v>555</v>
      </c>
      <c r="J86" s="48" t="s">
        <v>541</v>
      </c>
      <c r="K86" s="31" t="s">
        <v>542</v>
      </c>
      <c r="L86" s="31" t="s">
        <v>543</v>
      </c>
      <c r="M86" s="47" t="s">
        <v>544</v>
      </c>
      <c r="N86" s="47" t="s">
        <v>258</v>
      </c>
      <c r="O86" s="49" t="s">
        <v>484</v>
      </c>
      <c r="P86" s="47"/>
      <c r="Q86" s="47"/>
      <c r="R86" s="47"/>
      <c r="S86" s="47"/>
      <c r="T86" s="47"/>
      <c r="U86" s="40"/>
    </row>
    <row r="87" spans="1:21" ht="50.1" customHeight="1" x14ac:dyDescent="0.2">
      <c r="A87" s="31">
        <v>87</v>
      </c>
      <c r="B87" s="47" t="s">
        <v>535</v>
      </c>
      <c r="C87" s="47" t="s">
        <v>592</v>
      </c>
      <c r="D87" s="47" t="s">
        <v>724</v>
      </c>
      <c r="E87" s="47" t="s">
        <v>725</v>
      </c>
      <c r="F87" s="48" t="s">
        <v>726</v>
      </c>
      <c r="G87" s="48" t="s">
        <v>96</v>
      </c>
      <c r="H87" s="48" t="s">
        <v>97</v>
      </c>
      <c r="I87" s="48" t="s">
        <v>41</v>
      </c>
      <c r="J87" s="48" t="s">
        <v>541</v>
      </c>
      <c r="K87" s="31" t="s">
        <v>542</v>
      </c>
      <c r="L87" s="31" t="s">
        <v>543</v>
      </c>
      <c r="M87" s="47" t="s">
        <v>544</v>
      </c>
      <c r="N87" s="47" t="s">
        <v>256</v>
      </c>
      <c r="O87" s="49" t="s">
        <v>484</v>
      </c>
      <c r="P87" s="47"/>
      <c r="Q87" s="47"/>
      <c r="R87" s="47"/>
      <c r="S87" s="47"/>
      <c r="T87" s="47"/>
      <c r="U87" s="40"/>
    </row>
    <row r="88" spans="1:21" ht="50.1" customHeight="1" x14ac:dyDescent="0.2">
      <c r="A88" s="31">
        <v>88</v>
      </c>
      <c r="B88" s="47" t="s">
        <v>535</v>
      </c>
      <c r="C88" s="47" t="s">
        <v>592</v>
      </c>
      <c r="D88" s="47" t="s">
        <v>727</v>
      </c>
      <c r="E88" s="47" t="s">
        <v>728</v>
      </c>
      <c r="F88" s="48" t="s">
        <v>729</v>
      </c>
      <c r="G88" s="48" t="s">
        <v>53</v>
      </c>
      <c r="H88" s="48" t="s">
        <v>122</v>
      </c>
      <c r="I88" s="48" t="s">
        <v>730</v>
      </c>
      <c r="J88" s="48" t="s">
        <v>541</v>
      </c>
      <c r="K88" s="31" t="s">
        <v>542</v>
      </c>
      <c r="L88" s="31" t="s">
        <v>543</v>
      </c>
      <c r="M88" s="47" t="s">
        <v>544</v>
      </c>
      <c r="N88" s="47" t="s">
        <v>256</v>
      </c>
      <c r="O88" s="49" t="s">
        <v>484</v>
      </c>
      <c r="P88" s="47"/>
      <c r="Q88" s="47"/>
      <c r="R88" s="47"/>
      <c r="S88" s="47"/>
      <c r="T88" s="47"/>
      <c r="U88" s="40"/>
    </row>
    <row r="89" spans="1:21" ht="50.1" customHeight="1" x14ac:dyDescent="0.2">
      <c r="A89" s="31">
        <v>89</v>
      </c>
      <c r="B89" s="47" t="s">
        <v>535</v>
      </c>
      <c r="C89" s="47" t="s">
        <v>592</v>
      </c>
      <c r="D89" s="47" t="s">
        <v>731</v>
      </c>
      <c r="E89" s="47" t="s">
        <v>728</v>
      </c>
      <c r="F89" s="48" t="s">
        <v>732</v>
      </c>
      <c r="G89" s="48" t="s">
        <v>53</v>
      </c>
      <c r="H89" s="48" t="s">
        <v>114</v>
      </c>
      <c r="I89" s="48" t="s">
        <v>733</v>
      </c>
      <c r="J89" s="48" t="s">
        <v>541</v>
      </c>
      <c r="K89" s="31" t="s">
        <v>542</v>
      </c>
      <c r="L89" s="31" t="s">
        <v>543</v>
      </c>
      <c r="M89" s="47" t="s">
        <v>544</v>
      </c>
      <c r="N89" s="47" t="s">
        <v>260</v>
      </c>
      <c r="O89" s="49" t="s">
        <v>484</v>
      </c>
      <c r="P89" s="47"/>
      <c r="Q89" s="47"/>
      <c r="R89" s="47"/>
      <c r="S89" s="47"/>
      <c r="T89" s="47"/>
      <c r="U89" s="40"/>
    </row>
    <row r="90" spans="1:21" ht="50.1" customHeight="1" x14ac:dyDescent="0.2">
      <c r="A90" s="31">
        <v>90</v>
      </c>
      <c r="B90" s="47" t="s">
        <v>535</v>
      </c>
      <c r="C90" s="47" t="s">
        <v>592</v>
      </c>
      <c r="D90" s="47" t="s">
        <v>734</v>
      </c>
      <c r="E90" s="47" t="s">
        <v>663</v>
      </c>
      <c r="F90" s="48" t="s">
        <v>732</v>
      </c>
      <c r="G90" s="48" t="s">
        <v>53</v>
      </c>
      <c r="H90" s="48" t="s">
        <v>62</v>
      </c>
      <c r="I90" s="48" t="s">
        <v>665</v>
      </c>
      <c r="J90" s="48" t="s">
        <v>541</v>
      </c>
      <c r="K90" s="31" t="s">
        <v>542</v>
      </c>
      <c r="L90" s="31" t="s">
        <v>543</v>
      </c>
      <c r="M90" s="47" t="s">
        <v>544</v>
      </c>
      <c r="N90" s="47" t="s">
        <v>256</v>
      </c>
      <c r="O90" s="49" t="s">
        <v>484</v>
      </c>
      <c r="P90" s="47"/>
      <c r="Q90" s="47"/>
      <c r="R90" s="47"/>
      <c r="S90" s="47"/>
      <c r="T90" s="47"/>
      <c r="U90" s="40"/>
    </row>
    <row r="91" spans="1:21" ht="50.1" customHeight="1" x14ac:dyDescent="0.2">
      <c r="A91" s="31">
        <v>91</v>
      </c>
      <c r="B91" s="47" t="s">
        <v>535</v>
      </c>
      <c r="C91" s="47" t="s">
        <v>592</v>
      </c>
      <c r="D91" s="47" t="s">
        <v>735</v>
      </c>
      <c r="E91" s="47" t="s">
        <v>557</v>
      </c>
      <c r="F91" s="48" t="s">
        <v>736</v>
      </c>
      <c r="G91" s="48" t="s">
        <v>42</v>
      </c>
      <c r="H91" s="48" t="s">
        <v>35</v>
      </c>
      <c r="I91" s="48" t="s">
        <v>560</v>
      </c>
      <c r="J91" s="48" t="s">
        <v>541</v>
      </c>
      <c r="K91" s="31" t="s">
        <v>542</v>
      </c>
      <c r="L91" s="31" t="s">
        <v>543</v>
      </c>
      <c r="M91" s="47" t="s">
        <v>544</v>
      </c>
      <c r="N91" s="47" t="s">
        <v>260</v>
      </c>
      <c r="O91" s="49" t="s">
        <v>484</v>
      </c>
      <c r="P91" s="47"/>
      <c r="Q91" s="47"/>
      <c r="R91" s="47"/>
      <c r="S91" s="47"/>
      <c r="T91" s="47"/>
      <c r="U91" s="40"/>
    </row>
    <row r="92" spans="1:21" ht="50.1" customHeight="1" x14ac:dyDescent="0.2">
      <c r="A92" s="31">
        <v>92</v>
      </c>
      <c r="B92" s="47" t="s">
        <v>535</v>
      </c>
      <c r="C92" s="47" t="s">
        <v>592</v>
      </c>
      <c r="D92" s="47" t="s">
        <v>737</v>
      </c>
      <c r="E92" s="47" t="s">
        <v>557</v>
      </c>
      <c r="F92" s="48" t="s">
        <v>738</v>
      </c>
      <c r="G92" s="48" t="s">
        <v>109</v>
      </c>
      <c r="H92" s="48" t="s">
        <v>110</v>
      </c>
      <c r="I92" s="48" t="s">
        <v>560</v>
      </c>
      <c r="J92" s="48" t="s">
        <v>541</v>
      </c>
      <c r="K92" s="31" t="s">
        <v>542</v>
      </c>
      <c r="L92" s="31" t="s">
        <v>543</v>
      </c>
      <c r="M92" s="47" t="s">
        <v>544</v>
      </c>
      <c r="N92" s="47" t="s">
        <v>260</v>
      </c>
      <c r="O92" s="49" t="s">
        <v>484</v>
      </c>
      <c r="P92" s="47"/>
      <c r="Q92" s="47"/>
      <c r="R92" s="47"/>
      <c r="S92" s="47"/>
      <c r="T92" s="47"/>
      <c r="U92" s="40"/>
    </row>
    <row r="93" spans="1:21" ht="50.1" customHeight="1" x14ac:dyDescent="0.2">
      <c r="A93" s="31">
        <v>93</v>
      </c>
      <c r="B93" s="47" t="s">
        <v>535</v>
      </c>
      <c r="C93" s="47" t="s">
        <v>592</v>
      </c>
      <c r="D93" s="47" t="s">
        <v>739</v>
      </c>
      <c r="E93" s="47" t="s">
        <v>557</v>
      </c>
      <c r="F93" s="48" t="s">
        <v>565</v>
      </c>
      <c r="G93" s="48" t="s">
        <v>549</v>
      </c>
      <c r="H93" s="48" t="s">
        <v>36</v>
      </c>
      <c r="I93" s="48" t="s">
        <v>567</v>
      </c>
      <c r="J93" s="48" t="s">
        <v>568</v>
      </c>
      <c r="K93" s="31" t="s">
        <v>542</v>
      </c>
      <c r="L93" s="31" t="s">
        <v>543</v>
      </c>
      <c r="M93" s="47" t="s">
        <v>544</v>
      </c>
      <c r="N93" s="47" t="s">
        <v>260</v>
      </c>
      <c r="O93" s="49" t="s">
        <v>484</v>
      </c>
      <c r="P93" s="47"/>
      <c r="Q93" s="47"/>
      <c r="R93" s="47"/>
      <c r="S93" s="47"/>
      <c r="T93" s="47"/>
      <c r="U93" s="40"/>
    </row>
    <row r="94" spans="1:21" ht="50.1" customHeight="1" x14ac:dyDescent="0.2">
      <c r="A94" s="31">
        <v>94</v>
      </c>
      <c r="B94" s="47" t="s">
        <v>535</v>
      </c>
      <c r="C94" s="47" t="s">
        <v>592</v>
      </c>
      <c r="D94" s="47" t="s">
        <v>740</v>
      </c>
      <c r="E94" s="47" t="s">
        <v>557</v>
      </c>
      <c r="F94" s="48" t="s">
        <v>570</v>
      </c>
      <c r="G94" s="48" t="s">
        <v>549</v>
      </c>
      <c r="H94" s="48" t="s">
        <v>14</v>
      </c>
      <c r="I94" s="48" t="s">
        <v>15</v>
      </c>
      <c r="J94" s="48" t="s">
        <v>568</v>
      </c>
      <c r="K94" s="31" t="s">
        <v>542</v>
      </c>
      <c r="L94" s="31" t="s">
        <v>543</v>
      </c>
      <c r="M94" s="47" t="s">
        <v>544</v>
      </c>
      <c r="N94" s="47" t="s">
        <v>260</v>
      </c>
      <c r="O94" s="49" t="s">
        <v>484</v>
      </c>
      <c r="P94" s="47"/>
      <c r="Q94" s="47"/>
      <c r="R94" s="47"/>
      <c r="S94" s="47"/>
      <c r="T94" s="47"/>
      <c r="U94" s="40"/>
    </row>
    <row r="95" spans="1:21" ht="50.1" customHeight="1" x14ac:dyDescent="0.2">
      <c r="A95" s="31">
        <v>95</v>
      </c>
      <c r="B95" s="47" t="s">
        <v>535</v>
      </c>
      <c r="C95" s="47" t="s">
        <v>592</v>
      </c>
      <c r="D95" s="47" t="s">
        <v>741</v>
      </c>
      <c r="E95" s="47"/>
      <c r="F95" s="48" t="s">
        <v>742</v>
      </c>
      <c r="G95" s="48" t="s">
        <v>25</v>
      </c>
      <c r="H95" s="48" t="s">
        <v>35</v>
      </c>
      <c r="I95" s="48" t="s">
        <v>574</v>
      </c>
      <c r="J95" s="48" t="s">
        <v>568</v>
      </c>
      <c r="K95" s="31" t="s">
        <v>542</v>
      </c>
      <c r="L95" s="31" t="s">
        <v>543</v>
      </c>
      <c r="M95" s="47" t="s">
        <v>544</v>
      </c>
      <c r="N95" s="47" t="s">
        <v>260</v>
      </c>
      <c r="O95" s="49" t="s">
        <v>484</v>
      </c>
      <c r="P95" s="47"/>
      <c r="Q95" s="47"/>
      <c r="R95" s="47"/>
      <c r="S95" s="47"/>
      <c r="T95" s="47"/>
      <c r="U95" s="40"/>
    </row>
    <row r="96" spans="1:21" ht="50.1" customHeight="1" x14ac:dyDescent="0.2">
      <c r="A96" s="31">
        <v>96</v>
      </c>
      <c r="B96" s="47" t="s">
        <v>535</v>
      </c>
      <c r="C96" s="47" t="s">
        <v>592</v>
      </c>
      <c r="D96" s="47" t="s">
        <v>743</v>
      </c>
      <c r="E96" s="47" t="s">
        <v>557</v>
      </c>
      <c r="F96" s="48" t="s">
        <v>576</v>
      </c>
      <c r="G96" s="48" t="s">
        <v>25</v>
      </c>
      <c r="H96" s="48" t="s">
        <v>26</v>
      </c>
      <c r="I96" s="48" t="s">
        <v>577</v>
      </c>
      <c r="J96" s="48" t="s">
        <v>568</v>
      </c>
      <c r="K96" s="31" t="s">
        <v>542</v>
      </c>
      <c r="L96" s="31" t="s">
        <v>543</v>
      </c>
      <c r="M96" s="47" t="s">
        <v>544</v>
      </c>
      <c r="N96" s="47" t="s">
        <v>260</v>
      </c>
      <c r="O96" s="49" t="s">
        <v>484</v>
      </c>
      <c r="P96" s="47"/>
      <c r="Q96" s="47"/>
      <c r="R96" s="47"/>
      <c r="S96" s="47"/>
      <c r="T96" s="47"/>
      <c r="U96" s="40"/>
    </row>
    <row r="97" spans="1:21" ht="50.1" customHeight="1" x14ac:dyDescent="0.2">
      <c r="A97" s="31">
        <v>97</v>
      </c>
      <c r="B97" s="47" t="s">
        <v>535</v>
      </c>
      <c r="C97" s="47" t="s">
        <v>592</v>
      </c>
      <c r="D97" s="47" t="s">
        <v>744</v>
      </c>
      <c r="E97" s="47" t="s">
        <v>579</v>
      </c>
      <c r="F97" s="48" t="s">
        <v>745</v>
      </c>
      <c r="G97" s="48" t="s">
        <v>4</v>
      </c>
      <c r="H97" s="48" t="s">
        <v>3</v>
      </c>
      <c r="I97" s="48" t="s">
        <v>5</v>
      </c>
      <c r="J97" s="48" t="s">
        <v>541</v>
      </c>
      <c r="K97" s="31" t="s">
        <v>542</v>
      </c>
      <c r="L97" s="31" t="s">
        <v>543</v>
      </c>
      <c r="M97" s="47" t="s">
        <v>544</v>
      </c>
      <c r="N97" s="47" t="s">
        <v>260</v>
      </c>
      <c r="O97" s="49" t="s">
        <v>484</v>
      </c>
      <c r="P97" s="47"/>
      <c r="Q97" s="47"/>
      <c r="R97" s="47"/>
      <c r="S97" s="47"/>
      <c r="T97" s="47"/>
      <c r="U97" s="40"/>
    </row>
    <row r="98" spans="1:21" ht="50.1" customHeight="1" x14ac:dyDescent="0.2">
      <c r="A98" s="31">
        <v>98</v>
      </c>
      <c r="B98" s="47" t="s">
        <v>535</v>
      </c>
      <c r="C98" s="47" t="s">
        <v>592</v>
      </c>
      <c r="D98" s="47" t="s">
        <v>746</v>
      </c>
      <c r="E98" s="47" t="s">
        <v>584</v>
      </c>
      <c r="F98" s="48" t="s">
        <v>745</v>
      </c>
      <c r="G98" s="48" t="s">
        <v>4</v>
      </c>
      <c r="H98" s="48" t="s">
        <v>585</v>
      </c>
      <c r="I98" s="48" t="s">
        <v>586</v>
      </c>
      <c r="J98" s="48" t="s">
        <v>541</v>
      </c>
      <c r="K98" s="31" t="s">
        <v>542</v>
      </c>
      <c r="L98" s="31" t="s">
        <v>543</v>
      </c>
      <c r="M98" s="47" t="s">
        <v>544</v>
      </c>
      <c r="N98" s="47" t="s">
        <v>260</v>
      </c>
      <c r="O98" s="49" t="s">
        <v>484</v>
      </c>
      <c r="P98" s="47"/>
      <c r="Q98" s="47"/>
      <c r="R98" s="47"/>
      <c r="S98" s="47"/>
      <c r="T98" s="47"/>
      <c r="U98" s="40"/>
    </row>
    <row r="99" spans="1:21" ht="50.1" customHeight="1" x14ac:dyDescent="0.2">
      <c r="A99" s="31">
        <v>99</v>
      </c>
      <c r="B99" s="47" t="s">
        <v>535</v>
      </c>
      <c r="C99" s="47" t="s">
        <v>592</v>
      </c>
      <c r="D99" s="47" t="s">
        <v>746</v>
      </c>
      <c r="E99" s="47" t="s">
        <v>587</v>
      </c>
      <c r="F99" s="48" t="s">
        <v>745</v>
      </c>
      <c r="G99" s="48" t="s">
        <v>4</v>
      </c>
      <c r="H99" s="48" t="s">
        <v>588</v>
      </c>
      <c r="I99" s="48" t="s">
        <v>589</v>
      </c>
      <c r="J99" s="48" t="s">
        <v>541</v>
      </c>
      <c r="K99" s="31" t="s">
        <v>542</v>
      </c>
      <c r="L99" s="31" t="s">
        <v>543</v>
      </c>
      <c r="M99" s="47" t="s">
        <v>544</v>
      </c>
      <c r="N99" s="47" t="s">
        <v>260</v>
      </c>
      <c r="O99" s="49" t="s">
        <v>484</v>
      </c>
      <c r="P99" s="47"/>
      <c r="Q99" s="47"/>
      <c r="R99" s="47"/>
      <c r="S99" s="47"/>
      <c r="T99" s="47"/>
      <c r="U99" s="40"/>
    </row>
    <row r="100" spans="1:21" ht="50.1" customHeight="1" x14ac:dyDescent="0.2">
      <c r="A100" s="31">
        <v>100</v>
      </c>
      <c r="B100" s="47" t="s">
        <v>535</v>
      </c>
      <c r="C100" s="47" t="s">
        <v>592</v>
      </c>
      <c r="D100" s="47" t="s">
        <v>747</v>
      </c>
      <c r="E100" s="47" t="s">
        <v>579</v>
      </c>
      <c r="F100" s="48" t="s">
        <v>748</v>
      </c>
      <c r="G100" s="48" t="s">
        <v>4</v>
      </c>
      <c r="H100" s="48" t="s">
        <v>17</v>
      </c>
      <c r="I100" s="48" t="s">
        <v>5</v>
      </c>
      <c r="J100" s="48" t="s">
        <v>541</v>
      </c>
      <c r="K100" s="31" t="s">
        <v>542</v>
      </c>
      <c r="L100" s="31" t="s">
        <v>543</v>
      </c>
      <c r="M100" s="47" t="s">
        <v>544</v>
      </c>
      <c r="N100" s="47" t="s">
        <v>256</v>
      </c>
      <c r="O100" s="49" t="s">
        <v>484</v>
      </c>
      <c r="P100" s="47"/>
      <c r="Q100" s="47"/>
      <c r="R100" s="47"/>
      <c r="S100" s="47"/>
      <c r="T100" s="47"/>
      <c r="U100" s="40"/>
    </row>
    <row r="101" spans="1:21" ht="50.1" customHeight="1" x14ac:dyDescent="0.2">
      <c r="A101" s="31">
        <v>101</v>
      </c>
      <c r="B101" s="47" t="s">
        <v>535</v>
      </c>
      <c r="C101" s="47" t="s">
        <v>592</v>
      </c>
      <c r="D101" s="47" t="s">
        <v>746</v>
      </c>
      <c r="E101" s="47" t="s">
        <v>584</v>
      </c>
      <c r="F101" s="48" t="s">
        <v>748</v>
      </c>
      <c r="G101" s="48" t="s">
        <v>4</v>
      </c>
      <c r="H101" s="48" t="s">
        <v>585</v>
      </c>
      <c r="I101" s="48" t="s">
        <v>586</v>
      </c>
      <c r="J101" s="48" t="s">
        <v>541</v>
      </c>
      <c r="K101" s="31" t="s">
        <v>542</v>
      </c>
      <c r="L101" s="31" t="s">
        <v>543</v>
      </c>
      <c r="M101" s="47" t="s">
        <v>544</v>
      </c>
      <c r="N101" s="47" t="s">
        <v>260</v>
      </c>
      <c r="O101" s="49" t="s">
        <v>484</v>
      </c>
      <c r="P101" s="47"/>
      <c r="Q101" s="47"/>
      <c r="R101" s="47"/>
      <c r="S101" s="47"/>
      <c r="T101" s="47"/>
      <c r="U101" s="40"/>
    </row>
    <row r="102" spans="1:21" ht="50.1" customHeight="1" x14ac:dyDescent="0.2">
      <c r="A102" s="31">
        <v>102</v>
      </c>
      <c r="B102" s="47" t="s">
        <v>535</v>
      </c>
      <c r="C102" s="47" t="s">
        <v>592</v>
      </c>
      <c r="D102" s="47" t="s">
        <v>746</v>
      </c>
      <c r="E102" s="47" t="s">
        <v>587</v>
      </c>
      <c r="F102" s="48" t="s">
        <v>748</v>
      </c>
      <c r="G102" s="48" t="s">
        <v>4</v>
      </c>
      <c r="H102" s="48" t="s">
        <v>588</v>
      </c>
      <c r="I102" s="48" t="s">
        <v>589</v>
      </c>
      <c r="J102" s="48" t="s">
        <v>541</v>
      </c>
      <c r="K102" s="31" t="s">
        <v>542</v>
      </c>
      <c r="L102" s="31" t="s">
        <v>543</v>
      </c>
      <c r="M102" s="47" t="s">
        <v>544</v>
      </c>
      <c r="N102" s="47" t="s">
        <v>256</v>
      </c>
      <c r="O102" s="49" t="s">
        <v>484</v>
      </c>
      <c r="P102" s="47"/>
      <c r="Q102" s="47"/>
      <c r="R102" s="47"/>
      <c r="S102" s="47"/>
      <c r="T102" s="47"/>
      <c r="U102" s="40"/>
    </row>
    <row r="103" spans="1:21" ht="50.1" customHeight="1" x14ac:dyDescent="0.2">
      <c r="A103" s="31">
        <v>103</v>
      </c>
      <c r="B103" s="47" t="s">
        <v>535</v>
      </c>
      <c r="C103" s="47" t="s">
        <v>592</v>
      </c>
      <c r="D103" s="47" t="s">
        <v>749</v>
      </c>
      <c r="E103" s="47"/>
      <c r="F103" s="48" t="s">
        <v>750</v>
      </c>
      <c r="G103" s="48" t="s">
        <v>10</v>
      </c>
      <c r="H103" s="48" t="s">
        <v>16</v>
      </c>
      <c r="I103" s="48" t="s">
        <v>685</v>
      </c>
      <c r="J103" s="48" t="s">
        <v>568</v>
      </c>
      <c r="K103" s="31" t="s">
        <v>542</v>
      </c>
      <c r="L103" s="31" t="s">
        <v>543</v>
      </c>
      <c r="M103" s="47" t="s">
        <v>544</v>
      </c>
      <c r="N103" s="47" t="s">
        <v>260</v>
      </c>
      <c r="O103" s="49" t="s">
        <v>484</v>
      </c>
      <c r="P103" s="47"/>
      <c r="Q103" s="47"/>
      <c r="R103" s="47"/>
      <c r="S103" s="47"/>
      <c r="T103" s="47"/>
      <c r="U103" s="40"/>
    </row>
    <row r="104" spans="1:21" ht="50.1" customHeight="1" x14ac:dyDescent="0.2">
      <c r="A104" s="31">
        <v>104</v>
      </c>
      <c r="B104" s="47" t="s">
        <v>535</v>
      </c>
      <c r="C104" s="47" t="s">
        <v>592</v>
      </c>
      <c r="D104" s="47" t="s">
        <v>749</v>
      </c>
      <c r="E104" s="47"/>
      <c r="F104" s="48" t="s">
        <v>750</v>
      </c>
      <c r="G104" s="48" t="s">
        <v>10</v>
      </c>
      <c r="H104" s="48" t="s">
        <v>9</v>
      </c>
      <c r="I104" s="48" t="s">
        <v>685</v>
      </c>
      <c r="J104" s="48" t="s">
        <v>568</v>
      </c>
      <c r="K104" s="31" t="s">
        <v>542</v>
      </c>
      <c r="L104" s="31" t="s">
        <v>543</v>
      </c>
      <c r="M104" s="47" t="s">
        <v>544</v>
      </c>
      <c r="N104" s="47" t="s">
        <v>260</v>
      </c>
      <c r="O104" s="49" t="s">
        <v>484</v>
      </c>
      <c r="P104" s="47"/>
      <c r="Q104" s="47"/>
      <c r="R104" s="47"/>
      <c r="S104" s="47"/>
      <c r="T104" s="47"/>
      <c r="U104" s="40"/>
    </row>
    <row r="105" spans="1:21" ht="50.1" customHeight="1" x14ac:dyDescent="0.2">
      <c r="A105" s="31">
        <v>105</v>
      </c>
      <c r="B105" s="47" t="s">
        <v>535</v>
      </c>
      <c r="C105" s="47" t="s">
        <v>592</v>
      </c>
      <c r="D105" s="47" t="s">
        <v>44</v>
      </c>
      <c r="E105" s="47"/>
      <c r="F105" s="48" t="s">
        <v>548</v>
      </c>
      <c r="G105" s="48" t="s">
        <v>549</v>
      </c>
      <c r="H105" s="48" t="s">
        <v>550</v>
      </c>
      <c r="I105" s="48" t="s">
        <v>551</v>
      </c>
      <c r="J105" s="48" t="s">
        <v>541</v>
      </c>
      <c r="K105" s="31" t="s">
        <v>542</v>
      </c>
      <c r="L105" s="31" t="s">
        <v>543</v>
      </c>
      <c r="M105" s="47" t="s">
        <v>544</v>
      </c>
      <c r="N105" s="47" t="s">
        <v>260</v>
      </c>
      <c r="O105" s="49" t="s">
        <v>484</v>
      </c>
      <c r="P105" s="47"/>
      <c r="Q105" s="47"/>
      <c r="R105" s="47"/>
      <c r="S105" s="47"/>
      <c r="T105" s="47"/>
      <c r="U105" s="40"/>
    </row>
    <row r="106" spans="1:21" ht="50.1" customHeight="1" x14ac:dyDescent="0.2">
      <c r="A106" s="31">
        <v>106</v>
      </c>
      <c r="B106" s="47" t="s">
        <v>535</v>
      </c>
      <c r="C106" s="47" t="s">
        <v>592</v>
      </c>
      <c r="D106" s="47" t="s">
        <v>751</v>
      </c>
      <c r="E106" s="47" t="s">
        <v>553</v>
      </c>
      <c r="F106" s="48" t="s">
        <v>752</v>
      </c>
      <c r="G106" s="48" t="s">
        <v>57</v>
      </c>
      <c r="H106" s="48" t="s">
        <v>84</v>
      </c>
      <c r="I106" s="48" t="s">
        <v>555</v>
      </c>
      <c r="J106" s="48" t="s">
        <v>541</v>
      </c>
      <c r="K106" s="31" t="s">
        <v>542</v>
      </c>
      <c r="L106" s="31" t="s">
        <v>543</v>
      </c>
      <c r="M106" s="47" t="s">
        <v>544</v>
      </c>
      <c r="N106" s="47" t="s">
        <v>260</v>
      </c>
      <c r="O106" s="49" t="s">
        <v>484</v>
      </c>
      <c r="P106" s="47"/>
      <c r="Q106" s="47"/>
      <c r="R106" s="47"/>
      <c r="S106" s="47"/>
      <c r="T106" s="47"/>
      <c r="U106" s="40"/>
    </row>
    <row r="107" spans="1:21" ht="50.1" customHeight="1" x14ac:dyDescent="0.2">
      <c r="A107" s="31">
        <v>107</v>
      </c>
      <c r="B107" s="47" t="s">
        <v>535</v>
      </c>
      <c r="C107" s="47" t="s">
        <v>592</v>
      </c>
      <c r="D107" s="47" t="s">
        <v>753</v>
      </c>
      <c r="E107" s="47" t="s">
        <v>725</v>
      </c>
      <c r="F107" s="48" t="s">
        <v>754</v>
      </c>
      <c r="G107" s="48" t="s">
        <v>11</v>
      </c>
      <c r="H107" s="48" t="s">
        <v>40</v>
      </c>
      <c r="I107" s="48" t="s">
        <v>41</v>
      </c>
      <c r="J107" s="48" t="s">
        <v>541</v>
      </c>
      <c r="K107" s="31" t="s">
        <v>542</v>
      </c>
      <c r="L107" s="31" t="s">
        <v>543</v>
      </c>
      <c r="M107" s="47" t="s">
        <v>544</v>
      </c>
      <c r="N107" s="47" t="s">
        <v>260</v>
      </c>
      <c r="O107" s="49" t="s">
        <v>484</v>
      </c>
      <c r="P107" s="47"/>
      <c r="Q107" s="47"/>
      <c r="R107" s="47"/>
      <c r="S107" s="47"/>
      <c r="T107" s="47"/>
      <c r="U107" s="40"/>
    </row>
    <row r="108" spans="1:21" ht="50.1" customHeight="1" x14ac:dyDescent="0.2">
      <c r="A108" s="31">
        <v>108</v>
      </c>
      <c r="B108" s="47" t="s">
        <v>535</v>
      </c>
      <c r="C108" s="47" t="s">
        <v>592</v>
      </c>
      <c r="D108" s="47" t="s">
        <v>755</v>
      </c>
      <c r="E108" s="47" t="s">
        <v>728</v>
      </c>
      <c r="F108" s="48" t="s">
        <v>754</v>
      </c>
      <c r="G108" s="48" t="s">
        <v>11</v>
      </c>
      <c r="H108" s="48" t="s">
        <v>119</v>
      </c>
      <c r="I108" s="48" t="s">
        <v>730</v>
      </c>
      <c r="J108" s="48" t="s">
        <v>541</v>
      </c>
      <c r="K108" s="31" t="s">
        <v>542</v>
      </c>
      <c r="L108" s="31" t="s">
        <v>543</v>
      </c>
      <c r="M108" s="47" t="s">
        <v>544</v>
      </c>
      <c r="N108" s="47" t="s">
        <v>260</v>
      </c>
      <c r="O108" s="49" t="s">
        <v>484</v>
      </c>
      <c r="P108" s="47"/>
      <c r="Q108" s="47"/>
      <c r="R108" s="47"/>
      <c r="S108" s="47"/>
      <c r="T108" s="47"/>
      <c r="U108" s="40"/>
    </row>
    <row r="109" spans="1:21" ht="50.1" customHeight="1" x14ac:dyDescent="0.2">
      <c r="A109" s="31">
        <v>109</v>
      </c>
      <c r="B109" s="47" t="s">
        <v>535</v>
      </c>
      <c r="C109" s="47" t="s">
        <v>592</v>
      </c>
      <c r="D109" s="47" t="s">
        <v>756</v>
      </c>
      <c r="E109" s="47" t="s">
        <v>728</v>
      </c>
      <c r="F109" s="48" t="s">
        <v>757</v>
      </c>
      <c r="G109" s="48" t="s">
        <v>11</v>
      </c>
      <c r="H109" s="48" t="s">
        <v>121</v>
      </c>
      <c r="I109" s="48" t="s">
        <v>733</v>
      </c>
      <c r="J109" s="48" t="s">
        <v>541</v>
      </c>
      <c r="K109" s="31" t="s">
        <v>542</v>
      </c>
      <c r="L109" s="31" t="s">
        <v>543</v>
      </c>
      <c r="M109" s="47" t="s">
        <v>544</v>
      </c>
      <c r="N109" s="47" t="s">
        <v>260</v>
      </c>
      <c r="O109" s="49" t="s">
        <v>484</v>
      </c>
      <c r="P109" s="47"/>
      <c r="Q109" s="47"/>
      <c r="R109" s="47"/>
      <c r="S109" s="47"/>
      <c r="T109" s="47"/>
      <c r="U109" s="40"/>
    </row>
    <row r="110" spans="1:21" ht="50.1" customHeight="1" x14ac:dyDescent="0.2">
      <c r="A110" s="31">
        <v>110</v>
      </c>
      <c r="B110" s="47" t="s">
        <v>535</v>
      </c>
      <c r="C110" s="47" t="s">
        <v>592</v>
      </c>
      <c r="D110" s="47" t="s">
        <v>758</v>
      </c>
      <c r="E110" s="47" t="s">
        <v>663</v>
      </c>
      <c r="F110" s="48" t="s">
        <v>759</v>
      </c>
      <c r="G110" s="48" t="s">
        <v>11</v>
      </c>
      <c r="H110" s="48" t="s">
        <v>88</v>
      </c>
      <c r="I110" s="48" t="s">
        <v>665</v>
      </c>
      <c r="J110" s="48" t="s">
        <v>541</v>
      </c>
      <c r="K110" s="31" t="s">
        <v>542</v>
      </c>
      <c r="L110" s="31" t="s">
        <v>543</v>
      </c>
      <c r="M110" s="47" t="s">
        <v>544</v>
      </c>
      <c r="N110" s="47" t="s">
        <v>260</v>
      </c>
      <c r="O110" s="49" t="s">
        <v>484</v>
      </c>
      <c r="P110" s="47"/>
      <c r="Q110" s="47"/>
      <c r="R110" s="47"/>
      <c r="S110" s="47"/>
      <c r="T110" s="47"/>
      <c r="U110" s="40"/>
    </row>
    <row r="111" spans="1:21" ht="50.1" customHeight="1" x14ac:dyDescent="0.2">
      <c r="A111" s="31">
        <v>111</v>
      </c>
      <c r="B111" s="47" t="s">
        <v>535</v>
      </c>
      <c r="C111" s="47" t="s">
        <v>592</v>
      </c>
      <c r="D111" s="47" t="s">
        <v>760</v>
      </c>
      <c r="E111" s="47" t="s">
        <v>557</v>
      </c>
      <c r="F111" s="48" t="s">
        <v>761</v>
      </c>
      <c r="G111" s="48" t="s">
        <v>45</v>
      </c>
      <c r="H111" s="48" t="s">
        <v>46</v>
      </c>
      <c r="I111" s="48" t="s">
        <v>560</v>
      </c>
      <c r="J111" s="48" t="s">
        <v>541</v>
      </c>
      <c r="K111" s="31" t="s">
        <v>542</v>
      </c>
      <c r="L111" s="31" t="s">
        <v>543</v>
      </c>
      <c r="M111" s="47" t="s">
        <v>544</v>
      </c>
      <c r="N111" s="47" t="s">
        <v>260</v>
      </c>
      <c r="O111" s="49" t="s">
        <v>484</v>
      </c>
      <c r="P111" s="47"/>
      <c r="Q111" s="47"/>
      <c r="R111" s="47"/>
      <c r="S111" s="47"/>
      <c r="T111" s="47"/>
      <c r="U111" s="40"/>
    </row>
    <row r="112" spans="1:21" ht="50.1" customHeight="1" x14ac:dyDescent="0.2">
      <c r="A112" s="31">
        <v>112</v>
      </c>
      <c r="B112" s="47" t="s">
        <v>535</v>
      </c>
      <c r="C112" s="47" t="s">
        <v>592</v>
      </c>
      <c r="D112" s="47" t="s">
        <v>762</v>
      </c>
      <c r="E112" s="47" t="s">
        <v>557</v>
      </c>
      <c r="F112" s="48" t="s">
        <v>763</v>
      </c>
      <c r="G112" s="48" t="s">
        <v>95</v>
      </c>
      <c r="H112" s="48" t="s">
        <v>84</v>
      </c>
      <c r="I112" s="48" t="s">
        <v>560</v>
      </c>
      <c r="J112" s="48" t="s">
        <v>541</v>
      </c>
      <c r="K112" s="31" t="s">
        <v>542</v>
      </c>
      <c r="L112" s="31" t="s">
        <v>543</v>
      </c>
      <c r="M112" s="47" t="s">
        <v>544</v>
      </c>
      <c r="N112" s="47" t="s">
        <v>260</v>
      </c>
      <c r="O112" s="49" t="s">
        <v>484</v>
      </c>
      <c r="P112" s="47"/>
      <c r="Q112" s="47"/>
      <c r="R112" s="47"/>
      <c r="S112" s="47"/>
      <c r="T112" s="47"/>
      <c r="U112" s="40"/>
    </row>
    <row r="113" spans="1:21" ht="50.1" customHeight="1" x14ac:dyDescent="0.2">
      <c r="A113" s="31">
        <v>113</v>
      </c>
      <c r="B113" s="47" t="s">
        <v>535</v>
      </c>
      <c r="C113" s="47" t="s">
        <v>592</v>
      </c>
      <c r="D113" s="47" t="s">
        <v>764</v>
      </c>
      <c r="E113" s="47" t="s">
        <v>557</v>
      </c>
      <c r="F113" s="48" t="s">
        <v>565</v>
      </c>
      <c r="G113" s="48" t="s">
        <v>549</v>
      </c>
      <c r="H113" s="48" t="s">
        <v>36</v>
      </c>
      <c r="I113" s="48" t="s">
        <v>567</v>
      </c>
      <c r="J113" s="48" t="s">
        <v>568</v>
      </c>
      <c r="K113" s="31" t="s">
        <v>542</v>
      </c>
      <c r="L113" s="31" t="s">
        <v>543</v>
      </c>
      <c r="M113" s="47" t="s">
        <v>544</v>
      </c>
      <c r="N113" s="47" t="s">
        <v>260</v>
      </c>
      <c r="O113" s="49" t="s">
        <v>484</v>
      </c>
      <c r="P113" s="47"/>
      <c r="Q113" s="47"/>
      <c r="R113" s="47"/>
      <c r="S113" s="47"/>
      <c r="T113" s="47"/>
      <c r="U113" s="40"/>
    </row>
    <row r="114" spans="1:21" ht="50.1" customHeight="1" x14ac:dyDescent="0.2">
      <c r="A114" s="31">
        <v>114</v>
      </c>
      <c r="B114" s="47" t="s">
        <v>535</v>
      </c>
      <c r="C114" s="47" t="s">
        <v>592</v>
      </c>
      <c r="D114" s="47" t="s">
        <v>765</v>
      </c>
      <c r="E114" s="47" t="s">
        <v>557</v>
      </c>
      <c r="F114" s="48" t="s">
        <v>570</v>
      </c>
      <c r="G114" s="48" t="s">
        <v>549</v>
      </c>
      <c r="H114" s="48" t="s">
        <v>14</v>
      </c>
      <c r="I114" s="48" t="s">
        <v>15</v>
      </c>
      <c r="J114" s="48" t="s">
        <v>568</v>
      </c>
      <c r="K114" s="31" t="s">
        <v>542</v>
      </c>
      <c r="L114" s="31" t="s">
        <v>543</v>
      </c>
      <c r="M114" s="47" t="s">
        <v>544</v>
      </c>
      <c r="N114" s="47" t="s">
        <v>260</v>
      </c>
      <c r="O114" s="49" t="s">
        <v>484</v>
      </c>
      <c r="P114" s="47"/>
      <c r="Q114" s="47"/>
      <c r="R114" s="47"/>
      <c r="S114" s="47"/>
      <c r="T114" s="47"/>
      <c r="U114" s="40"/>
    </row>
    <row r="115" spans="1:21" ht="50.1" customHeight="1" x14ac:dyDescent="0.2">
      <c r="A115" s="31">
        <v>115</v>
      </c>
      <c r="B115" s="47" t="s">
        <v>535</v>
      </c>
      <c r="C115" s="47" t="s">
        <v>592</v>
      </c>
      <c r="D115" s="47" t="s">
        <v>766</v>
      </c>
      <c r="E115" s="47"/>
      <c r="F115" s="48" t="s">
        <v>767</v>
      </c>
      <c r="G115" s="48" t="s">
        <v>60</v>
      </c>
      <c r="H115" s="48" t="s">
        <v>46</v>
      </c>
      <c r="I115" s="48" t="s">
        <v>574</v>
      </c>
      <c r="J115" s="48" t="s">
        <v>568</v>
      </c>
      <c r="K115" s="31" t="s">
        <v>542</v>
      </c>
      <c r="L115" s="31" t="s">
        <v>543</v>
      </c>
      <c r="M115" s="47" t="s">
        <v>544</v>
      </c>
      <c r="N115" s="47" t="s">
        <v>260</v>
      </c>
      <c r="O115" s="49" t="s">
        <v>484</v>
      </c>
      <c r="P115" s="47"/>
      <c r="Q115" s="47"/>
      <c r="R115" s="47"/>
      <c r="S115" s="47"/>
      <c r="T115" s="47"/>
      <c r="U115" s="40"/>
    </row>
    <row r="116" spans="1:21" ht="50.1" customHeight="1" x14ac:dyDescent="0.2">
      <c r="A116" s="31">
        <v>116</v>
      </c>
      <c r="B116" s="47" t="s">
        <v>535</v>
      </c>
      <c r="C116" s="47" t="s">
        <v>592</v>
      </c>
      <c r="D116" s="47" t="s">
        <v>768</v>
      </c>
      <c r="E116" s="47" t="s">
        <v>557</v>
      </c>
      <c r="F116" s="48" t="s">
        <v>576</v>
      </c>
      <c r="G116" s="48" t="s">
        <v>60</v>
      </c>
      <c r="H116" s="48" t="s">
        <v>91</v>
      </c>
      <c r="I116" s="48" t="s">
        <v>577</v>
      </c>
      <c r="J116" s="48" t="s">
        <v>568</v>
      </c>
      <c r="K116" s="31" t="s">
        <v>542</v>
      </c>
      <c r="L116" s="31" t="s">
        <v>543</v>
      </c>
      <c r="M116" s="47" t="s">
        <v>544</v>
      </c>
      <c r="N116" s="47" t="s">
        <v>260</v>
      </c>
      <c r="O116" s="49" t="s">
        <v>484</v>
      </c>
      <c r="P116" s="47"/>
      <c r="Q116" s="47"/>
      <c r="R116" s="47"/>
      <c r="S116" s="47"/>
      <c r="T116" s="47"/>
      <c r="U116" s="40"/>
    </row>
    <row r="117" spans="1:21" ht="50.1" customHeight="1" x14ac:dyDescent="0.2">
      <c r="A117" s="31">
        <v>117</v>
      </c>
      <c r="B117" s="47" t="s">
        <v>535</v>
      </c>
      <c r="C117" s="47" t="s">
        <v>592</v>
      </c>
      <c r="D117" s="47" t="s">
        <v>769</v>
      </c>
      <c r="E117" s="47" t="s">
        <v>579</v>
      </c>
      <c r="F117" s="48" t="s">
        <v>770</v>
      </c>
      <c r="G117" s="48" t="s">
        <v>6</v>
      </c>
      <c r="H117" s="48" t="s">
        <v>3</v>
      </c>
      <c r="I117" s="48" t="s">
        <v>5</v>
      </c>
      <c r="J117" s="48" t="s">
        <v>541</v>
      </c>
      <c r="K117" s="31" t="s">
        <v>542</v>
      </c>
      <c r="L117" s="31" t="s">
        <v>543</v>
      </c>
      <c r="M117" s="47" t="s">
        <v>544</v>
      </c>
      <c r="N117" s="47" t="s">
        <v>260</v>
      </c>
      <c r="O117" s="49" t="s">
        <v>484</v>
      </c>
      <c r="P117" s="47"/>
      <c r="Q117" s="47"/>
      <c r="R117" s="47"/>
      <c r="S117" s="47"/>
      <c r="T117" s="47"/>
      <c r="U117" s="40"/>
    </row>
    <row r="118" spans="1:21" ht="50.1" customHeight="1" x14ac:dyDescent="0.2">
      <c r="A118" s="31">
        <v>118</v>
      </c>
      <c r="B118" s="47" t="s">
        <v>535</v>
      </c>
      <c r="C118" s="47" t="s">
        <v>592</v>
      </c>
      <c r="D118" s="47" t="s">
        <v>746</v>
      </c>
      <c r="E118" s="47" t="s">
        <v>584</v>
      </c>
      <c r="F118" s="48" t="s">
        <v>770</v>
      </c>
      <c r="G118" s="48" t="s">
        <v>6</v>
      </c>
      <c r="H118" s="48" t="s">
        <v>585</v>
      </c>
      <c r="I118" s="48" t="s">
        <v>586</v>
      </c>
      <c r="J118" s="48" t="s">
        <v>541</v>
      </c>
      <c r="K118" s="31" t="s">
        <v>542</v>
      </c>
      <c r="L118" s="31" t="s">
        <v>543</v>
      </c>
      <c r="M118" s="47" t="s">
        <v>544</v>
      </c>
      <c r="N118" s="47" t="s">
        <v>260</v>
      </c>
      <c r="O118" s="49" t="s">
        <v>484</v>
      </c>
      <c r="P118" s="47"/>
      <c r="Q118" s="47"/>
      <c r="R118" s="47"/>
      <c r="S118" s="47"/>
      <c r="T118" s="47"/>
      <c r="U118" s="40"/>
    </row>
    <row r="119" spans="1:21" ht="50.1" customHeight="1" x14ac:dyDescent="0.2">
      <c r="A119" s="31">
        <v>119</v>
      </c>
      <c r="B119" s="47" t="s">
        <v>535</v>
      </c>
      <c r="C119" s="47" t="s">
        <v>592</v>
      </c>
      <c r="D119" s="47" t="s">
        <v>746</v>
      </c>
      <c r="E119" s="47" t="s">
        <v>587</v>
      </c>
      <c r="F119" s="48" t="s">
        <v>770</v>
      </c>
      <c r="G119" s="48" t="s">
        <v>6</v>
      </c>
      <c r="H119" s="48" t="s">
        <v>588</v>
      </c>
      <c r="I119" s="48" t="s">
        <v>589</v>
      </c>
      <c r="J119" s="48" t="s">
        <v>541</v>
      </c>
      <c r="K119" s="31" t="s">
        <v>542</v>
      </c>
      <c r="L119" s="31" t="s">
        <v>543</v>
      </c>
      <c r="M119" s="47" t="s">
        <v>544</v>
      </c>
      <c r="N119" s="47" t="s">
        <v>260</v>
      </c>
      <c r="O119" s="49" t="s">
        <v>484</v>
      </c>
      <c r="P119" s="47"/>
      <c r="Q119" s="47"/>
      <c r="R119" s="47"/>
      <c r="S119" s="47"/>
      <c r="T119" s="47"/>
      <c r="U119" s="40"/>
    </row>
    <row r="120" spans="1:21" ht="50.1" customHeight="1" x14ac:dyDescent="0.2">
      <c r="A120" s="31">
        <v>120</v>
      </c>
      <c r="B120" s="47" t="s">
        <v>535</v>
      </c>
      <c r="C120" s="47" t="s">
        <v>592</v>
      </c>
      <c r="D120" s="47" t="s">
        <v>771</v>
      </c>
      <c r="E120" s="47" t="s">
        <v>579</v>
      </c>
      <c r="F120" s="48" t="s">
        <v>772</v>
      </c>
      <c r="G120" s="48" t="s">
        <v>6</v>
      </c>
      <c r="H120" s="48" t="s">
        <v>92</v>
      </c>
      <c r="I120" s="48" t="s">
        <v>5</v>
      </c>
      <c r="J120" s="48" t="s">
        <v>541</v>
      </c>
      <c r="K120" s="31" t="s">
        <v>542</v>
      </c>
      <c r="L120" s="31" t="s">
        <v>543</v>
      </c>
      <c r="M120" s="47" t="s">
        <v>544</v>
      </c>
      <c r="N120" s="47" t="s">
        <v>260</v>
      </c>
      <c r="O120" s="49" t="s">
        <v>484</v>
      </c>
      <c r="P120" s="47"/>
      <c r="Q120" s="47"/>
      <c r="R120" s="47"/>
      <c r="S120" s="47"/>
      <c r="T120" s="47"/>
      <c r="U120" s="40"/>
    </row>
    <row r="121" spans="1:21" ht="50.1" customHeight="1" x14ac:dyDescent="0.2">
      <c r="A121" s="31">
        <v>121</v>
      </c>
      <c r="B121" s="47" t="s">
        <v>535</v>
      </c>
      <c r="C121" s="47" t="s">
        <v>592</v>
      </c>
      <c r="D121" s="47" t="s">
        <v>746</v>
      </c>
      <c r="E121" s="47" t="s">
        <v>584</v>
      </c>
      <c r="F121" s="48" t="s">
        <v>772</v>
      </c>
      <c r="G121" s="48" t="s">
        <v>6</v>
      </c>
      <c r="H121" s="48" t="s">
        <v>585</v>
      </c>
      <c r="I121" s="48" t="s">
        <v>586</v>
      </c>
      <c r="J121" s="48" t="s">
        <v>541</v>
      </c>
      <c r="K121" s="31" t="s">
        <v>542</v>
      </c>
      <c r="L121" s="31" t="s">
        <v>543</v>
      </c>
      <c r="M121" s="47" t="s">
        <v>544</v>
      </c>
      <c r="N121" s="47" t="s">
        <v>260</v>
      </c>
      <c r="O121" s="49" t="s">
        <v>484</v>
      </c>
      <c r="P121" s="47"/>
      <c r="Q121" s="47"/>
      <c r="R121" s="47"/>
      <c r="S121" s="47"/>
      <c r="T121" s="47"/>
      <c r="U121" s="40"/>
    </row>
    <row r="122" spans="1:21" ht="50.1" customHeight="1" x14ac:dyDescent="0.2">
      <c r="A122" s="31">
        <v>122</v>
      </c>
      <c r="B122" s="47" t="s">
        <v>535</v>
      </c>
      <c r="C122" s="47" t="s">
        <v>592</v>
      </c>
      <c r="D122" s="47" t="s">
        <v>746</v>
      </c>
      <c r="E122" s="47" t="s">
        <v>587</v>
      </c>
      <c r="F122" s="48" t="s">
        <v>772</v>
      </c>
      <c r="G122" s="48" t="s">
        <v>6</v>
      </c>
      <c r="H122" s="48" t="s">
        <v>588</v>
      </c>
      <c r="I122" s="48" t="s">
        <v>589</v>
      </c>
      <c r="J122" s="48" t="s">
        <v>541</v>
      </c>
      <c r="K122" s="31" t="s">
        <v>542</v>
      </c>
      <c r="L122" s="31" t="s">
        <v>543</v>
      </c>
      <c r="M122" s="47" t="s">
        <v>544</v>
      </c>
      <c r="N122" s="47" t="s">
        <v>260</v>
      </c>
      <c r="O122" s="49" t="s">
        <v>484</v>
      </c>
      <c r="P122" s="47"/>
      <c r="Q122" s="47"/>
      <c r="R122" s="47"/>
      <c r="S122" s="47"/>
      <c r="T122" s="47"/>
      <c r="U122" s="40"/>
    </row>
    <row r="123" spans="1:21" ht="50.1" customHeight="1" x14ac:dyDescent="0.2">
      <c r="A123" s="31">
        <v>123</v>
      </c>
      <c r="B123" s="47" t="s">
        <v>535</v>
      </c>
      <c r="C123" s="47" t="s">
        <v>592</v>
      </c>
      <c r="D123" s="47" t="s">
        <v>773</v>
      </c>
      <c r="E123" s="47"/>
      <c r="F123" s="48" t="s">
        <v>774</v>
      </c>
      <c r="G123" s="48" t="s">
        <v>6</v>
      </c>
      <c r="H123" s="48" t="s">
        <v>16</v>
      </c>
      <c r="I123" s="48" t="s">
        <v>685</v>
      </c>
      <c r="J123" s="48" t="s">
        <v>568</v>
      </c>
      <c r="K123" s="31" t="s">
        <v>542</v>
      </c>
      <c r="L123" s="31" t="s">
        <v>543</v>
      </c>
      <c r="M123" s="47" t="s">
        <v>544</v>
      </c>
      <c r="N123" s="47" t="s">
        <v>260</v>
      </c>
      <c r="O123" s="49" t="s">
        <v>484</v>
      </c>
      <c r="P123" s="47"/>
      <c r="Q123" s="47"/>
      <c r="R123" s="47"/>
      <c r="S123" s="47"/>
      <c r="T123" s="47"/>
      <c r="U123" s="40"/>
    </row>
    <row r="124" spans="1:21" ht="50.1" customHeight="1" x14ac:dyDescent="0.2">
      <c r="A124" s="31">
        <v>124</v>
      </c>
      <c r="B124" s="47" t="s">
        <v>535</v>
      </c>
      <c r="C124" s="47" t="s">
        <v>592</v>
      </c>
      <c r="D124" s="47" t="s">
        <v>773</v>
      </c>
      <c r="E124" s="47"/>
      <c r="F124" s="48" t="s">
        <v>774</v>
      </c>
      <c r="G124" s="48" t="s">
        <v>6</v>
      </c>
      <c r="H124" s="48" t="s">
        <v>9</v>
      </c>
      <c r="I124" s="48" t="s">
        <v>685</v>
      </c>
      <c r="J124" s="48" t="s">
        <v>568</v>
      </c>
      <c r="K124" s="31" t="s">
        <v>542</v>
      </c>
      <c r="L124" s="31" t="s">
        <v>543</v>
      </c>
      <c r="M124" s="47" t="s">
        <v>544</v>
      </c>
      <c r="N124" s="47" t="s">
        <v>260</v>
      </c>
      <c r="O124" s="49" t="s">
        <v>484</v>
      </c>
      <c r="P124" s="47"/>
      <c r="Q124" s="47"/>
      <c r="R124" s="47"/>
      <c r="S124" s="47"/>
      <c r="T124" s="47"/>
      <c r="U124" s="40"/>
    </row>
    <row r="125" spans="1:21" ht="50.1" customHeight="1" x14ac:dyDescent="0.2">
      <c r="A125" s="31">
        <v>125</v>
      </c>
      <c r="B125" s="47" t="s">
        <v>535</v>
      </c>
      <c r="C125" s="47" t="s">
        <v>592</v>
      </c>
      <c r="D125" s="47" t="s">
        <v>775</v>
      </c>
      <c r="E125" s="47"/>
      <c r="F125" s="48" t="s">
        <v>776</v>
      </c>
      <c r="G125" s="48" t="s">
        <v>6</v>
      </c>
      <c r="H125" s="48" t="s">
        <v>777</v>
      </c>
      <c r="I125" s="48" t="s">
        <v>778</v>
      </c>
      <c r="J125" s="48" t="s">
        <v>568</v>
      </c>
      <c r="K125" s="31" t="s">
        <v>542</v>
      </c>
      <c r="L125" s="31" t="s">
        <v>543</v>
      </c>
      <c r="M125" s="47" t="s">
        <v>544</v>
      </c>
      <c r="N125" s="47" t="s">
        <v>260</v>
      </c>
      <c r="O125" s="49" t="s">
        <v>484</v>
      </c>
      <c r="P125" s="50"/>
      <c r="Q125" s="47"/>
      <c r="R125" s="47"/>
      <c r="S125" s="47"/>
      <c r="T125" s="47"/>
      <c r="U125" s="40"/>
    </row>
    <row r="126" spans="1:21" ht="50.1" customHeight="1" x14ac:dyDescent="0.2">
      <c r="A126" s="31">
        <v>126</v>
      </c>
      <c r="B126" s="47" t="s">
        <v>535</v>
      </c>
      <c r="C126" s="47" t="s">
        <v>592</v>
      </c>
      <c r="D126" s="47" t="s">
        <v>775</v>
      </c>
      <c r="E126" s="47"/>
      <c r="F126" s="48" t="s">
        <v>779</v>
      </c>
      <c r="G126" s="48" t="s">
        <v>6</v>
      </c>
      <c r="H126" s="48" t="s">
        <v>780</v>
      </c>
      <c r="I126" s="48" t="s">
        <v>778</v>
      </c>
      <c r="J126" s="48" t="s">
        <v>568</v>
      </c>
      <c r="K126" s="31" t="s">
        <v>542</v>
      </c>
      <c r="L126" s="31" t="s">
        <v>543</v>
      </c>
      <c r="M126" s="47" t="s">
        <v>544</v>
      </c>
      <c r="N126" s="47" t="s">
        <v>260</v>
      </c>
      <c r="O126" s="49" t="s">
        <v>484</v>
      </c>
      <c r="P126" s="50"/>
      <c r="Q126" s="47"/>
      <c r="R126" s="47"/>
      <c r="S126" s="47"/>
      <c r="T126" s="47"/>
      <c r="U126" s="40"/>
    </row>
    <row r="127" spans="1:21" ht="50.1" customHeight="1" x14ac:dyDescent="0.2">
      <c r="A127" s="31">
        <v>127</v>
      </c>
      <c r="B127" s="47" t="s">
        <v>535</v>
      </c>
      <c r="C127" s="47" t="s">
        <v>592</v>
      </c>
      <c r="D127" s="47" t="s">
        <v>781</v>
      </c>
      <c r="E127" s="47"/>
      <c r="F127" s="48" t="s">
        <v>782</v>
      </c>
      <c r="G127" s="48" t="s">
        <v>6</v>
      </c>
      <c r="H127" s="48" t="s">
        <v>783</v>
      </c>
      <c r="I127" s="48" t="s">
        <v>778</v>
      </c>
      <c r="J127" s="48" t="s">
        <v>568</v>
      </c>
      <c r="K127" s="31" t="s">
        <v>542</v>
      </c>
      <c r="L127" s="31" t="s">
        <v>543</v>
      </c>
      <c r="M127" s="47" t="s">
        <v>544</v>
      </c>
      <c r="N127" s="47" t="s">
        <v>260</v>
      </c>
      <c r="O127" s="49" t="s">
        <v>484</v>
      </c>
      <c r="P127" s="47"/>
      <c r="Q127" s="47"/>
      <c r="R127" s="47"/>
      <c r="S127" s="47"/>
      <c r="T127" s="47"/>
      <c r="U127" s="40"/>
    </row>
    <row r="128" spans="1:21" ht="50.1" customHeight="1" x14ac:dyDescent="0.2">
      <c r="A128" s="31">
        <v>128</v>
      </c>
      <c r="B128" s="47" t="s">
        <v>535</v>
      </c>
      <c r="C128" s="47" t="s">
        <v>592</v>
      </c>
      <c r="D128" s="47" t="s">
        <v>127</v>
      </c>
      <c r="E128" s="47"/>
      <c r="F128" s="48" t="s">
        <v>548</v>
      </c>
      <c r="G128" s="48" t="s">
        <v>549</v>
      </c>
      <c r="H128" s="48" t="s">
        <v>550</v>
      </c>
      <c r="I128" s="48" t="s">
        <v>551</v>
      </c>
      <c r="J128" s="48" t="s">
        <v>541</v>
      </c>
      <c r="K128" s="31" t="s">
        <v>542</v>
      </c>
      <c r="L128" s="31" t="s">
        <v>543</v>
      </c>
      <c r="M128" s="47" t="s">
        <v>544</v>
      </c>
      <c r="N128" s="47" t="s">
        <v>258</v>
      </c>
      <c r="O128" s="49" t="s">
        <v>484</v>
      </c>
      <c r="P128" s="47"/>
      <c r="Q128" s="47"/>
      <c r="R128" s="47"/>
      <c r="S128" s="47"/>
      <c r="T128" s="47"/>
      <c r="U128" s="40"/>
    </row>
    <row r="129" spans="1:21" ht="50.1" customHeight="1" x14ac:dyDescent="0.2">
      <c r="A129" s="31">
        <v>129</v>
      </c>
      <c r="B129" s="47" t="s">
        <v>535</v>
      </c>
      <c r="C129" s="47" t="s">
        <v>592</v>
      </c>
      <c r="D129" s="47" t="s">
        <v>784</v>
      </c>
      <c r="E129" s="47" t="s">
        <v>553</v>
      </c>
      <c r="F129" s="48" t="s">
        <v>785</v>
      </c>
      <c r="G129" s="48" t="s">
        <v>57</v>
      </c>
      <c r="H129" s="48" t="s">
        <v>103</v>
      </c>
      <c r="I129" s="48" t="s">
        <v>555</v>
      </c>
      <c r="J129" s="48" t="s">
        <v>541</v>
      </c>
      <c r="K129" s="31" t="s">
        <v>542</v>
      </c>
      <c r="L129" s="31" t="s">
        <v>543</v>
      </c>
      <c r="M129" s="47" t="s">
        <v>544</v>
      </c>
      <c r="N129" s="47" t="s">
        <v>258</v>
      </c>
      <c r="O129" s="49" t="s">
        <v>484</v>
      </c>
      <c r="P129" s="47"/>
      <c r="Q129" s="47"/>
      <c r="R129" s="47"/>
      <c r="S129" s="47"/>
      <c r="T129" s="47"/>
      <c r="U129" s="40"/>
    </row>
    <row r="130" spans="1:21" ht="50.1" customHeight="1" x14ac:dyDescent="0.2">
      <c r="A130" s="31">
        <v>130</v>
      </c>
      <c r="B130" s="47" t="s">
        <v>535</v>
      </c>
      <c r="C130" s="47" t="s">
        <v>592</v>
      </c>
      <c r="D130" s="47" t="s">
        <v>786</v>
      </c>
      <c r="E130" s="47" t="s">
        <v>725</v>
      </c>
      <c r="F130" s="48" t="s">
        <v>787</v>
      </c>
      <c r="G130" s="48" t="s">
        <v>96</v>
      </c>
      <c r="H130" s="48" t="s">
        <v>97</v>
      </c>
      <c r="I130" s="48" t="s">
        <v>41</v>
      </c>
      <c r="J130" s="48" t="s">
        <v>541</v>
      </c>
      <c r="K130" s="31" t="s">
        <v>542</v>
      </c>
      <c r="L130" s="31" t="s">
        <v>543</v>
      </c>
      <c r="M130" s="47" t="s">
        <v>544</v>
      </c>
      <c r="N130" s="47" t="s">
        <v>258</v>
      </c>
      <c r="O130" s="49" t="s">
        <v>484</v>
      </c>
      <c r="P130" s="47"/>
      <c r="Q130" s="47"/>
      <c r="R130" s="47"/>
      <c r="S130" s="47"/>
      <c r="T130" s="47"/>
      <c r="U130" s="40"/>
    </row>
    <row r="131" spans="1:21" ht="50.1" customHeight="1" x14ac:dyDescent="0.2">
      <c r="A131" s="31">
        <v>131</v>
      </c>
      <c r="B131" s="47" t="s">
        <v>535</v>
      </c>
      <c r="C131" s="47" t="s">
        <v>592</v>
      </c>
      <c r="D131" s="47" t="s">
        <v>788</v>
      </c>
      <c r="E131" s="47" t="s">
        <v>728</v>
      </c>
      <c r="F131" s="48" t="s">
        <v>789</v>
      </c>
      <c r="G131" s="48" t="s">
        <v>53</v>
      </c>
      <c r="H131" s="48" t="s">
        <v>120</v>
      </c>
      <c r="I131" s="48" t="s">
        <v>730</v>
      </c>
      <c r="J131" s="48" t="s">
        <v>541</v>
      </c>
      <c r="K131" s="31" t="s">
        <v>542</v>
      </c>
      <c r="L131" s="31" t="s">
        <v>543</v>
      </c>
      <c r="M131" s="47" t="s">
        <v>544</v>
      </c>
      <c r="N131" s="47" t="s">
        <v>258</v>
      </c>
      <c r="O131" s="49" t="s">
        <v>484</v>
      </c>
      <c r="P131" s="47"/>
      <c r="Q131" s="47"/>
      <c r="R131" s="47"/>
      <c r="S131" s="47"/>
      <c r="T131" s="47"/>
      <c r="U131" s="40"/>
    </row>
    <row r="132" spans="1:21" ht="50.1" customHeight="1" x14ac:dyDescent="0.2">
      <c r="A132" s="31">
        <v>132</v>
      </c>
      <c r="B132" s="47" t="s">
        <v>535</v>
      </c>
      <c r="C132" s="47" t="s">
        <v>592</v>
      </c>
      <c r="D132" s="47" t="s">
        <v>790</v>
      </c>
      <c r="E132" s="47" t="s">
        <v>728</v>
      </c>
      <c r="F132" s="48" t="s">
        <v>791</v>
      </c>
      <c r="G132" s="48" t="s">
        <v>53</v>
      </c>
      <c r="H132" s="48" t="s">
        <v>54</v>
      </c>
      <c r="I132" s="48" t="s">
        <v>733</v>
      </c>
      <c r="J132" s="48" t="s">
        <v>541</v>
      </c>
      <c r="K132" s="31" t="s">
        <v>542</v>
      </c>
      <c r="L132" s="31" t="s">
        <v>543</v>
      </c>
      <c r="M132" s="47" t="s">
        <v>544</v>
      </c>
      <c r="N132" s="47" t="s">
        <v>260</v>
      </c>
      <c r="O132" s="49" t="s">
        <v>484</v>
      </c>
      <c r="P132" s="47"/>
      <c r="Q132" s="47"/>
      <c r="R132" s="47"/>
      <c r="S132" s="47"/>
      <c r="T132" s="47"/>
      <c r="U132" s="40"/>
    </row>
    <row r="133" spans="1:21" ht="50.1" customHeight="1" x14ac:dyDescent="0.2">
      <c r="A133" s="31">
        <v>133</v>
      </c>
      <c r="B133" s="47" t="s">
        <v>535</v>
      </c>
      <c r="C133" s="47" t="s">
        <v>592</v>
      </c>
      <c r="D133" s="47" t="s">
        <v>792</v>
      </c>
      <c r="E133" s="47" t="s">
        <v>663</v>
      </c>
      <c r="F133" s="48" t="s">
        <v>791</v>
      </c>
      <c r="G133" s="48" t="s">
        <v>53</v>
      </c>
      <c r="H133" s="48" t="s">
        <v>113</v>
      </c>
      <c r="I133" s="48" t="s">
        <v>665</v>
      </c>
      <c r="J133" s="48" t="s">
        <v>541</v>
      </c>
      <c r="K133" s="31" t="s">
        <v>542</v>
      </c>
      <c r="L133" s="31" t="s">
        <v>543</v>
      </c>
      <c r="M133" s="47" t="s">
        <v>544</v>
      </c>
      <c r="N133" s="47" t="s">
        <v>258</v>
      </c>
      <c r="O133" s="49" t="s">
        <v>484</v>
      </c>
      <c r="P133" s="47"/>
      <c r="Q133" s="47"/>
      <c r="R133" s="47"/>
      <c r="S133" s="47"/>
      <c r="T133" s="47"/>
      <c r="U133" s="40"/>
    </row>
    <row r="134" spans="1:21" ht="50.1" customHeight="1" x14ac:dyDescent="0.2">
      <c r="A134" s="31">
        <v>134</v>
      </c>
      <c r="B134" s="47" t="s">
        <v>535</v>
      </c>
      <c r="C134" s="47" t="s">
        <v>592</v>
      </c>
      <c r="D134" s="47" t="s">
        <v>793</v>
      </c>
      <c r="E134" s="47" t="s">
        <v>557</v>
      </c>
      <c r="F134" s="48" t="s">
        <v>794</v>
      </c>
      <c r="G134" s="48" t="s">
        <v>42</v>
      </c>
      <c r="H134" s="48" t="s">
        <v>87</v>
      </c>
      <c r="I134" s="48" t="s">
        <v>560</v>
      </c>
      <c r="J134" s="48" t="s">
        <v>541</v>
      </c>
      <c r="K134" s="31" t="s">
        <v>542</v>
      </c>
      <c r="L134" s="31" t="s">
        <v>543</v>
      </c>
      <c r="M134" s="47" t="s">
        <v>544</v>
      </c>
      <c r="N134" s="47" t="s">
        <v>260</v>
      </c>
      <c r="O134" s="49" t="s">
        <v>484</v>
      </c>
      <c r="P134" s="47"/>
      <c r="Q134" s="47"/>
      <c r="R134" s="47"/>
      <c r="S134" s="47"/>
      <c r="T134" s="47"/>
      <c r="U134" s="40"/>
    </row>
    <row r="135" spans="1:21" ht="50.1" customHeight="1" x14ac:dyDescent="0.2">
      <c r="A135" s="31">
        <v>135</v>
      </c>
      <c r="B135" s="47" t="s">
        <v>535</v>
      </c>
      <c r="C135" s="47" t="s">
        <v>592</v>
      </c>
      <c r="D135" s="47" t="s">
        <v>795</v>
      </c>
      <c r="E135" s="47" t="s">
        <v>557</v>
      </c>
      <c r="F135" s="48" t="s">
        <v>796</v>
      </c>
      <c r="G135" s="48" t="s">
        <v>109</v>
      </c>
      <c r="H135" s="48" t="s">
        <v>103</v>
      </c>
      <c r="I135" s="48" t="s">
        <v>560</v>
      </c>
      <c r="J135" s="48" t="s">
        <v>541</v>
      </c>
      <c r="K135" s="31" t="s">
        <v>542</v>
      </c>
      <c r="L135" s="31" t="s">
        <v>543</v>
      </c>
      <c r="M135" s="47" t="s">
        <v>544</v>
      </c>
      <c r="N135" s="47" t="s">
        <v>260</v>
      </c>
      <c r="O135" s="49" t="s">
        <v>484</v>
      </c>
      <c r="P135" s="47"/>
      <c r="Q135" s="47"/>
      <c r="R135" s="47"/>
      <c r="S135" s="47"/>
      <c r="T135" s="47"/>
      <c r="U135" s="40"/>
    </row>
    <row r="136" spans="1:21" ht="50.1" customHeight="1" x14ac:dyDescent="0.2">
      <c r="A136" s="31">
        <v>136</v>
      </c>
      <c r="B136" s="47" t="s">
        <v>535</v>
      </c>
      <c r="C136" s="47" t="s">
        <v>592</v>
      </c>
      <c r="D136" s="47" t="s">
        <v>797</v>
      </c>
      <c r="E136" s="47" t="s">
        <v>557</v>
      </c>
      <c r="F136" s="48" t="s">
        <v>565</v>
      </c>
      <c r="G136" s="48" t="s">
        <v>549</v>
      </c>
      <c r="H136" s="48" t="s">
        <v>36</v>
      </c>
      <c r="I136" s="48" t="s">
        <v>567</v>
      </c>
      <c r="J136" s="48" t="s">
        <v>568</v>
      </c>
      <c r="K136" s="31" t="s">
        <v>542</v>
      </c>
      <c r="L136" s="31" t="s">
        <v>543</v>
      </c>
      <c r="M136" s="47" t="s">
        <v>544</v>
      </c>
      <c r="N136" s="47" t="s">
        <v>260</v>
      </c>
      <c r="O136" s="49" t="s">
        <v>484</v>
      </c>
      <c r="P136" s="47"/>
      <c r="Q136" s="47"/>
      <c r="R136" s="47"/>
      <c r="S136" s="47"/>
      <c r="T136" s="47"/>
      <c r="U136" s="40"/>
    </row>
    <row r="137" spans="1:21" ht="50.1" customHeight="1" x14ac:dyDescent="0.2">
      <c r="A137" s="31">
        <v>137</v>
      </c>
      <c r="B137" s="47" t="s">
        <v>535</v>
      </c>
      <c r="C137" s="47" t="s">
        <v>592</v>
      </c>
      <c r="D137" s="47" t="s">
        <v>798</v>
      </c>
      <c r="E137" s="47" t="s">
        <v>557</v>
      </c>
      <c r="F137" s="48" t="s">
        <v>570</v>
      </c>
      <c r="G137" s="48" t="s">
        <v>549</v>
      </c>
      <c r="H137" s="48" t="s">
        <v>14</v>
      </c>
      <c r="I137" s="48" t="s">
        <v>15</v>
      </c>
      <c r="J137" s="48" t="s">
        <v>568</v>
      </c>
      <c r="K137" s="31" t="s">
        <v>542</v>
      </c>
      <c r="L137" s="31" t="s">
        <v>543</v>
      </c>
      <c r="M137" s="47" t="s">
        <v>544</v>
      </c>
      <c r="N137" s="47" t="s">
        <v>260</v>
      </c>
      <c r="O137" s="49" t="s">
        <v>484</v>
      </c>
      <c r="P137" s="47"/>
      <c r="Q137" s="47"/>
      <c r="R137" s="47"/>
      <c r="S137" s="47"/>
      <c r="T137" s="47"/>
      <c r="U137" s="40"/>
    </row>
    <row r="138" spans="1:21" ht="50.1" customHeight="1" x14ac:dyDescent="0.2">
      <c r="A138" s="31">
        <v>138</v>
      </c>
      <c r="B138" s="47" t="s">
        <v>535</v>
      </c>
      <c r="C138" s="47" t="s">
        <v>592</v>
      </c>
      <c r="D138" s="47" t="s">
        <v>799</v>
      </c>
      <c r="E138" s="47"/>
      <c r="F138" s="48" t="s">
        <v>800</v>
      </c>
      <c r="G138" s="48" t="s">
        <v>25</v>
      </c>
      <c r="H138" s="48" t="s">
        <v>87</v>
      </c>
      <c r="I138" s="48" t="s">
        <v>574</v>
      </c>
      <c r="J138" s="48" t="s">
        <v>568</v>
      </c>
      <c r="K138" s="31" t="s">
        <v>542</v>
      </c>
      <c r="L138" s="31" t="s">
        <v>543</v>
      </c>
      <c r="M138" s="47" t="s">
        <v>544</v>
      </c>
      <c r="N138" s="47" t="s">
        <v>260</v>
      </c>
      <c r="O138" s="49" t="s">
        <v>484</v>
      </c>
      <c r="P138" s="47"/>
      <c r="Q138" s="47"/>
      <c r="R138" s="47"/>
      <c r="S138" s="47"/>
      <c r="T138" s="47"/>
      <c r="U138" s="40"/>
    </row>
    <row r="139" spans="1:21" ht="50.1" customHeight="1" x14ac:dyDescent="0.2">
      <c r="A139" s="31">
        <v>139</v>
      </c>
      <c r="B139" s="47" t="s">
        <v>535</v>
      </c>
      <c r="C139" s="47" t="s">
        <v>592</v>
      </c>
      <c r="D139" s="47" t="s">
        <v>801</v>
      </c>
      <c r="E139" s="47" t="s">
        <v>557</v>
      </c>
      <c r="F139" s="48" t="s">
        <v>576</v>
      </c>
      <c r="G139" s="48" t="s">
        <v>25</v>
      </c>
      <c r="H139" s="48" t="s">
        <v>32</v>
      </c>
      <c r="I139" s="48" t="s">
        <v>577</v>
      </c>
      <c r="J139" s="48" t="s">
        <v>568</v>
      </c>
      <c r="K139" s="31" t="s">
        <v>542</v>
      </c>
      <c r="L139" s="31" t="s">
        <v>543</v>
      </c>
      <c r="M139" s="47" t="s">
        <v>544</v>
      </c>
      <c r="N139" s="47" t="s">
        <v>260</v>
      </c>
      <c r="O139" s="49" t="s">
        <v>484</v>
      </c>
      <c r="P139" s="47"/>
      <c r="Q139" s="47"/>
      <c r="R139" s="47"/>
      <c r="S139" s="47"/>
      <c r="T139" s="47"/>
      <c r="U139" s="40"/>
    </row>
    <row r="140" spans="1:21" ht="50.1" customHeight="1" x14ac:dyDescent="0.2">
      <c r="A140" s="31">
        <v>140</v>
      </c>
      <c r="B140" s="47" t="s">
        <v>535</v>
      </c>
      <c r="C140" s="47" t="s">
        <v>592</v>
      </c>
      <c r="D140" s="47" t="s">
        <v>802</v>
      </c>
      <c r="E140" s="47" t="s">
        <v>579</v>
      </c>
      <c r="F140" s="48" t="s">
        <v>803</v>
      </c>
      <c r="G140" s="48" t="s">
        <v>4</v>
      </c>
      <c r="H140" s="48" t="s">
        <v>17</v>
      </c>
      <c r="I140" s="48" t="s">
        <v>5</v>
      </c>
      <c r="J140" s="48" t="s">
        <v>541</v>
      </c>
      <c r="K140" s="31" t="s">
        <v>542</v>
      </c>
      <c r="L140" s="31" t="s">
        <v>543</v>
      </c>
      <c r="M140" s="47" t="s">
        <v>544</v>
      </c>
      <c r="N140" s="47" t="s">
        <v>260</v>
      </c>
      <c r="O140" s="49" t="s">
        <v>484</v>
      </c>
      <c r="P140" s="47"/>
      <c r="Q140" s="47"/>
      <c r="R140" s="47"/>
      <c r="S140" s="47"/>
      <c r="T140" s="47"/>
      <c r="U140" s="40"/>
    </row>
    <row r="141" spans="1:21" ht="50.1" customHeight="1" x14ac:dyDescent="0.2">
      <c r="A141" s="31">
        <v>141</v>
      </c>
      <c r="B141" s="47" t="s">
        <v>535</v>
      </c>
      <c r="C141" s="47" t="s">
        <v>592</v>
      </c>
      <c r="D141" s="47" t="s">
        <v>804</v>
      </c>
      <c r="E141" s="47" t="s">
        <v>584</v>
      </c>
      <c r="F141" s="48" t="s">
        <v>803</v>
      </c>
      <c r="G141" s="48" t="s">
        <v>4</v>
      </c>
      <c r="H141" s="48" t="s">
        <v>585</v>
      </c>
      <c r="I141" s="48" t="s">
        <v>586</v>
      </c>
      <c r="J141" s="48" t="s">
        <v>541</v>
      </c>
      <c r="K141" s="31" t="s">
        <v>542</v>
      </c>
      <c r="L141" s="31" t="s">
        <v>543</v>
      </c>
      <c r="M141" s="47" t="s">
        <v>544</v>
      </c>
      <c r="N141" s="47" t="s">
        <v>260</v>
      </c>
      <c r="O141" s="49" t="s">
        <v>484</v>
      </c>
      <c r="P141" s="47"/>
      <c r="Q141" s="47"/>
      <c r="R141" s="47"/>
      <c r="S141" s="47"/>
      <c r="T141" s="47"/>
      <c r="U141" s="40"/>
    </row>
    <row r="142" spans="1:21" ht="50.1" customHeight="1" x14ac:dyDescent="0.2">
      <c r="A142" s="31">
        <v>142</v>
      </c>
      <c r="B142" s="47" t="s">
        <v>535</v>
      </c>
      <c r="C142" s="47" t="s">
        <v>592</v>
      </c>
      <c r="D142" s="47" t="s">
        <v>804</v>
      </c>
      <c r="E142" s="47" t="s">
        <v>587</v>
      </c>
      <c r="F142" s="48" t="s">
        <v>803</v>
      </c>
      <c r="G142" s="48" t="s">
        <v>4</v>
      </c>
      <c r="H142" s="48" t="s">
        <v>588</v>
      </c>
      <c r="I142" s="48" t="s">
        <v>589</v>
      </c>
      <c r="J142" s="48" t="s">
        <v>541</v>
      </c>
      <c r="K142" s="31" t="s">
        <v>542</v>
      </c>
      <c r="L142" s="31" t="s">
        <v>543</v>
      </c>
      <c r="M142" s="47" t="s">
        <v>544</v>
      </c>
      <c r="N142" s="47" t="s">
        <v>260</v>
      </c>
      <c r="O142" s="49" t="s">
        <v>484</v>
      </c>
      <c r="P142" s="47"/>
      <c r="Q142" s="47"/>
      <c r="R142" s="47"/>
      <c r="S142" s="47"/>
      <c r="T142" s="47"/>
      <c r="U142" s="40"/>
    </row>
    <row r="143" spans="1:21" ht="50.1" customHeight="1" x14ac:dyDescent="0.2">
      <c r="A143" s="31">
        <v>143</v>
      </c>
      <c r="B143" s="47" t="s">
        <v>535</v>
      </c>
      <c r="C143" s="47" t="s">
        <v>592</v>
      </c>
      <c r="D143" s="47" t="s">
        <v>805</v>
      </c>
      <c r="E143" s="47" t="s">
        <v>579</v>
      </c>
      <c r="F143" s="48" t="s">
        <v>806</v>
      </c>
      <c r="G143" s="48" t="s">
        <v>4</v>
      </c>
      <c r="H143" s="48" t="s">
        <v>3</v>
      </c>
      <c r="I143" s="48" t="s">
        <v>5</v>
      </c>
      <c r="J143" s="48" t="s">
        <v>541</v>
      </c>
      <c r="K143" s="31" t="s">
        <v>542</v>
      </c>
      <c r="L143" s="31" t="s">
        <v>543</v>
      </c>
      <c r="M143" s="47" t="s">
        <v>544</v>
      </c>
      <c r="N143" s="47" t="s">
        <v>258</v>
      </c>
      <c r="O143" s="49" t="s">
        <v>484</v>
      </c>
      <c r="P143" s="47"/>
      <c r="Q143" s="47"/>
      <c r="R143" s="47"/>
      <c r="S143" s="47"/>
      <c r="T143" s="47"/>
      <c r="U143" s="40"/>
    </row>
    <row r="144" spans="1:21" ht="50.1" customHeight="1" x14ac:dyDescent="0.2">
      <c r="A144" s="31">
        <v>144</v>
      </c>
      <c r="B144" s="47" t="s">
        <v>535</v>
      </c>
      <c r="C144" s="47" t="s">
        <v>592</v>
      </c>
      <c r="D144" s="47" t="s">
        <v>804</v>
      </c>
      <c r="E144" s="47" t="s">
        <v>584</v>
      </c>
      <c r="F144" s="48" t="s">
        <v>806</v>
      </c>
      <c r="G144" s="48" t="s">
        <v>4</v>
      </c>
      <c r="H144" s="48" t="s">
        <v>585</v>
      </c>
      <c r="I144" s="48" t="s">
        <v>586</v>
      </c>
      <c r="J144" s="48" t="s">
        <v>541</v>
      </c>
      <c r="K144" s="31" t="s">
        <v>542</v>
      </c>
      <c r="L144" s="31" t="s">
        <v>543</v>
      </c>
      <c r="M144" s="47" t="s">
        <v>544</v>
      </c>
      <c r="N144" s="47" t="s">
        <v>260</v>
      </c>
      <c r="O144" s="49" t="s">
        <v>484</v>
      </c>
      <c r="P144" s="47"/>
      <c r="Q144" s="47"/>
      <c r="R144" s="47"/>
      <c r="S144" s="47"/>
      <c r="T144" s="47"/>
      <c r="U144" s="40"/>
    </row>
    <row r="145" spans="1:21" ht="50.1" customHeight="1" x14ac:dyDescent="0.2">
      <c r="A145" s="31">
        <v>145</v>
      </c>
      <c r="B145" s="47" t="s">
        <v>535</v>
      </c>
      <c r="C145" s="47" t="s">
        <v>592</v>
      </c>
      <c r="D145" s="47" t="s">
        <v>804</v>
      </c>
      <c r="E145" s="47" t="s">
        <v>587</v>
      </c>
      <c r="F145" s="48" t="s">
        <v>806</v>
      </c>
      <c r="G145" s="48" t="s">
        <v>4</v>
      </c>
      <c r="H145" s="48" t="s">
        <v>588</v>
      </c>
      <c r="I145" s="48" t="s">
        <v>589</v>
      </c>
      <c r="J145" s="48" t="s">
        <v>541</v>
      </c>
      <c r="K145" s="31" t="s">
        <v>542</v>
      </c>
      <c r="L145" s="31" t="s">
        <v>543</v>
      </c>
      <c r="M145" s="47" t="s">
        <v>544</v>
      </c>
      <c r="N145" s="47" t="s">
        <v>258</v>
      </c>
      <c r="O145" s="49" t="s">
        <v>484</v>
      </c>
      <c r="P145" s="47"/>
      <c r="Q145" s="47"/>
      <c r="R145" s="47"/>
      <c r="S145" s="47"/>
      <c r="T145" s="47"/>
      <c r="U145" s="40"/>
    </row>
    <row r="146" spans="1:21" ht="50.1" customHeight="1" x14ac:dyDescent="0.2">
      <c r="A146" s="31">
        <v>146</v>
      </c>
      <c r="B146" s="47" t="s">
        <v>535</v>
      </c>
      <c r="C146" s="47" t="s">
        <v>592</v>
      </c>
      <c r="D146" s="47" t="s">
        <v>807</v>
      </c>
      <c r="E146" s="47"/>
      <c r="F146" s="48" t="s">
        <v>808</v>
      </c>
      <c r="G146" s="48" t="s">
        <v>10</v>
      </c>
      <c r="H146" s="48" t="s">
        <v>16</v>
      </c>
      <c r="I146" s="48" t="s">
        <v>685</v>
      </c>
      <c r="J146" s="48" t="s">
        <v>568</v>
      </c>
      <c r="K146" s="31" t="s">
        <v>542</v>
      </c>
      <c r="L146" s="31" t="s">
        <v>543</v>
      </c>
      <c r="M146" s="47" t="s">
        <v>544</v>
      </c>
      <c r="N146" s="47" t="s">
        <v>260</v>
      </c>
      <c r="O146" s="49" t="s">
        <v>484</v>
      </c>
      <c r="P146" s="47"/>
      <c r="Q146" s="47"/>
      <c r="R146" s="47"/>
      <c r="S146" s="47"/>
      <c r="T146" s="47"/>
      <c r="U146" s="40"/>
    </row>
    <row r="147" spans="1:21" ht="50.1" customHeight="1" x14ac:dyDescent="0.2">
      <c r="A147" s="31">
        <v>147</v>
      </c>
      <c r="B147" s="47" t="s">
        <v>535</v>
      </c>
      <c r="C147" s="47" t="s">
        <v>592</v>
      </c>
      <c r="D147" s="47" t="s">
        <v>807</v>
      </c>
      <c r="E147" s="47"/>
      <c r="F147" s="48" t="s">
        <v>808</v>
      </c>
      <c r="G147" s="48" t="s">
        <v>10</v>
      </c>
      <c r="H147" s="48" t="s">
        <v>9</v>
      </c>
      <c r="I147" s="48" t="s">
        <v>685</v>
      </c>
      <c r="J147" s="48" t="s">
        <v>568</v>
      </c>
      <c r="K147" s="31" t="s">
        <v>542</v>
      </c>
      <c r="L147" s="31" t="s">
        <v>543</v>
      </c>
      <c r="M147" s="47" t="s">
        <v>544</v>
      </c>
      <c r="N147" s="47" t="s">
        <v>260</v>
      </c>
      <c r="O147" s="49" t="s">
        <v>484</v>
      </c>
      <c r="P147" s="47"/>
      <c r="Q147" s="47"/>
      <c r="R147" s="47"/>
      <c r="S147" s="47"/>
      <c r="T147" s="47"/>
      <c r="U147" s="40"/>
    </row>
    <row r="148" spans="1:21" ht="50.1" customHeight="1" x14ac:dyDescent="0.2">
      <c r="A148" s="31">
        <v>148</v>
      </c>
      <c r="B148" s="47" t="s">
        <v>535</v>
      </c>
      <c r="C148" s="47" t="s">
        <v>592</v>
      </c>
      <c r="D148" s="47" t="s">
        <v>809</v>
      </c>
      <c r="E148" s="47"/>
      <c r="F148" s="48" t="s">
        <v>606</v>
      </c>
      <c r="G148" s="48" t="s">
        <v>13</v>
      </c>
      <c r="H148" s="53" t="s">
        <v>607</v>
      </c>
      <c r="I148" s="48" t="s">
        <v>608</v>
      </c>
      <c r="J148" s="48" t="s">
        <v>568</v>
      </c>
      <c r="K148" s="31" t="s">
        <v>542</v>
      </c>
      <c r="L148" s="31" t="s">
        <v>543</v>
      </c>
      <c r="M148" s="47" t="s">
        <v>544</v>
      </c>
      <c r="N148" s="47" t="s">
        <v>260</v>
      </c>
      <c r="O148" s="49" t="s">
        <v>484</v>
      </c>
      <c r="P148" s="50"/>
      <c r="Q148" s="47"/>
      <c r="R148" s="47"/>
      <c r="S148" s="47"/>
      <c r="T148" s="47"/>
      <c r="U148" s="40"/>
    </row>
    <row r="149" spans="1:21" ht="50.1" customHeight="1" x14ac:dyDescent="0.2">
      <c r="A149" s="31">
        <v>149</v>
      </c>
      <c r="B149" s="47" t="s">
        <v>535</v>
      </c>
      <c r="C149" s="47" t="s">
        <v>592</v>
      </c>
      <c r="D149" s="47" t="s">
        <v>809</v>
      </c>
      <c r="E149" s="47"/>
      <c r="F149" s="48" t="s">
        <v>810</v>
      </c>
      <c r="G149" s="48" t="s">
        <v>13</v>
      </c>
      <c r="H149" s="53" t="s">
        <v>610</v>
      </c>
      <c r="I149" s="48" t="s">
        <v>611</v>
      </c>
      <c r="J149" s="48" t="s">
        <v>568</v>
      </c>
      <c r="K149" s="31" t="s">
        <v>542</v>
      </c>
      <c r="L149" s="31" t="s">
        <v>543</v>
      </c>
      <c r="M149" s="47" t="s">
        <v>544</v>
      </c>
      <c r="N149" s="47" t="s">
        <v>260</v>
      </c>
      <c r="O149" s="49" t="s">
        <v>484</v>
      </c>
      <c r="P149" s="50"/>
      <c r="Q149" s="47"/>
      <c r="R149" s="47"/>
      <c r="S149" s="47"/>
      <c r="T149" s="47"/>
      <c r="U149" s="40"/>
    </row>
    <row r="150" spans="1:21" ht="50.1" customHeight="1" x14ac:dyDescent="0.2">
      <c r="A150" s="31">
        <v>150</v>
      </c>
      <c r="B150" s="47" t="s">
        <v>535</v>
      </c>
      <c r="C150" s="47" t="s">
        <v>592</v>
      </c>
      <c r="D150" s="47" t="s">
        <v>55</v>
      </c>
      <c r="E150" s="47"/>
      <c r="F150" s="48" t="s">
        <v>548</v>
      </c>
      <c r="G150" s="48" t="s">
        <v>549</v>
      </c>
      <c r="H150" s="48" t="s">
        <v>550</v>
      </c>
      <c r="I150" s="48" t="s">
        <v>551</v>
      </c>
      <c r="J150" s="48" t="s">
        <v>541</v>
      </c>
      <c r="K150" s="31" t="s">
        <v>542</v>
      </c>
      <c r="L150" s="31" t="s">
        <v>543</v>
      </c>
      <c r="M150" s="47" t="s">
        <v>544</v>
      </c>
      <c r="N150" s="47" t="s">
        <v>260</v>
      </c>
      <c r="O150" s="49" t="s">
        <v>484</v>
      </c>
      <c r="P150" s="47"/>
      <c r="Q150" s="47"/>
      <c r="R150" s="47"/>
      <c r="S150" s="47"/>
      <c r="T150" s="47"/>
      <c r="U150" s="40"/>
    </row>
    <row r="151" spans="1:21" ht="50.1" customHeight="1" x14ac:dyDescent="0.2">
      <c r="A151" s="31">
        <v>151</v>
      </c>
      <c r="B151" s="47" t="s">
        <v>535</v>
      </c>
      <c r="C151" s="47" t="s">
        <v>592</v>
      </c>
      <c r="D151" s="47" t="s">
        <v>811</v>
      </c>
      <c r="E151" s="47" t="s">
        <v>553</v>
      </c>
      <c r="F151" s="48" t="s">
        <v>812</v>
      </c>
      <c r="G151" s="48" t="s">
        <v>57</v>
      </c>
      <c r="H151" s="48" t="s">
        <v>58</v>
      </c>
      <c r="I151" s="48" t="s">
        <v>555</v>
      </c>
      <c r="J151" s="48" t="s">
        <v>541</v>
      </c>
      <c r="K151" s="31" t="s">
        <v>542</v>
      </c>
      <c r="L151" s="31" t="s">
        <v>543</v>
      </c>
      <c r="M151" s="47" t="s">
        <v>544</v>
      </c>
      <c r="N151" s="47" t="s">
        <v>260</v>
      </c>
      <c r="O151" s="49" t="s">
        <v>484</v>
      </c>
      <c r="P151" s="47"/>
      <c r="Q151" s="47"/>
      <c r="R151" s="47"/>
      <c r="S151" s="47"/>
      <c r="T151" s="47"/>
      <c r="U151" s="40"/>
    </row>
    <row r="152" spans="1:21" ht="50.1" customHeight="1" x14ac:dyDescent="0.2">
      <c r="A152" s="31">
        <v>152</v>
      </c>
      <c r="B152" s="47" t="s">
        <v>535</v>
      </c>
      <c r="C152" s="47" t="s">
        <v>592</v>
      </c>
      <c r="D152" s="47" t="s">
        <v>813</v>
      </c>
      <c r="E152" s="47" t="s">
        <v>725</v>
      </c>
      <c r="F152" s="48" t="s">
        <v>814</v>
      </c>
      <c r="G152" s="48" t="s">
        <v>11</v>
      </c>
      <c r="H152" s="48" t="s">
        <v>128</v>
      </c>
      <c r="I152" s="48" t="s">
        <v>41</v>
      </c>
      <c r="J152" s="48" t="s">
        <v>541</v>
      </c>
      <c r="K152" s="31" t="s">
        <v>542</v>
      </c>
      <c r="L152" s="31" t="s">
        <v>543</v>
      </c>
      <c r="M152" s="47" t="s">
        <v>544</v>
      </c>
      <c r="N152" s="47" t="s">
        <v>260</v>
      </c>
      <c r="O152" s="49" t="s">
        <v>484</v>
      </c>
      <c r="P152" s="47"/>
      <c r="Q152" s="47"/>
      <c r="R152" s="47"/>
      <c r="S152" s="47"/>
      <c r="T152" s="47"/>
      <c r="U152" s="40"/>
    </row>
    <row r="153" spans="1:21" ht="50.1" customHeight="1" x14ac:dyDescent="0.2">
      <c r="A153" s="31">
        <v>153</v>
      </c>
      <c r="B153" s="47" t="s">
        <v>535</v>
      </c>
      <c r="C153" s="47" t="s">
        <v>592</v>
      </c>
      <c r="D153" s="47" t="s">
        <v>815</v>
      </c>
      <c r="E153" s="47" t="s">
        <v>728</v>
      </c>
      <c r="F153" s="48" t="s">
        <v>814</v>
      </c>
      <c r="G153" s="48" t="s">
        <v>11</v>
      </c>
      <c r="H153" s="48" t="s">
        <v>72</v>
      </c>
      <c r="I153" s="48" t="s">
        <v>730</v>
      </c>
      <c r="J153" s="48" t="s">
        <v>541</v>
      </c>
      <c r="K153" s="31" t="s">
        <v>542</v>
      </c>
      <c r="L153" s="31" t="s">
        <v>543</v>
      </c>
      <c r="M153" s="47" t="s">
        <v>544</v>
      </c>
      <c r="N153" s="47" t="s">
        <v>260</v>
      </c>
      <c r="O153" s="49" t="s">
        <v>484</v>
      </c>
      <c r="P153" s="47"/>
      <c r="Q153" s="47"/>
      <c r="R153" s="47"/>
      <c r="S153" s="47"/>
      <c r="T153" s="47"/>
      <c r="U153" s="40"/>
    </row>
    <row r="154" spans="1:21" ht="50.1" customHeight="1" x14ac:dyDescent="0.2">
      <c r="A154" s="31">
        <v>154</v>
      </c>
      <c r="B154" s="47" t="s">
        <v>535</v>
      </c>
      <c r="C154" s="47" t="s">
        <v>592</v>
      </c>
      <c r="D154" s="47" t="s">
        <v>816</v>
      </c>
      <c r="E154" s="47" t="s">
        <v>728</v>
      </c>
      <c r="F154" s="48" t="s">
        <v>817</v>
      </c>
      <c r="G154" s="48" t="s">
        <v>11</v>
      </c>
      <c r="H154" s="48" t="s">
        <v>100</v>
      </c>
      <c r="I154" s="48" t="s">
        <v>733</v>
      </c>
      <c r="J154" s="48" t="s">
        <v>541</v>
      </c>
      <c r="K154" s="31" t="s">
        <v>542</v>
      </c>
      <c r="L154" s="31" t="s">
        <v>543</v>
      </c>
      <c r="M154" s="47" t="s">
        <v>544</v>
      </c>
      <c r="N154" s="47" t="s">
        <v>260</v>
      </c>
      <c r="O154" s="49" t="s">
        <v>484</v>
      </c>
      <c r="P154" s="47"/>
      <c r="Q154" s="47"/>
      <c r="R154" s="47"/>
      <c r="S154" s="47"/>
      <c r="T154" s="47"/>
      <c r="U154" s="40"/>
    </row>
    <row r="155" spans="1:21" ht="50.1" customHeight="1" x14ac:dyDescent="0.2">
      <c r="A155" s="31">
        <v>155</v>
      </c>
      <c r="B155" s="47" t="s">
        <v>535</v>
      </c>
      <c r="C155" s="47" t="s">
        <v>592</v>
      </c>
      <c r="D155" s="47" t="s">
        <v>818</v>
      </c>
      <c r="E155" s="47" t="s">
        <v>663</v>
      </c>
      <c r="F155" s="48" t="s">
        <v>819</v>
      </c>
      <c r="G155" s="48" t="s">
        <v>11</v>
      </c>
      <c r="H155" s="48" t="s">
        <v>12</v>
      </c>
      <c r="I155" s="48" t="s">
        <v>665</v>
      </c>
      <c r="J155" s="48" t="s">
        <v>541</v>
      </c>
      <c r="K155" s="31" t="s">
        <v>542</v>
      </c>
      <c r="L155" s="31" t="s">
        <v>543</v>
      </c>
      <c r="M155" s="47" t="s">
        <v>544</v>
      </c>
      <c r="N155" s="47" t="s">
        <v>260</v>
      </c>
      <c r="O155" s="49" t="s">
        <v>484</v>
      </c>
      <c r="P155" s="47"/>
      <c r="Q155" s="47"/>
      <c r="R155" s="47"/>
      <c r="S155" s="47"/>
      <c r="T155" s="47"/>
      <c r="U155" s="40"/>
    </row>
    <row r="156" spans="1:21" ht="50.1" customHeight="1" x14ac:dyDescent="0.2">
      <c r="A156" s="31">
        <v>156</v>
      </c>
      <c r="B156" s="47" t="s">
        <v>535</v>
      </c>
      <c r="C156" s="47" t="s">
        <v>592</v>
      </c>
      <c r="D156" s="47" t="s">
        <v>820</v>
      </c>
      <c r="E156" s="47" t="s">
        <v>557</v>
      </c>
      <c r="F156" s="48" t="s">
        <v>821</v>
      </c>
      <c r="G156" s="48" t="s">
        <v>45</v>
      </c>
      <c r="H156" s="48" t="s">
        <v>107</v>
      </c>
      <c r="I156" s="48" t="s">
        <v>560</v>
      </c>
      <c r="J156" s="48" t="s">
        <v>541</v>
      </c>
      <c r="K156" s="31" t="s">
        <v>542</v>
      </c>
      <c r="L156" s="31" t="s">
        <v>543</v>
      </c>
      <c r="M156" s="47" t="s">
        <v>544</v>
      </c>
      <c r="N156" s="47" t="s">
        <v>260</v>
      </c>
      <c r="O156" s="49" t="s">
        <v>484</v>
      </c>
      <c r="P156" s="47"/>
      <c r="Q156" s="47"/>
      <c r="R156" s="47"/>
      <c r="S156" s="47"/>
      <c r="T156" s="47"/>
      <c r="U156" s="40"/>
    </row>
    <row r="157" spans="1:21" ht="50.1" customHeight="1" x14ac:dyDescent="0.2">
      <c r="A157" s="31">
        <v>157</v>
      </c>
      <c r="B157" s="47" t="s">
        <v>535</v>
      </c>
      <c r="C157" s="47" t="s">
        <v>592</v>
      </c>
      <c r="D157" s="47" t="s">
        <v>822</v>
      </c>
      <c r="E157" s="47" t="s">
        <v>557</v>
      </c>
      <c r="F157" s="48" t="s">
        <v>823</v>
      </c>
      <c r="G157" s="48" t="s">
        <v>95</v>
      </c>
      <c r="H157" s="48" t="s">
        <v>94</v>
      </c>
      <c r="I157" s="48" t="s">
        <v>560</v>
      </c>
      <c r="J157" s="48" t="s">
        <v>541</v>
      </c>
      <c r="K157" s="31" t="s">
        <v>542</v>
      </c>
      <c r="L157" s="31" t="s">
        <v>543</v>
      </c>
      <c r="M157" s="47" t="s">
        <v>544</v>
      </c>
      <c r="N157" s="47" t="s">
        <v>260</v>
      </c>
      <c r="O157" s="49" t="s">
        <v>484</v>
      </c>
      <c r="P157" s="47"/>
      <c r="Q157" s="47"/>
      <c r="R157" s="47"/>
      <c r="S157" s="47"/>
      <c r="T157" s="47"/>
      <c r="U157" s="40"/>
    </row>
    <row r="158" spans="1:21" ht="50.1" customHeight="1" x14ac:dyDescent="0.2">
      <c r="A158" s="31">
        <v>158</v>
      </c>
      <c r="B158" s="47" t="s">
        <v>535</v>
      </c>
      <c r="C158" s="47" t="s">
        <v>592</v>
      </c>
      <c r="D158" s="47" t="s">
        <v>824</v>
      </c>
      <c r="E158" s="47" t="s">
        <v>557</v>
      </c>
      <c r="F158" s="48" t="s">
        <v>565</v>
      </c>
      <c r="G158" s="48" t="s">
        <v>549</v>
      </c>
      <c r="H158" s="48" t="s">
        <v>36</v>
      </c>
      <c r="I158" s="48" t="s">
        <v>567</v>
      </c>
      <c r="J158" s="48" t="s">
        <v>568</v>
      </c>
      <c r="K158" s="31" t="s">
        <v>542</v>
      </c>
      <c r="L158" s="31" t="s">
        <v>543</v>
      </c>
      <c r="M158" s="47" t="s">
        <v>544</v>
      </c>
      <c r="N158" s="47" t="s">
        <v>260</v>
      </c>
      <c r="O158" s="49" t="s">
        <v>484</v>
      </c>
      <c r="P158" s="47"/>
      <c r="Q158" s="47"/>
      <c r="R158" s="47"/>
      <c r="S158" s="47"/>
      <c r="T158" s="47"/>
      <c r="U158" s="40"/>
    </row>
    <row r="159" spans="1:21" ht="50.1" customHeight="1" x14ac:dyDescent="0.2">
      <c r="A159" s="31">
        <v>159</v>
      </c>
      <c r="B159" s="47" t="s">
        <v>535</v>
      </c>
      <c r="C159" s="47" t="s">
        <v>592</v>
      </c>
      <c r="D159" s="47" t="s">
        <v>825</v>
      </c>
      <c r="E159" s="47" t="s">
        <v>557</v>
      </c>
      <c r="F159" s="48" t="s">
        <v>570</v>
      </c>
      <c r="G159" s="48" t="s">
        <v>549</v>
      </c>
      <c r="H159" s="48" t="s">
        <v>14</v>
      </c>
      <c r="I159" s="48" t="s">
        <v>15</v>
      </c>
      <c r="J159" s="48" t="s">
        <v>568</v>
      </c>
      <c r="K159" s="31" t="s">
        <v>542</v>
      </c>
      <c r="L159" s="31" t="s">
        <v>543</v>
      </c>
      <c r="M159" s="47" t="s">
        <v>544</v>
      </c>
      <c r="N159" s="47" t="s">
        <v>260</v>
      </c>
      <c r="O159" s="49" t="s">
        <v>484</v>
      </c>
      <c r="P159" s="47"/>
      <c r="Q159" s="47"/>
      <c r="R159" s="47"/>
      <c r="S159" s="47"/>
      <c r="T159" s="47"/>
      <c r="U159" s="40"/>
    </row>
    <row r="160" spans="1:21" ht="50.1" customHeight="1" x14ac:dyDescent="0.2">
      <c r="A160" s="31">
        <v>160</v>
      </c>
      <c r="B160" s="47" t="s">
        <v>535</v>
      </c>
      <c r="C160" s="47" t="s">
        <v>592</v>
      </c>
      <c r="D160" s="47" t="s">
        <v>826</v>
      </c>
      <c r="E160" s="47"/>
      <c r="F160" s="48" t="s">
        <v>827</v>
      </c>
      <c r="G160" s="48" t="s">
        <v>60</v>
      </c>
      <c r="H160" s="48" t="s">
        <v>107</v>
      </c>
      <c r="I160" s="48" t="s">
        <v>574</v>
      </c>
      <c r="J160" s="48" t="s">
        <v>568</v>
      </c>
      <c r="K160" s="31" t="s">
        <v>542</v>
      </c>
      <c r="L160" s="31" t="s">
        <v>543</v>
      </c>
      <c r="M160" s="47" t="s">
        <v>544</v>
      </c>
      <c r="N160" s="47" t="s">
        <v>260</v>
      </c>
      <c r="O160" s="49" t="s">
        <v>484</v>
      </c>
      <c r="P160" s="47"/>
      <c r="Q160" s="47"/>
      <c r="R160" s="47"/>
      <c r="S160" s="47"/>
      <c r="T160" s="47"/>
      <c r="U160" s="40"/>
    </row>
    <row r="161" spans="1:21" ht="50.1" customHeight="1" x14ac:dyDescent="0.2">
      <c r="A161" s="31">
        <v>161</v>
      </c>
      <c r="B161" s="47" t="s">
        <v>535</v>
      </c>
      <c r="C161" s="47" t="s">
        <v>592</v>
      </c>
      <c r="D161" s="47" t="s">
        <v>828</v>
      </c>
      <c r="E161" s="47" t="s">
        <v>557</v>
      </c>
      <c r="F161" s="48" t="s">
        <v>576</v>
      </c>
      <c r="G161" s="48" t="s">
        <v>60</v>
      </c>
      <c r="H161" s="48" t="s">
        <v>59</v>
      </c>
      <c r="I161" s="48" t="s">
        <v>577</v>
      </c>
      <c r="J161" s="48" t="s">
        <v>568</v>
      </c>
      <c r="K161" s="31" t="s">
        <v>542</v>
      </c>
      <c r="L161" s="31" t="s">
        <v>543</v>
      </c>
      <c r="M161" s="47" t="s">
        <v>544</v>
      </c>
      <c r="N161" s="47" t="s">
        <v>260</v>
      </c>
      <c r="O161" s="49" t="s">
        <v>484</v>
      </c>
      <c r="P161" s="47"/>
      <c r="Q161" s="47"/>
      <c r="R161" s="47"/>
      <c r="S161" s="47"/>
      <c r="T161" s="47"/>
      <c r="U161" s="40"/>
    </row>
    <row r="162" spans="1:21" ht="50.1" customHeight="1" x14ac:dyDescent="0.2">
      <c r="A162" s="31">
        <v>162</v>
      </c>
      <c r="B162" s="47" t="s">
        <v>535</v>
      </c>
      <c r="C162" s="47" t="s">
        <v>592</v>
      </c>
      <c r="D162" s="47" t="s">
        <v>829</v>
      </c>
      <c r="E162" s="47" t="s">
        <v>579</v>
      </c>
      <c r="F162" s="48" t="s">
        <v>830</v>
      </c>
      <c r="G162" s="48" t="s">
        <v>6</v>
      </c>
      <c r="H162" s="48" t="s">
        <v>17</v>
      </c>
      <c r="I162" s="48" t="s">
        <v>5</v>
      </c>
      <c r="J162" s="48" t="s">
        <v>541</v>
      </c>
      <c r="K162" s="31" t="s">
        <v>542</v>
      </c>
      <c r="L162" s="31" t="s">
        <v>543</v>
      </c>
      <c r="M162" s="47" t="s">
        <v>544</v>
      </c>
      <c r="N162" s="47" t="s">
        <v>260</v>
      </c>
      <c r="O162" s="49" t="s">
        <v>484</v>
      </c>
      <c r="P162" s="47"/>
      <c r="Q162" s="47"/>
      <c r="R162" s="47"/>
      <c r="S162" s="47"/>
      <c r="T162" s="47"/>
      <c r="U162" s="40"/>
    </row>
    <row r="163" spans="1:21" ht="50.1" customHeight="1" x14ac:dyDescent="0.2">
      <c r="A163" s="31">
        <v>163</v>
      </c>
      <c r="B163" s="47" t="s">
        <v>535</v>
      </c>
      <c r="C163" s="47"/>
      <c r="D163" s="47" t="s">
        <v>804</v>
      </c>
      <c r="E163" s="47" t="s">
        <v>584</v>
      </c>
      <c r="F163" s="48" t="s">
        <v>830</v>
      </c>
      <c r="G163" s="48" t="s">
        <v>6</v>
      </c>
      <c r="H163" s="48" t="s">
        <v>585</v>
      </c>
      <c r="I163" s="48" t="s">
        <v>586</v>
      </c>
      <c r="J163" s="48" t="s">
        <v>541</v>
      </c>
      <c r="K163" s="31" t="s">
        <v>542</v>
      </c>
      <c r="L163" s="31" t="s">
        <v>543</v>
      </c>
      <c r="M163" s="47" t="s">
        <v>544</v>
      </c>
      <c r="N163" s="47" t="s">
        <v>260</v>
      </c>
      <c r="O163" s="49" t="s">
        <v>484</v>
      </c>
      <c r="P163" s="47"/>
      <c r="Q163" s="47"/>
      <c r="R163" s="47"/>
      <c r="S163" s="47"/>
      <c r="T163" s="47"/>
      <c r="U163" s="40"/>
    </row>
    <row r="164" spans="1:21" ht="50.1" customHeight="1" x14ac:dyDescent="0.2">
      <c r="A164" s="31">
        <v>164</v>
      </c>
      <c r="B164" s="47" t="s">
        <v>535</v>
      </c>
      <c r="C164" s="47"/>
      <c r="D164" s="47" t="s">
        <v>804</v>
      </c>
      <c r="E164" s="47" t="s">
        <v>587</v>
      </c>
      <c r="F164" s="48" t="s">
        <v>830</v>
      </c>
      <c r="G164" s="48" t="s">
        <v>6</v>
      </c>
      <c r="H164" s="48" t="s">
        <v>588</v>
      </c>
      <c r="I164" s="48" t="s">
        <v>589</v>
      </c>
      <c r="J164" s="48" t="s">
        <v>541</v>
      </c>
      <c r="K164" s="31" t="s">
        <v>542</v>
      </c>
      <c r="L164" s="31" t="s">
        <v>543</v>
      </c>
      <c r="M164" s="47" t="s">
        <v>544</v>
      </c>
      <c r="N164" s="47" t="s">
        <v>260</v>
      </c>
      <c r="O164" s="49" t="s">
        <v>484</v>
      </c>
      <c r="P164" s="47"/>
      <c r="Q164" s="47"/>
      <c r="R164" s="47"/>
      <c r="S164" s="47"/>
      <c r="T164" s="47"/>
      <c r="U164" s="40"/>
    </row>
    <row r="165" spans="1:21" ht="50.1" customHeight="1" x14ac:dyDescent="0.2">
      <c r="A165" s="31">
        <v>165</v>
      </c>
      <c r="B165" s="47" t="s">
        <v>535</v>
      </c>
      <c r="C165" s="47" t="s">
        <v>592</v>
      </c>
      <c r="D165" s="47" t="s">
        <v>831</v>
      </c>
      <c r="E165" s="47" t="s">
        <v>579</v>
      </c>
      <c r="F165" s="48" t="s">
        <v>832</v>
      </c>
      <c r="G165" s="48" t="s">
        <v>6</v>
      </c>
      <c r="H165" s="48" t="s">
        <v>3</v>
      </c>
      <c r="I165" s="48" t="s">
        <v>5</v>
      </c>
      <c r="J165" s="48" t="s">
        <v>541</v>
      </c>
      <c r="K165" s="31" t="s">
        <v>542</v>
      </c>
      <c r="L165" s="31" t="s">
        <v>543</v>
      </c>
      <c r="M165" s="47" t="s">
        <v>544</v>
      </c>
      <c r="N165" s="47" t="s">
        <v>260</v>
      </c>
      <c r="O165" s="49" t="s">
        <v>484</v>
      </c>
      <c r="P165" s="47"/>
      <c r="Q165" s="47"/>
      <c r="R165" s="47"/>
      <c r="S165" s="47"/>
      <c r="T165" s="47"/>
      <c r="U165" s="40"/>
    </row>
    <row r="166" spans="1:21" ht="50.1" customHeight="1" x14ac:dyDescent="0.2">
      <c r="A166" s="31">
        <v>166</v>
      </c>
      <c r="B166" s="47" t="s">
        <v>535</v>
      </c>
      <c r="C166" s="47" t="s">
        <v>592</v>
      </c>
      <c r="D166" s="47" t="s">
        <v>804</v>
      </c>
      <c r="E166" s="47" t="s">
        <v>584</v>
      </c>
      <c r="F166" s="48" t="s">
        <v>832</v>
      </c>
      <c r="G166" s="48" t="s">
        <v>6</v>
      </c>
      <c r="H166" s="48" t="s">
        <v>585</v>
      </c>
      <c r="I166" s="48" t="s">
        <v>586</v>
      </c>
      <c r="J166" s="48" t="s">
        <v>541</v>
      </c>
      <c r="K166" s="31" t="s">
        <v>542</v>
      </c>
      <c r="L166" s="31" t="s">
        <v>543</v>
      </c>
      <c r="M166" s="47" t="s">
        <v>544</v>
      </c>
      <c r="N166" s="47" t="s">
        <v>260</v>
      </c>
      <c r="O166" s="49" t="s">
        <v>484</v>
      </c>
      <c r="P166" s="47"/>
      <c r="Q166" s="47"/>
      <c r="R166" s="47"/>
      <c r="S166" s="47"/>
      <c r="T166" s="47"/>
      <c r="U166" s="40"/>
    </row>
    <row r="167" spans="1:21" ht="50.1" customHeight="1" x14ac:dyDescent="0.2">
      <c r="A167" s="31">
        <v>167</v>
      </c>
      <c r="B167" s="47" t="s">
        <v>535</v>
      </c>
      <c r="C167" s="47" t="s">
        <v>592</v>
      </c>
      <c r="D167" s="47" t="s">
        <v>804</v>
      </c>
      <c r="E167" s="47" t="s">
        <v>587</v>
      </c>
      <c r="F167" s="48" t="s">
        <v>832</v>
      </c>
      <c r="G167" s="48" t="s">
        <v>6</v>
      </c>
      <c r="H167" s="48" t="s">
        <v>588</v>
      </c>
      <c r="I167" s="48" t="s">
        <v>589</v>
      </c>
      <c r="J167" s="48" t="s">
        <v>541</v>
      </c>
      <c r="K167" s="31" t="s">
        <v>542</v>
      </c>
      <c r="L167" s="31" t="s">
        <v>543</v>
      </c>
      <c r="M167" s="47" t="s">
        <v>544</v>
      </c>
      <c r="N167" s="47" t="s">
        <v>260</v>
      </c>
      <c r="O167" s="49" t="s">
        <v>484</v>
      </c>
      <c r="P167" s="47"/>
      <c r="Q167" s="47"/>
      <c r="R167" s="47"/>
      <c r="S167" s="47"/>
      <c r="T167" s="47"/>
      <c r="U167" s="40"/>
    </row>
    <row r="168" spans="1:21" ht="50.1" customHeight="1" x14ac:dyDescent="0.2">
      <c r="A168" s="31">
        <v>168</v>
      </c>
      <c r="B168" s="47" t="s">
        <v>535</v>
      </c>
      <c r="C168" s="47" t="s">
        <v>592</v>
      </c>
      <c r="D168" s="47" t="s">
        <v>833</v>
      </c>
      <c r="E168" s="47"/>
      <c r="F168" s="48" t="s">
        <v>834</v>
      </c>
      <c r="G168" s="48" t="s">
        <v>33</v>
      </c>
      <c r="H168" s="48" t="s">
        <v>16</v>
      </c>
      <c r="I168" s="48" t="s">
        <v>685</v>
      </c>
      <c r="J168" s="48" t="s">
        <v>568</v>
      </c>
      <c r="K168" s="31" t="s">
        <v>542</v>
      </c>
      <c r="L168" s="31" t="s">
        <v>543</v>
      </c>
      <c r="M168" s="47" t="s">
        <v>544</v>
      </c>
      <c r="N168" s="47" t="s">
        <v>260</v>
      </c>
      <c r="O168" s="49" t="s">
        <v>484</v>
      </c>
      <c r="P168" s="47"/>
      <c r="Q168" s="47"/>
      <c r="R168" s="47"/>
      <c r="S168" s="47"/>
      <c r="T168" s="47"/>
      <c r="U168" s="40"/>
    </row>
    <row r="169" spans="1:21" ht="50.1" customHeight="1" x14ac:dyDescent="0.2">
      <c r="A169" s="31">
        <v>169</v>
      </c>
      <c r="B169" s="47" t="s">
        <v>535</v>
      </c>
      <c r="C169" s="47" t="s">
        <v>592</v>
      </c>
      <c r="D169" s="47" t="s">
        <v>833</v>
      </c>
      <c r="E169" s="47"/>
      <c r="F169" s="48" t="s">
        <v>834</v>
      </c>
      <c r="G169" s="48" t="s">
        <v>33</v>
      </c>
      <c r="H169" s="48" t="s">
        <v>9</v>
      </c>
      <c r="I169" s="48" t="s">
        <v>685</v>
      </c>
      <c r="J169" s="48" t="s">
        <v>568</v>
      </c>
      <c r="K169" s="31" t="s">
        <v>542</v>
      </c>
      <c r="L169" s="31" t="s">
        <v>543</v>
      </c>
      <c r="M169" s="47" t="s">
        <v>544</v>
      </c>
      <c r="N169" s="47" t="s">
        <v>260</v>
      </c>
      <c r="O169" s="49" t="s">
        <v>484</v>
      </c>
      <c r="P169" s="47"/>
      <c r="Q169" s="47"/>
      <c r="R169" s="47"/>
      <c r="S169" s="47"/>
      <c r="T169" s="47"/>
      <c r="U169" s="40"/>
    </row>
    <row r="170" spans="1:21" ht="50.1" customHeight="1" x14ac:dyDescent="0.2">
      <c r="A170" s="31">
        <v>170</v>
      </c>
      <c r="B170" s="47" t="s">
        <v>535</v>
      </c>
      <c r="C170" s="47" t="s">
        <v>592</v>
      </c>
      <c r="D170" s="47" t="s">
        <v>835</v>
      </c>
      <c r="E170" s="47" t="s">
        <v>598</v>
      </c>
      <c r="F170" s="48" t="s">
        <v>836</v>
      </c>
      <c r="G170" s="48" t="s">
        <v>6</v>
      </c>
      <c r="H170" s="48" t="s">
        <v>37</v>
      </c>
      <c r="I170" s="48" t="s">
        <v>30</v>
      </c>
      <c r="J170" s="48" t="s">
        <v>568</v>
      </c>
      <c r="K170" s="31" t="s">
        <v>542</v>
      </c>
      <c r="L170" s="31" t="s">
        <v>543</v>
      </c>
      <c r="M170" s="47" t="s">
        <v>544</v>
      </c>
      <c r="N170" s="47" t="s">
        <v>260</v>
      </c>
      <c r="O170" s="49" t="s">
        <v>484</v>
      </c>
      <c r="P170" s="50"/>
      <c r="Q170" s="47"/>
      <c r="R170" s="47"/>
      <c r="S170" s="47"/>
      <c r="T170" s="47"/>
      <c r="U170" s="40"/>
    </row>
    <row r="171" spans="1:21" ht="50.1" customHeight="1" x14ac:dyDescent="0.2">
      <c r="A171" s="31">
        <v>171</v>
      </c>
      <c r="B171" s="47" t="s">
        <v>535</v>
      </c>
      <c r="C171" s="47" t="s">
        <v>592</v>
      </c>
      <c r="D171" s="47" t="s">
        <v>837</v>
      </c>
      <c r="E171" s="47" t="s">
        <v>598</v>
      </c>
      <c r="F171" s="48" t="s">
        <v>836</v>
      </c>
      <c r="G171" s="48" t="s">
        <v>6</v>
      </c>
      <c r="H171" s="48" t="s">
        <v>115</v>
      </c>
      <c r="I171" s="48" t="s">
        <v>30</v>
      </c>
      <c r="J171" s="48" t="s">
        <v>568</v>
      </c>
      <c r="K171" s="31" t="s">
        <v>542</v>
      </c>
      <c r="L171" s="31" t="s">
        <v>543</v>
      </c>
      <c r="M171" s="47" t="s">
        <v>544</v>
      </c>
      <c r="N171" s="47" t="s">
        <v>260</v>
      </c>
      <c r="O171" s="49" t="s">
        <v>484</v>
      </c>
      <c r="P171" s="50"/>
      <c r="Q171" s="47"/>
      <c r="R171" s="47"/>
      <c r="S171" s="47"/>
      <c r="T171" s="47"/>
      <c r="U171" s="40"/>
    </row>
    <row r="172" spans="1:21" ht="50.1" customHeight="1" x14ac:dyDescent="0.2">
      <c r="A172" s="31">
        <v>172</v>
      </c>
      <c r="B172" s="47" t="s">
        <v>535</v>
      </c>
      <c r="C172" s="47" t="s">
        <v>592</v>
      </c>
      <c r="D172" s="47" t="s">
        <v>838</v>
      </c>
      <c r="E172" s="47" t="s">
        <v>598</v>
      </c>
      <c r="F172" s="48" t="s">
        <v>836</v>
      </c>
      <c r="G172" s="48" t="s">
        <v>6</v>
      </c>
      <c r="H172" s="48" t="s">
        <v>104</v>
      </c>
      <c r="I172" s="48" t="s">
        <v>30</v>
      </c>
      <c r="J172" s="48" t="s">
        <v>568</v>
      </c>
      <c r="K172" s="31" t="s">
        <v>542</v>
      </c>
      <c r="L172" s="31" t="s">
        <v>543</v>
      </c>
      <c r="M172" s="47" t="s">
        <v>544</v>
      </c>
      <c r="N172" s="47" t="s">
        <v>260</v>
      </c>
      <c r="O172" s="49" t="s">
        <v>484</v>
      </c>
      <c r="P172" s="50"/>
      <c r="Q172" s="47"/>
      <c r="R172" s="47"/>
      <c r="S172" s="47"/>
      <c r="T172" s="47"/>
      <c r="U172" s="40"/>
    </row>
    <row r="173" spans="1:21" ht="50.1" customHeight="1" x14ac:dyDescent="0.2">
      <c r="A173" s="31">
        <v>173</v>
      </c>
      <c r="B173" s="47" t="s">
        <v>535</v>
      </c>
      <c r="C173" s="47" t="s">
        <v>592</v>
      </c>
      <c r="D173" s="47" t="s">
        <v>839</v>
      </c>
      <c r="E173" s="47" t="s">
        <v>598</v>
      </c>
      <c r="F173" s="48" t="s">
        <v>836</v>
      </c>
      <c r="G173" s="48" t="s">
        <v>6</v>
      </c>
      <c r="H173" s="48" t="s">
        <v>37</v>
      </c>
      <c r="I173" s="48" t="s">
        <v>30</v>
      </c>
      <c r="J173" s="48" t="s">
        <v>568</v>
      </c>
      <c r="K173" s="31" t="s">
        <v>542</v>
      </c>
      <c r="L173" s="31" t="s">
        <v>543</v>
      </c>
      <c r="M173" s="47" t="s">
        <v>544</v>
      </c>
      <c r="N173" s="47" t="s">
        <v>260</v>
      </c>
      <c r="O173" s="49" t="s">
        <v>484</v>
      </c>
      <c r="P173" s="50"/>
      <c r="Q173" s="47"/>
      <c r="R173" s="47"/>
      <c r="S173" s="47"/>
      <c r="T173" s="47"/>
      <c r="U173" s="40"/>
    </row>
    <row r="174" spans="1:21" ht="50.1" customHeight="1" x14ac:dyDescent="0.2">
      <c r="A174" s="31">
        <v>174</v>
      </c>
      <c r="B174" s="47" t="s">
        <v>535</v>
      </c>
      <c r="C174" s="47" t="s">
        <v>596</v>
      </c>
      <c r="D174" s="47" t="s">
        <v>840</v>
      </c>
      <c r="E174" s="47" t="s">
        <v>613</v>
      </c>
      <c r="F174" s="48" t="s">
        <v>614</v>
      </c>
      <c r="G174" s="48" t="s">
        <v>20</v>
      </c>
      <c r="H174" s="48" t="s">
        <v>615</v>
      </c>
      <c r="I174" s="48" t="s">
        <v>616</v>
      </c>
      <c r="J174" s="48" t="s">
        <v>568</v>
      </c>
      <c r="K174" s="31" t="s">
        <v>542</v>
      </c>
      <c r="L174" s="31" t="s">
        <v>543</v>
      </c>
      <c r="M174" s="47" t="s">
        <v>544</v>
      </c>
      <c r="N174" s="47" t="s">
        <v>260</v>
      </c>
      <c r="O174" s="49" t="s">
        <v>484</v>
      </c>
      <c r="P174" s="47"/>
      <c r="Q174" s="47"/>
      <c r="R174" s="47"/>
      <c r="S174" s="47"/>
      <c r="T174" s="47"/>
      <c r="U174" s="40"/>
    </row>
    <row r="175" spans="1:21" ht="50.1" customHeight="1" x14ac:dyDescent="0.2">
      <c r="A175" s="31">
        <v>175</v>
      </c>
      <c r="B175" s="47" t="s">
        <v>535</v>
      </c>
      <c r="C175" s="47" t="s">
        <v>596</v>
      </c>
      <c r="D175" s="47" t="s">
        <v>841</v>
      </c>
      <c r="E175" s="47" t="s">
        <v>613</v>
      </c>
      <c r="F175" s="48" t="s">
        <v>614</v>
      </c>
      <c r="G175" s="48" t="s">
        <v>61</v>
      </c>
      <c r="H175" s="48" t="s">
        <v>615</v>
      </c>
      <c r="I175" s="48" t="s">
        <v>616</v>
      </c>
      <c r="J175" s="48" t="s">
        <v>568</v>
      </c>
      <c r="K175" s="31" t="s">
        <v>542</v>
      </c>
      <c r="L175" s="31" t="s">
        <v>543</v>
      </c>
      <c r="M175" s="47" t="s">
        <v>544</v>
      </c>
      <c r="N175" s="47" t="s">
        <v>260</v>
      </c>
      <c r="O175" s="49" t="s">
        <v>484</v>
      </c>
      <c r="P175" s="47"/>
      <c r="Q175" s="47"/>
      <c r="R175" s="47"/>
      <c r="S175" s="47"/>
      <c r="T175" s="47"/>
      <c r="U175" s="40"/>
    </row>
    <row r="176" spans="1:21" ht="50.1" customHeight="1" x14ac:dyDescent="0.2">
      <c r="A176" s="31">
        <v>176</v>
      </c>
      <c r="B176" s="47" t="s">
        <v>535</v>
      </c>
      <c r="C176" s="47" t="s">
        <v>596</v>
      </c>
      <c r="D176" s="47" t="s">
        <v>842</v>
      </c>
      <c r="E176" s="47" t="s">
        <v>613</v>
      </c>
      <c r="F176" s="48" t="s">
        <v>614</v>
      </c>
      <c r="G176" s="48" t="s">
        <v>24</v>
      </c>
      <c r="H176" s="48" t="s">
        <v>615</v>
      </c>
      <c r="I176" s="48" t="s">
        <v>616</v>
      </c>
      <c r="J176" s="48" t="s">
        <v>568</v>
      </c>
      <c r="K176" s="31" t="s">
        <v>542</v>
      </c>
      <c r="L176" s="31" t="s">
        <v>543</v>
      </c>
      <c r="M176" s="47" t="s">
        <v>544</v>
      </c>
      <c r="N176" s="47" t="s">
        <v>260</v>
      </c>
      <c r="O176" s="49" t="s">
        <v>484</v>
      </c>
      <c r="P176" s="47"/>
      <c r="Q176" s="47"/>
      <c r="R176" s="47"/>
      <c r="S176" s="47"/>
      <c r="T176" s="47"/>
      <c r="U176" s="40"/>
    </row>
    <row r="177" spans="1:21" ht="50.1" customHeight="1" x14ac:dyDescent="0.2">
      <c r="A177" s="31">
        <v>177</v>
      </c>
      <c r="B177" s="47" t="s">
        <v>535</v>
      </c>
      <c r="C177" s="47" t="s">
        <v>596</v>
      </c>
      <c r="D177" s="47" t="s">
        <v>843</v>
      </c>
      <c r="E177" s="47" t="s">
        <v>613</v>
      </c>
      <c r="F177" s="48" t="s">
        <v>614</v>
      </c>
      <c r="G177" s="48" t="s">
        <v>79</v>
      </c>
      <c r="H177" s="48" t="s">
        <v>615</v>
      </c>
      <c r="I177" s="48" t="s">
        <v>616</v>
      </c>
      <c r="J177" s="48" t="s">
        <v>568</v>
      </c>
      <c r="K177" s="31" t="s">
        <v>542</v>
      </c>
      <c r="L177" s="31" t="s">
        <v>543</v>
      </c>
      <c r="M177" s="47" t="s">
        <v>544</v>
      </c>
      <c r="N177" s="47" t="s">
        <v>260</v>
      </c>
      <c r="O177" s="49" t="s">
        <v>484</v>
      </c>
      <c r="P177" s="47"/>
      <c r="Q177" s="47"/>
      <c r="R177" s="47"/>
      <c r="S177" s="47"/>
      <c r="T177" s="47"/>
      <c r="U177" s="40"/>
    </row>
    <row r="178" spans="1:21" ht="50.1" customHeight="1" x14ac:dyDescent="0.2">
      <c r="A178" s="31">
        <v>178</v>
      </c>
      <c r="B178" s="47" t="s">
        <v>535</v>
      </c>
      <c r="C178" s="47" t="s">
        <v>596</v>
      </c>
      <c r="D178" s="47" t="s">
        <v>844</v>
      </c>
      <c r="E178" s="47" t="s">
        <v>621</v>
      </c>
      <c r="F178" s="48" t="s">
        <v>622</v>
      </c>
      <c r="G178" s="48" t="s">
        <v>549</v>
      </c>
      <c r="H178" s="48" t="s">
        <v>105</v>
      </c>
      <c r="I178" s="48" t="s">
        <v>52</v>
      </c>
      <c r="J178" s="48" t="s">
        <v>568</v>
      </c>
      <c r="K178" s="31" t="s">
        <v>542</v>
      </c>
      <c r="L178" s="31" t="s">
        <v>543</v>
      </c>
      <c r="M178" s="47" t="s">
        <v>544</v>
      </c>
      <c r="N178" s="47" t="s">
        <v>260</v>
      </c>
      <c r="O178" s="49" t="s">
        <v>484</v>
      </c>
      <c r="P178" s="47"/>
      <c r="Q178" s="47"/>
      <c r="R178" s="47"/>
      <c r="S178" s="47"/>
      <c r="T178" s="47"/>
      <c r="U178" s="40"/>
    </row>
    <row r="179" spans="1:21" ht="50.1" customHeight="1" x14ac:dyDescent="0.2">
      <c r="A179" s="31">
        <v>179</v>
      </c>
      <c r="B179" s="47" t="s">
        <v>535</v>
      </c>
      <c r="C179" s="47" t="s">
        <v>596</v>
      </c>
      <c r="D179" s="47" t="s">
        <v>845</v>
      </c>
      <c r="E179" s="47" t="s">
        <v>621</v>
      </c>
      <c r="F179" s="48" t="s">
        <v>846</v>
      </c>
      <c r="G179" s="48" t="s">
        <v>549</v>
      </c>
      <c r="H179" s="48" t="s">
        <v>71</v>
      </c>
      <c r="I179" s="48" t="s">
        <v>52</v>
      </c>
      <c r="J179" s="48" t="s">
        <v>568</v>
      </c>
      <c r="K179" s="31" t="s">
        <v>542</v>
      </c>
      <c r="L179" s="31" t="s">
        <v>543</v>
      </c>
      <c r="M179" s="47" t="s">
        <v>544</v>
      </c>
      <c r="N179" s="47" t="s">
        <v>260</v>
      </c>
      <c r="O179" s="49" t="s">
        <v>484</v>
      </c>
      <c r="P179" s="47"/>
      <c r="Q179" s="47"/>
      <c r="R179" s="47"/>
      <c r="S179" s="47"/>
      <c r="T179" s="47"/>
      <c r="U179" s="40"/>
    </row>
    <row r="180" spans="1:21" ht="50.1" customHeight="1" x14ac:dyDescent="0.2">
      <c r="A180" s="31">
        <v>180</v>
      </c>
      <c r="B180" s="47" t="s">
        <v>535</v>
      </c>
      <c r="C180" s="47" t="s">
        <v>596</v>
      </c>
      <c r="D180" s="47" t="s">
        <v>847</v>
      </c>
      <c r="E180" s="47" t="s">
        <v>621</v>
      </c>
      <c r="F180" s="48" t="s">
        <v>626</v>
      </c>
      <c r="G180" s="48" t="s">
        <v>549</v>
      </c>
      <c r="H180" s="48" t="s">
        <v>627</v>
      </c>
      <c r="I180" s="48" t="s">
        <v>48</v>
      </c>
      <c r="J180" s="48" t="s">
        <v>568</v>
      </c>
      <c r="K180" s="31" t="s">
        <v>542</v>
      </c>
      <c r="L180" s="31" t="s">
        <v>543</v>
      </c>
      <c r="M180" s="47" t="s">
        <v>544</v>
      </c>
      <c r="N180" s="47" t="s">
        <v>260</v>
      </c>
      <c r="O180" s="49" t="s">
        <v>484</v>
      </c>
      <c r="P180" s="47"/>
      <c r="Q180" s="47"/>
      <c r="R180" s="47"/>
      <c r="S180" s="47"/>
      <c r="T180" s="47"/>
      <c r="U180" s="40"/>
    </row>
    <row r="181" spans="1:21" ht="50.1" customHeight="1" x14ac:dyDescent="0.2">
      <c r="A181" s="31">
        <v>181</v>
      </c>
      <c r="B181" s="47" t="s">
        <v>535</v>
      </c>
      <c r="C181" s="47" t="s">
        <v>596</v>
      </c>
      <c r="D181" s="47" t="s">
        <v>848</v>
      </c>
      <c r="E181" s="47" t="s">
        <v>621</v>
      </c>
      <c r="F181" s="48" t="s">
        <v>629</v>
      </c>
      <c r="G181" s="48" t="s">
        <v>549</v>
      </c>
      <c r="H181" s="48" t="s">
        <v>630</v>
      </c>
      <c r="I181" s="48" t="s">
        <v>2</v>
      </c>
      <c r="J181" s="48" t="s">
        <v>568</v>
      </c>
      <c r="K181" s="31" t="s">
        <v>542</v>
      </c>
      <c r="L181" s="31" t="s">
        <v>543</v>
      </c>
      <c r="M181" s="47" t="s">
        <v>544</v>
      </c>
      <c r="N181" s="47" t="s">
        <v>260</v>
      </c>
      <c r="O181" s="49" t="s">
        <v>484</v>
      </c>
      <c r="P181" s="47"/>
      <c r="Q181" s="47"/>
      <c r="R181" s="47"/>
      <c r="S181" s="47"/>
      <c r="T181" s="47"/>
      <c r="U181" s="40"/>
    </row>
    <row r="182" spans="1:21" ht="50.1" customHeight="1" x14ac:dyDescent="0.2">
      <c r="A182" s="31">
        <v>182</v>
      </c>
      <c r="B182" s="47" t="s">
        <v>535</v>
      </c>
      <c r="C182" s="47" t="s">
        <v>596</v>
      </c>
      <c r="D182" s="47" t="s">
        <v>849</v>
      </c>
      <c r="E182" s="47" t="s">
        <v>642</v>
      </c>
      <c r="F182" s="48" t="s">
        <v>643</v>
      </c>
      <c r="G182" s="48" t="s">
        <v>549</v>
      </c>
      <c r="H182" s="48" t="s">
        <v>108</v>
      </c>
      <c r="I182" s="48" t="s">
        <v>52</v>
      </c>
      <c r="J182" s="48" t="s">
        <v>568</v>
      </c>
      <c r="K182" s="31" t="s">
        <v>542</v>
      </c>
      <c r="L182" s="31" t="s">
        <v>543</v>
      </c>
      <c r="M182" s="47" t="s">
        <v>544</v>
      </c>
      <c r="N182" s="47" t="s">
        <v>260</v>
      </c>
      <c r="O182" s="49" t="s">
        <v>484</v>
      </c>
      <c r="P182" s="47"/>
      <c r="Q182" s="47"/>
      <c r="R182" s="47"/>
      <c r="S182" s="47"/>
      <c r="T182" s="47"/>
      <c r="U182" s="40"/>
    </row>
    <row r="183" spans="1:21" ht="50.1" customHeight="1" x14ac:dyDescent="0.2">
      <c r="A183" s="31">
        <v>183</v>
      </c>
      <c r="B183" s="47" t="s">
        <v>535</v>
      </c>
      <c r="C183" s="47" t="s">
        <v>596</v>
      </c>
      <c r="D183" s="47" t="s">
        <v>850</v>
      </c>
      <c r="E183" s="47" t="s">
        <v>642</v>
      </c>
      <c r="F183" s="48" t="s">
        <v>645</v>
      </c>
      <c r="G183" s="48" t="s">
        <v>549</v>
      </c>
      <c r="H183" s="48" t="s">
        <v>56</v>
      </c>
      <c r="I183" s="48" t="s">
        <v>52</v>
      </c>
      <c r="J183" s="48" t="s">
        <v>568</v>
      </c>
      <c r="K183" s="31" t="s">
        <v>542</v>
      </c>
      <c r="L183" s="31" t="s">
        <v>543</v>
      </c>
      <c r="M183" s="47" t="s">
        <v>544</v>
      </c>
      <c r="N183" s="47" t="s">
        <v>260</v>
      </c>
      <c r="O183" s="49" t="s">
        <v>484</v>
      </c>
      <c r="P183" s="47"/>
      <c r="Q183" s="47"/>
      <c r="R183" s="47"/>
      <c r="S183" s="47"/>
      <c r="T183" s="47"/>
      <c r="U183" s="40"/>
    </row>
    <row r="184" spans="1:21" ht="50.1" customHeight="1" x14ac:dyDescent="0.2">
      <c r="A184" s="31">
        <v>184</v>
      </c>
      <c r="B184" s="47" t="s">
        <v>535</v>
      </c>
      <c r="C184" s="47" t="s">
        <v>596</v>
      </c>
      <c r="D184" s="47" t="s">
        <v>851</v>
      </c>
      <c r="E184" s="47" t="s">
        <v>642</v>
      </c>
      <c r="F184" s="48" t="s">
        <v>647</v>
      </c>
      <c r="G184" s="48" t="s">
        <v>549</v>
      </c>
      <c r="H184" s="48" t="s">
        <v>648</v>
      </c>
      <c r="I184" s="48" t="s">
        <v>48</v>
      </c>
      <c r="J184" s="48" t="s">
        <v>568</v>
      </c>
      <c r="K184" s="31" t="s">
        <v>542</v>
      </c>
      <c r="L184" s="31" t="s">
        <v>543</v>
      </c>
      <c r="M184" s="47" t="s">
        <v>544</v>
      </c>
      <c r="N184" s="47" t="s">
        <v>260</v>
      </c>
      <c r="O184" s="49" t="s">
        <v>484</v>
      </c>
      <c r="P184" s="47"/>
      <c r="Q184" s="47"/>
      <c r="R184" s="47"/>
      <c r="S184" s="47"/>
      <c r="T184" s="47"/>
      <c r="U184" s="40"/>
    </row>
    <row r="185" spans="1:21" ht="50.1" customHeight="1" x14ac:dyDescent="0.2">
      <c r="A185" s="31">
        <v>185</v>
      </c>
      <c r="B185" s="47" t="s">
        <v>535</v>
      </c>
      <c r="C185" s="47" t="s">
        <v>596</v>
      </c>
      <c r="D185" s="47" t="s">
        <v>852</v>
      </c>
      <c r="E185" s="47" t="s">
        <v>642</v>
      </c>
      <c r="F185" s="48" t="s">
        <v>650</v>
      </c>
      <c r="G185" s="48" t="s">
        <v>549</v>
      </c>
      <c r="H185" s="48" t="s">
        <v>651</v>
      </c>
      <c r="I185" s="48" t="s">
        <v>34</v>
      </c>
      <c r="J185" s="48" t="s">
        <v>568</v>
      </c>
      <c r="K185" s="31" t="s">
        <v>542</v>
      </c>
      <c r="L185" s="31" t="s">
        <v>543</v>
      </c>
      <c r="M185" s="47" t="s">
        <v>544</v>
      </c>
      <c r="N185" s="47" t="s">
        <v>260</v>
      </c>
      <c r="O185" s="49" t="s">
        <v>484</v>
      </c>
      <c r="P185" s="47"/>
      <c r="Q185" s="47"/>
      <c r="R185" s="47"/>
      <c r="S185" s="47"/>
      <c r="T185" s="47"/>
      <c r="U185" s="40"/>
    </row>
    <row r="186" spans="1:21" ht="50.1" customHeight="1" x14ac:dyDescent="0.2">
      <c r="A186" s="31">
        <v>186</v>
      </c>
      <c r="B186" s="47" t="s">
        <v>535</v>
      </c>
      <c r="C186" s="47" t="s">
        <v>596</v>
      </c>
      <c r="D186" s="47" t="s">
        <v>853</v>
      </c>
      <c r="E186" s="47" t="s">
        <v>632</v>
      </c>
      <c r="F186" s="48" t="s">
        <v>633</v>
      </c>
      <c r="G186" s="48" t="s">
        <v>549</v>
      </c>
      <c r="H186" s="48" t="s">
        <v>118</v>
      </c>
      <c r="I186" s="48" t="s">
        <v>76</v>
      </c>
      <c r="J186" s="48" t="s">
        <v>568</v>
      </c>
      <c r="K186" s="31" t="s">
        <v>542</v>
      </c>
      <c r="L186" s="31" t="s">
        <v>543</v>
      </c>
      <c r="M186" s="47" t="s">
        <v>544</v>
      </c>
      <c r="N186" s="47" t="s">
        <v>260</v>
      </c>
      <c r="O186" s="49" t="s">
        <v>484</v>
      </c>
      <c r="P186" s="47"/>
      <c r="Q186" s="47"/>
      <c r="R186" s="47"/>
      <c r="S186" s="47"/>
      <c r="T186" s="47"/>
      <c r="U186" s="40"/>
    </row>
    <row r="187" spans="1:21" ht="50.1" customHeight="1" x14ac:dyDescent="0.2">
      <c r="A187" s="31">
        <v>187</v>
      </c>
      <c r="B187" s="47" t="s">
        <v>535</v>
      </c>
      <c r="C187" s="47" t="s">
        <v>596</v>
      </c>
      <c r="D187" s="47" t="s">
        <v>854</v>
      </c>
      <c r="E187" s="47" t="s">
        <v>635</v>
      </c>
      <c r="F187" s="48" t="s">
        <v>636</v>
      </c>
      <c r="G187" s="48" t="s">
        <v>549</v>
      </c>
      <c r="H187" s="48" t="s">
        <v>22</v>
      </c>
      <c r="I187" s="48" t="s">
        <v>23</v>
      </c>
      <c r="J187" s="48" t="s">
        <v>568</v>
      </c>
      <c r="K187" s="31" t="s">
        <v>542</v>
      </c>
      <c r="L187" s="31" t="s">
        <v>543</v>
      </c>
      <c r="M187" s="47" t="s">
        <v>544</v>
      </c>
      <c r="N187" s="47" t="s">
        <v>260</v>
      </c>
      <c r="O187" s="49" t="s">
        <v>484</v>
      </c>
      <c r="P187" s="47"/>
      <c r="Q187" s="47"/>
      <c r="R187" s="47"/>
      <c r="S187" s="47"/>
      <c r="T187" s="47"/>
      <c r="U187" s="40"/>
    </row>
    <row r="188" spans="1:21" ht="50.1" customHeight="1" x14ac:dyDescent="0.2">
      <c r="A188" s="31">
        <v>188</v>
      </c>
      <c r="B188" s="47" t="s">
        <v>535</v>
      </c>
      <c r="C188" s="47" t="s">
        <v>596</v>
      </c>
      <c r="D188" s="47" t="s">
        <v>855</v>
      </c>
      <c r="E188" s="47" t="s">
        <v>635</v>
      </c>
      <c r="F188" s="48" t="s">
        <v>638</v>
      </c>
      <c r="G188" s="48" t="s">
        <v>549</v>
      </c>
      <c r="H188" s="48" t="s">
        <v>69</v>
      </c>
      <c r="I188" s="48" t="s">
        <v>70</v>
      </c>
      <c r="J188" s="48" t="s">
        <v>568</v>
      </c>
      <c r="K188" s="31" t="s">
        <v>542</v>
      </c>
      <c r="L188" s="31" t="s">
        <v>543</v>
      </c>
      <c r="M188" s="47" t="s">
        <v>544</v>
      </c>
      <c r="N188" s="47" t="s">
        <v>260</v>
      </c>
      <c r="O188" s="49" t="s">
        <v>484</v>
      </c>
      <c r="P188" s="47"/>
      <c r="Q188" s="47"/>
      <c r="R188" s="47"/>
      <c r="S188" s="47"/>
      <c r="T188" s="47"/>
      <c r="U188" s="40"/>
    </row>
    <row r="189" spans="1:21" ht="50.1" customHeight="1" x14ac:dyDescent="0.2">
      <c r="A189" s="31">
        <v>189</v>
      </c>
      <c r="B189" s="47" t="s">
        <v>535</v>
      </c>
      <c r="C189" s="47" t="s">
        <v>596</v>
      </c>
      <c r="D189" s="47" t="s">
        <v>856</v>
      </c>
      <c r="E189" s="47" t="s">
        <v>635</v>
      </c>
      <c r="F189" s="48" t="s">
        <v>640</v>
      </c>
      <c r="G189" s="48" t="s">
        <v>549</v>
      </c>
      <c r="H189" s="48" t="s">
        <v>82</v>
      </c>
      <c r="I189" s="48" t="s">
        <v>83</v>
      </c>
      <c r="J189" s="48" t="s">
        <v>568</v>
      </c>
      <c r="K189" s="31" t="s">
        <v>542</v>
      </c>
      <c r="L189" s="31" t="s">
        <v>543</v>
      </c>
      <c r="M189" s="47" t="s">
        <v>544</v>
      </c>
      <c r="N189" s="47" t="s">
        <v>260</v>
      </c>
      <c r="O189" s="49" t="s">
        <v>484</v>
      </c>
      <c r="P189" s="47"/>
      <c r="Q189" s="47"/>
      <c r="R189" s="47"/>
      <c r="S189" s="47"/>
      <c r="T189" s="47"/>
      <c r="U189" s="40"/>
    </row>
    <row r="190" spans="1:21" ht="50.1" customHeight="1" x14ac:dyDescent="0.2">
      <c r="A190" s="31">
        <v>190</v>
      </c>
      <c r="B190" s="47" t="s">
        <v>535</v>
      </c>
      <c r="C190" s="47" t="s">
        <v>596</v>
      </c>
      <c r="D190" s="47" t="s">
        <v>857</v>
      </c>
      <c r="E190" s="47" t="s">
        <v>635</v>
      </c>
      <c r="F190" s="48" t="s">
        <v>710</v>
      </c>
      <c r="G190" s="48" t="s">
        <v>549</v>
      </c>
      <c r="H190" s="48" t="s">
        <v>68</v>
      </c>
      <c r="I190" s="48" t="s">
        <v>711</v>
      </c>
      <c r="J190" s="48" t="s">
        <v>568</v>
      </c>
      <c r="K190" s="31" t="s">
        <v>542</v>
      </c>
      <c r="L190" s="31" t="s">
        <v>543</v>
      </c>
      <c r="M190" s="47" t="s">
        <v>544</v>
      </c>
      <c r="N190" s="47" t="s">
        <v>260</v>
      </c>
      <c r="O190" s="49" t="s">
        <v>484</v>
      </c>
      <c r="P190" s="47"/>
      <c r="Q190" s="47"/>
      <c r="R190" s="47"/>
      <c r="S190" s="47"/>
      <c r="T190" s="47"/>
      <c r="U190" s="40"/>
    </row>
    <row r="191" spans="1:21" ht="50.1" customHeight="1" x14ac:dyDescent="0.2">
      <c r="A191" s="31">
        <v>191</v>
      </c>
      <c r="B191" s="47" t="s">
        <v>535</v>
      </c>
      <c r="C191" s="47" t="s">
        <v>536</v>
      </c>
      <c r="D191" s="47" t="s">
        <v>101</v>
      </c>
      <c r="E191" s="47"/>
      <c r="F191" s="48" t="s">
        <v>548</v>
      </c>
      <c r="G191" s="48" t="s">
        <v>549</v>
      </c>
      <c r="H191" s="48" t="s">
        <v>550</v>
      </c>
      <c r="I191" s="48" t="s">
        <v>551</v>
      </c>
      <c r="J191" s="48" t="s">
        <v>541</v>
      </c>
      <c r="K191" s="31" t="s">
        <v>542</v>
      </c>
      <c r="L191" s="31" t="s">
        <v>543</v>
      </c>
      <c r="M191" s="47" t="s">
        <v>544</v>
      </c>
      <c r="N191" s="47" t="s">
        <v>260</v>
      </c>
      <c r="O191" s="49" t="s">
        <v>484</v>
      </c>
      <c r="P191" s="47"/>
      <c r="Q191" s="47"/>
      <c r="R191" s="47"/>
      <c r="S191" s="47"/>
      <c r="T191" s="47"/>
      <c r="U191" s="40"/>
    </row>
    <row r="192" spans="1:21" ht="50.1" customHeight="1" x14ac:dyDescent="0.2">
      <c r="A192" s="31">
        <v>192</v>
      </c>
      <c r="B192" s="47" t="s">
        <v>535</v>
      </c>
      <c r="C192" s="47" t="s">
        <v>536</v>
      </c>
      <c r="D192" s="47" t="s">
        <v>858</v>
      </c>
      <c r="E192" s="47" t="s">
        <v>553</v>
      </c>
      <c r="F192" s="48" t="s">
        <v>859</v>
      </c>
      <c r="G192" s="48" t="s">
        <v>39</v>
      </c>
      <c r="H192" s="48" t="s">
        <v>73</v>
      </c>
      <c r="I192" s="48" t="s">
        <v>555</v>
      </c>
      <c r="J192" s="48" t="s">
        <v>541</v>
      </c>
      <c r="K192" s="31" t="s">
        <v>542</v>
      </c>
      <c r="L192" s="31" t="s">
        <v>543</v>
      </c>
      <c r="M192" s="47" t="s">
        <v>544</v>
      </c>
      <c r="N192" s="47" t="s">
        <v>260</v>
      </c>
      <c r="O192" s="49" t="s">
        <v>484</v>
      </c>
      <c r="P192" s="47"/>
      <c r="Q192" s="47"/>
      <c r="R192" s="47"/>
      <c r="S192" s="47"/>
      <c r="T192" s="47"/>
      <c r="U192" s="40"/>
    </row>
    <row r="193" spans="1:21" ht="50.1" customHeight="1" x14ac:dyDescent="0.2">
      <c r="A193" s="31">
        <v>193</v>
      </c>
      <c r="B193" s="47" t="s">
        <v>535</v>
      </c>
      <c r="C193" s="47" t="s">
        <v>536</v>
      </c>
      <c r="D193" s="47" t="s">
        <v>860</v>
      </c>
      <c r="E193" s="47" t="s">
        <v>557</v>
      </c>
      <c r="F193" s="48" t="s">
        <v>861</v>
      </c>
      <c r="G193" s="48" t="s">
        <v>74</v>
      </c>
      <c r="H193" s="48" t="s">
        <v>73</v>
      </c>
      <c r="I193" s="48" t="s">
        <v>560</v>
      </c>
      <c r="J193" s="48" t="s">
        <v>541</v>
      </c>
      <c r="K193" s="31" t="s">
        <v>542</v>
      </c>
      <c r="L193" s="31" t="s">
        <v>543</v>
      </c>
      <c r="M193" s="47" t="s">
        <v>544</v>
      </c>
      <c r="N193" s="47" t="s">
        <v>260</v>
      </c>
      <c r="O193" s="49" t="s">
        <v>484</v>
      </c>
      <c r="P193" s="47"/>
      <c r="Q193" s="47"/>
      <c r="R193" s="47"/>
      <c r="S193" s="47"/>
      <c r="T193" s="47"/>
      <c r="U193" s="40"/>
    </row>
    <row r="194" spans="1:21" ht="50.1" customHeight="1" x14ac:dyDescent="0.2">
      <c r="A194" s="31">
        <v>194</v>
      </c>
      <c r="B194" s="47" t="s">
        <v>535</v>
      </c>
      <c r="C194" s="47" t="s">
        <v>536</v>
      </c>
      <c r="D194" s="47" t="s">
        <v>862</v>
      </c>
      <c r="E194" s="47" t="s">
        <v>557</v>
      </c>
      <c r="F194" s="48" t="s">
        <v>863</v>
      </c>
      <c r="G194" s="48" t="s">
        <v>102</v>
      </c>
      <c r="H194" s="48" t="s">
        <v>73</v>
      </c>
      <c r="I194" s="48" t="s">
        <v>560</v>
      </c>
      <c r="J194" s="48" t="s">
        <v>541</v>
      </c>
      <c r="K194" s="31" t="s">
        <v>542</v>
      </c>
      <c r="L194" s="31" t="s">
        <v>543</v>
      </c>
      <c r="M194" s="47" t="s">
        <v>544</v>
      </c>
      <c r="N194" s="47" t="s">
        <v>260</v>
      </c>
      <c r="O194" s="49" t="s">
        <v>484</v>
      </c>
      <c r="P194" s="47"/>
      <c r="Q194" s="47"/>
      <c r="R194" s="47"/>
      <c r="S194" s="47"/>
      <c r="T194" s="47"/>
      <c r="U194" s="40"/>
    </row>
    <row r="195" spans="1:21" ht="50.1" customHeight="1" x14ac:dyDescent="0.2">
      <c r="A195" s="31">
        <v>195</v>
      </c>
      <c r="B195" s="47" t="s">
        <v>535</v>
      </c>
      <c r="C195" s="47" t="s">
        <v>536</v>
      </c>
      <c r="D195" s="47" t="s">
        <v>864</v>
      </c>
      <c r="E195" s="47" t="s">
        <v>557</v>
      </c>
      <c r="F195" s="48" t="s">
        <v>565</v>
      </c>
      <c r="G195" s="48" t="s">
        <v>549</v>
      </c>
      <c r="H195" s="48" t="s">
        <v>36</v>
      </c>
      <c r="I195" s="48" t="s">
        <v>567</v>
      </c>
      <c r="J195" s="48" t="s">
        <v>568</v>
      </c>
      <c r="K195" s="31" t="s">
        <v>542</v>
      </c>
      <c r="L195" s="31" t="s">
        <v>543</v>
      </c>
      <c r="M195" s="47" t="s">
        <v>544</v>
      </c>
      <c r="N195" s="47" t="s">
        <v>260</v>
      </c>
      <c r="O195" s="49" t="s">
        <v>484</v>
      </c>
      <c r="P195" s="47"/>
      <c r="Q195" s="47"/>
      <c r="R195" s="47"/>
      <c r="S195" s="47"/>
      <c r="T195" s="47"/>
      <c r="U195" s="40"/>
    </row>
    <row r="196" spans="1:21" ht="50.1" customHeight="1" x14ac:dyDescent="0.2">
      <c r="A196" s="31">
        <v>196</v>
      </c>
      <c r="B196" s="47" t="s">
        <v>535</v>
      </c>
      <c r="C196" s="47" t="s">
        <v>536</v>
      </c>
      <c r="D196" s="47" t="s">
        <v>865</v>
      </c>
      <c r="E196" s="47" t="s">
        <v>557</v>
      </c>
      <c r="F196" s="48" t="s">
        <v>570</v>
      </c>
      <c r="G196" s="48" t="s">
        <v>549</v>
      </c>
      <c r="H196" s="48" t="s">
        <v>14</v>
      </c>
      <c r="I196" s="48" t="s">
        <v>15</v>
      </c>
      <c r="J196" s="48" t="s">
        <v>568</v>
      </c>
      <c r="K196" s="31" t="s">
        <v>542</v>
      </c>
      <c r="L196" s="31" t="s">
        <v>543</v>
      </c>
      <c r="M196" s="47" t="s">
        <v>544</v>
      </c>
      <c r="N196" s="47" t="s">
        <v>260</v>
      </c>
      <c r="O196" s="49" t="s">
        <v>484</v>
      </c>
      <c r="P196" s="47"/>
      <c r="Q196" s="47"/>
      <c r="R196" s="47"/>
      <c r="S196" s="47"/>
      <c r="T196" s="47"/>
      <c r="U196" s="40"/>
    </row>
    <row r="197" spans="1:21" ht="50.1" customHeight="1" x14ac:dyDescent="0.2">
      <c r="A197" s="31">
        <v>197</v>
      </c>
      <c r="B197" s="47" t="s">
        <v>535</v>
      </c>
      <c r="C197" s="47" t="s">
        <v>536</v>
      </c>
      <c r="D197" s="47" t="s">
        <v>866</v>
      </c>
      <c r="E197" s="47"/>
      <c r="F197" s="48" t="s">
        <v>867</v>
      </c>
      <c r="G197" s="48" t="s">
        <v>7</v>
      </c>
      <c r="H197" s="48" t="s">
        <v>73</v>
      </c>
      <c r="I197" s="48" t="s">
        <v>574</v>
      </c>
      <c r="J197" s="48" t="s">
        <v>568</v>
      </c>
      <c r="K197" s="31" t="s">
        <v>542</v>
      </c>
      <c r="L197" s="31" t="s">
        <v>543</v>
      </c>
      <c r="M197" s="47" t="s">
        <v>544</v>
      </c>
      <c r="N197" s="47" t="s">
        <v>260</v>
      </c>
      <c r="O197" s="49" t="s">
        <v>484</v>
      </c>
      <c r="P197" s="47"/>
      <c r="Q197" s="47"/>
      <c r="R197" s="47"/>
      <c r="S197" s="47"/>
      <c r="T197" s="47"/>
      <c r="U197" s="40"/>
    </row>
    <row r="198" spans="1:21" ht="50.1" customHeight="1" x14ac:dyDescent="0.2">
      <c r="A198" s="31">
        <v>198</v>
      </c>
      <c r="B198" s="47" t="s">
        <v>535</v>
      </c>
      <c r="C198" s="47" t="s">
        <v>536</v>
      </c>
      <c r="D198" s="47" t="s">
        <v>868</v>
      </c>
      <c r="E198" s="47" t="s">
        <v>557</v>
      </c>
      <c r="F198" s="48" t="s">
        <v>576</v>
      </c>
      <c r="G198" s="48" t="s">
        <v>7</v>
      </c>
      <c r="H198" s="48" t="s">
        <v>8</v>
      </c>
      <c r="I198" s="48" t="s">
        <v>577</v>
      </c>
      <c r="J198" s="48" t="s">
        <v>568</v>
      </c>
      <c r="K198" s="31" t="s">
        <v>542</v>
      </c>
      <c r="L198" s="31" t="s">
        <v>543</v>
      </c>
      <c r="M198" s="47" t="s">
        <v>544</v>
      </c>
      <c r="N198" s="47" t="s">
        <v>260</v>
      </c>
      <c r="O198" s="49" t="s">
        <v>484</v>
      </c>
      <c r="P198" s="47"/>
      <c r="Q198" s="47"/>
      <c r="R198" s="47"/>
      <c r="S198" s="47"/>
      <c r="T198" s="47"/>
      <c r="U198" s="40"/>
    </row>
    <row r="199" spans="1:21" ht="50.1" customHeight="1" x14ac:dyDescent="0.2">
      <c r="A199" s="31">
        <v>199</v>
      </c>
      <c r="B199" s="47" t="s">
        <v>535</v>
      </c>
      <c r="C199" s="47" t="s">
        <v>536</v>
      </c>
      <c r="D199" s="47" t="s">
        <v>869</v>
      </c>
      <c r="E199" s="47" t="s">
        <v>579</v>
      </c>
      <c r="F199" s="48" t="s">
        <v>870</v>
      </c>
      <c r="G199" s="48" t="s">
        <v>13</v>
      </c>
      <c r="H199" s="48" t="s">
        <v>17</v>
      </c>
      <c r="I199" s="48" t="s">
        <v>5</v>
      </c>
      <c r="J199" s="48" t="s">
        <v>541</v>
      </c>
      <c r="K199" s="31" t="s">
        <v>542</v>
      </c>
      <c r="L199" s="31" t="s">
        <v>543</v>
      </c>
      <c r="M199" s="47" t="s">
        <v>544</v>
      </c>
      <c r="N199" s="47" t="s">
        <v>260</v>
      </c>
      <c r="O199" s="49" t="s">
        <v>484</v>
      </c>
      <c r="P199" s="47"/>
      <c r="Q199" s="47"/>
      <c r="R199" s="47"/>
      <c r="S199" s="47"/>
      <c r="T199" s="47"/>
      <c r="U199" s="40"/>
    </row>
    <row r="200" spans="1:21" ht="50.1" customHeight="1" x14ac:dyDescent="0.2">
      <c r="A200" s="31">
        <v>200</v>
      </c>
      <c r="B200" s="47" t="s">
        <v>535</v>
      </c>
      <c r="C200" s="47" t="s">
        <v>536</v>
      </c>
      <c r="D200" s="47" t="s">
        <v>871</v>
      </c>
      <c r="E200" s="47" t="s">
        <v>584</v>
      </c>
      <c r="F200" s="48" t="s">
        <v>870</v>
      </c>
      <c r="G200" s="48" t="s">
        <v>13</v>
      </c>
      <c r="H200" s="48" t="s">
        <v>585</v>
      </c>
      <c r="I200" s="48" t="s">
        <v>586</v>
      </c>
      <c r="J200" s="48" t="s">
        <v>541</v>
      </c>
      <c r="K200" s="31" t="s">
        <v>542</v>
      </c>
      <c r="L200" s="31" t="s">
        <v>543</v>
      </c>
      <c r="M200" s="47" t="s">
        <v>544</v>
      </c>
      <c r="N200" s="47" t="s">
        <v>260</v>
      </c>
      <c r="O200" s="49" t="s">
        <v>484</v>
      </c>
      <c r="P200" s="47"/>
      <c r="Q200" s="47"/>
      <c r="R200" s="47"/>
      <c r="S200" s="47"/>
      <c r="T200" s="47"/>
      <c r="U200" s="40"/>
    </row>
    <row r="201" spans="1:21" ht="50.1" customHeight="1" x14ac:dyDescent="0.2">
      <c r="A201" s="31">
        <v>201</v>
      </c>
      <c r="B201" s="47" t="s">
        <v>535</v>
      </c>
      <c r="C201" s="47" t="s">
        <v>536</v>
      </c>
      <c r="D201" s="47" t="s">
        <v>871</v>
      </c>
      <c r="E201" s="47" t="s">
        <v>587</v>
      </c>
      <c r="F201" s="48" t="s">
        <v>870</v>
      </c>
      <c r="G201" s="48" t="s">
        <v>13</v>
      </c>
      <c r="H201" s="48" t="s">
        <v>588</v>
      </c>
      <c r="I201" s="48" t="s">
        <v>589</v>
      </c>
      <c r="J201" s="48" t="s">
        <v>541</v>
      </c>
      <c r="K201" s="31" t="s">
        <v>542</v>
      </c>
      <c r="L201" s="31" t="s">
        <v>543</v>
      </c>
      <c r="M201" s="47" t="s">
        <v>544</v>
      </c>
      <c r="N201" s="47" t="s">
        <v>260</v>
      </c>
      <c r="O201" s="49" t="s">
        <v>484</v>
      </c>
      <c r="P201" s="47"/>
      <c r="Q201" s="47"/>
      <c r="R201" s="47"/>
      <c r="S201" s="47"/>
      <c r="T201" s="47"/>
      <c r="U201" s="40"/>
    </row>
    <row r="202" spans="1:21" ht="50.1" customHeight="1" x14ac:dyDescent="0.2">
      <c r="A202" s="31">
        <v>202</v>
      </c>
      <c r="B202" s="47" t="s">
        <v>535</v>
      </c>
      <c r="C202" s="47" t="s">
        <v>536</v>
      </c>
      <c r="D202" s="47" t="s">
        <v>872</v>
      </c>
      <c r="E202" s="47" t="s">
        <v>579</v>
      </c>
      <c r="F202" s="48" t="s">
        <v>873</v>
      </c>
      <c r="G202" s="48" t="s">
        <v>13</v>
      </c>
      <c r="H202" s="48" t="s">
        <v>3</v>
      </c>
      <c r="I202" s="48" t="s">
        <v>5</v>
      </c>
      <c r="J202" s="48" t="s">
        <v>541</v>
      </c>
      <c r="K202" s="31" t="s">
        <v>542</v>
      </c>
      <c r="L202" s="31" t="s">
        <v>543</v>
      </c>
      <c r="M202" s="47" t="s">
        <v>544</v>
      </c>
      <c r="N202" s="47" t="s">
        <v>260</v>
      </c>
      <c r="O202" s="49" t="s">
        <v>484</v>
      </c>
      <c r="P202" s="47"/>
      <c r="Q202" s="47"/>
      <c r="R202" s="47"/>
      <c r="S202" s="47"/>
      <c r="T202" s="47"/>
      <c r="U202" s="40"/>
    </row>
    <row r="203" spans="1:21" ht="50.1" customHeight="1" x14ac:dyDescent="0.2">
      <c r="A203" s="31">
        <v>203</v>
      </c>
      <c r="B203" s="47" t="s">
        <v>535</v>
      </c>
      <c r="C203" s="47" t="s">
        <v>536</v>
      </c>
      <c r="D203" s="47" t="s">
        <v>871</v>
      </c>
      <c r="E203" s="47" t="s">
        <v>584</v>
      </c>
      <c r="F203" s="48" t="s">
        <v>874</v>
      </c>
      <c r="G203" s="48" t="s">
        <v>13</v>
      </c>
      <c r="H203" s="48" t="s">
        <v>585</v>
      </c>
      <c r="I203" s="48" t="s">
        <v>586</v>
      </c>
      <c r="J203" s="48" t="s">
        <v>541</v>
      </c>
      <c r="K203" s="31" t="s">
        <v>542</v>
      </c>
      <c r="L203" s="31" t="s">
        <v>543</v>
      </c>
      <c r="M203" s="47" t="s">
        <v>544</v>
      </c>
      <c r="N203" s="47" t="s">
        <v>260</v>
      </c>
      <c r="O203" s="49" t="s">
        <v>484</v>
      </c>
      <c r="P203" s="47"/>
      <c r="Q203" s="47"/>
      <c r="R203" s="47"/>
      <c r="S203" s="47"/>
      <c r="T203" s="47"/>
      <c r="U203" s="40"/>
    </row>
    <row r="204" spans="1:21" ht="50.1" customHeight="1" x14ac:dyDescent="0.2">
      <c r="A204" s="31">
        <v>204</v>
      </c>
      <c r="B204" s="47" t="s">
        <v>535</v>
      </c>
      <c r="C204" s="47" t="s">
        <v>536</v>
      </c>
      <c r="D204" s="47" t="s">
        <v>871</v>
      </c>
      <c r="E204" s="47" t="s">
        <v>587</v>
      </c>
      <c r="F204" s="48" t="s">
        <v>874</v>
      </c>
      <c r="G204" s="48" t="s">
        <v>13</v>
      </c>
      <c r="H204" s="48" t="s">
        <v>588</v>
      </c>
      <c r="I204" s="48" t="s">
        <v>589</v>
      </c>
      <c r="J204" s="48" t="s">
        <v>541</v>
      </c>
      <c r="K204" s="31" t="s">
        <v>542</v>
      </c>
      <c r="L204" s="31" t="s">
        <v>543</v>
      </c>
      <c r="M204" s="47" t="s">
        <v>544</v>
      </c>
      <c r="N204" s="47" t="s">
        <v>260</v>
      </c>
      <c r="O204" s="49" t="s">
        <v>484</v>
      </c>
      <c r="P204" s="47"/>
      <c r="Q204" s="47"/>
      <c r="R204" s="47"/>
      <c r="S204" s="47"/>
      <c r="T204" s="47"/>
      <c r="U204" s="40"/>
    </row>
    <row r="205" spans="1:21" ht="50.1" customHeight="1" x14ac:dyDescent="0.2">
      <c r="A205" s="31">
        <v>205</v>
      </c>
      <c r="B205" s="47" t="s">
        <v>535</v>
      </c>
      <c r="C205" s="47" t="s">
        <v>536</v>
      </c>
      <c r="D205" s="47" t="s">
        <v>875</v>
      </c>
      <c r="E205" s="47"/>
      <c r="F205" s="48" t="s">
        <v>876</v>
      </c>
      <c r="G205" s="48" t="s">
        <v>47</v>
      </c>
      <c r="H205" s="48" t="s">
        <v>16</v>
      </c>
      <c r="I205" s="48" t="s">
        <v>595</v>
      </c>
      <c r="J205" s="48" t="s">
        <v>568</v>
      </c>
      <c r="K205" s="31" t="s">
        <v>542</v>
      </c>
      <c r="L205" s="31" t="s">
        <v>543</v>
      </c>
      <c r="M205" s="47" t="s">
        <v>544</v>
      </c>
      <c r="N205" s="47" t="s">
        <v>260</v>
      </c>
      <c r="O205" s="49" t="s">
        <v>484</v>
      </c>
      <c r="P205" s="47"/>
      <c r="Q205" s="47"/>
      <c r="R205" s="47"/>
      <c r="S205" s="47"/>
      <c r="T205" s="47"/>
      <c r="U205" s="40"/>
    </row>
    <row r="206" spans="1:21" ht="50.1" customHeight="1" x14ac:dyDescent="0.2">
      <c r="A206" s="31">
        <v>206</v>
      </c>
      <c r="B206" s="47" t="s">
        <v>535</v>
      </c>
      <c r="C206" s="47" t="s">
        <v>536</v>
      </c>
      <c r="D206" s="47" t="s">
        <v>875</v>
      </c>
      <c r="E206" s="47"/>
      <c r="F206" s="48" t="s">
        <v>876</v>
      </c>
      <c r="G206" s="48" t="s">
        <v>47</v>
      </c>
      <c r="H206" s="48" t="s">
        <v>9</v>
      </c>
      <c r="I206" s="48" t="s">
        <v>595</v>
      </c>
      <c r="J206" s="48" t="s">
        <v>568</v>
      </c>
      <c r="K206" s="31" t="s">
        <v>542</v>
      </c>
      <c r="L206" s="31" t="s">
        <v>543</v>
      </c>
      <c r="M206" s="47" t="s">
        <v>544</v>
      </c>
      <c r="N206" s="47" t="s">
        <v>260</v>
      </c>
      <c r="O206" s="49" t="s">
        <v>484</v>
      </c>
      <c r="P206" s="47"/>
      <c r="Q206" s="47"/>
      <c r="R206" s="47"/>
      <c r="S206" s="47"/>
      <c r="T206" s="47"/>
      <c r="U206" s="40"/>
    </row>
    <row r="207" spans="1:21" ht="50.1" customHeight="1" x14ac:dyDescent="0.2">
      <c r="A207" s="31">
        <v>207</v>
      </c>
      <c r="B207" s="47" t="s">
        <v>535</v>
      </c>
      <c r="C207" s="47" t="s">
        <v>536</v>
      </c>
      <c r="D207" s="47" t="s">
        <v>877</v>
      </c>
      <c r="E207" s="47"/>
      <c r="F207" s="48" t="s">
        <v>606</v>
      </c>
      <c r="G207" s="48" t="s">
        <v>13</v>
      </c>
      <c r="H207" s="53" t="s">
        <v>607</v>
      </c>
      <c r="I207" s="48" t="s">
        <v>608</v>
      </c>
      <c r="J207" s="48" t="s">
        <v>568</v>
      </c>
      <c r="K207" s="31" t="s">
        <v>542</v>
      </c>
      <c r="L207" s="31" t="s">
        <v>543</v>
      </c>
      <c r="M207" s="47" t="s">
        <v>544</v>
      </c>
      <c r="N207" s="47" t="s">
        <v>260</v>
      </c>
      <c r="O207" s="49" t="s">
        <v>484</v>
      </c>
      <c r="P207" s="50"/>
      <c r="Q207" s="47"/>
      <c r="R207" s="47"/>
      <c r="S207" s="47"/>
      <c r="T207" s="47"/>
      <c r="U207" s="40"/>
    </row>
    <row r="208" spans="1:21" ht="50.1" customHeight="1" x14ac:dyDescent="0.2">
      <c r="A208" s="31">
        <v>208</v>
      </c>
      <c r="B208" s="47" t="s">
        <v>535</v>
      </c>
      <c r="C208" s="47" t="s">
        <v>536</v>
      </c>
      <c r="D208" s="47" t="s">
        <v>878</v>
      </c>
      <c r="E208" s="47"/>
      <c r="F208" s="48" t="s">
        <v>810</v>
      </c>
      <c r="G208" s="48" t="s">
        <v>13</v>
      </c>
      <c r="H208" s="53" t="s">
        <v>610</v>
      </c>
      <c r="I208" s="48" t="s">
        <v>611</v>
      </c>
      <c r="J208" s="48" t="s">
        <v>568</v>
      </c>
      <c r="K208" s="31" t="s">
        <v>542</v>
      </c>
      <c r="L208" s="31" t="s">
        <v>543</v>
      </c>
      <c r="M208" s="47" t="s">
        <v>544</v>
      </c>
      <c r="N208" s="47" t="s">
        <v>260</v>
      </c>
      <c r="O208" s="49" t="s">
        <v>484</v>
      </c>
      <c r="P208" s="50"/>
      <c r="Q208" s="47"/>
      <c r="R208" s="47"/>
      <c r="S208" s="47"/>
      <c r="T208" s="47"/>
      <c r="U208" s="40"/>
    </row>
    <row r="209" spans="1:21" ht="50.1" customHeight="1" x14ac:dyDescent="0.2">
      <c r="A209" s="31">
        <v>209</v>
      </c>
      <c r="B209" s="47" t="s">
        <v>535</v>
      </c>
      <c r="C209" s="47" t="s">
        <v>536</v>
      </c>
      <c r="D209" s="47" t="s">
        <v>89</v>
      </c>
      <c r="E209" s="47"/>
      <c r="F209" s="48" t="s">
        <v>548</v>
      </c>
      <c r="G209" s="48" t="s">
        <v>549</v>
      </c>
      <c r="H209" s="48" t="s">
        <v>550</v>
      </c>
      <c r="I209" s="48" t="s">
        <v>551</v>
      </c>
      <c r="J209" s="48" t="s">
        <v>541</v>
      </c>
      <c r="K209" s="31" t="s">
        <v>542</v>
      </c>
      <c r="L209" s="31" t="s">
        <v>543</v>
      </c>
      <c r="M209" s="47" t="s">
        <v>544</v>
      </c>
      <c r="N209" s="47" t="s">
        <v>258</v>
      </c>
      <c r="O209" s="49" t="s">
        <v>484</v>
      </c>
      <c r="P209" s="47"/>
      <c r="Q209" s="47"/>
      <c r="R209" s="47"/>
      <c r="S209" s="47"/>
      <c r="T209" s="47"/>
      <c r="U209" s="40"/>
    </row>
    <row r="210" spans="1:21" ht="50.1" customHeight="1" x14ac:dyDescent="0.2">
      <c r="A210" s="31">
        <v>210</v>
      </c>
      <c r="B210" s="47" t="s">
        <v>535</v>
      </c>
      <c r="C210" s="47" t="s">
        <v>536</v>
      </c>
      <c r="D210" s="47" t="s">
        <v>879</v>
      </c>
      <c r="E210" s="47" t="s">
        <v>553</v>
      </c>
      <c r="F210" s="48" t="s">
        <v>880</v>
      </c>
      <c r="G210" s="48" t="s">
        <v>28</v>
      </c>
      <c r="H210" s="48" t="s">
        <v>27</v>
      </c>
      <c r="I210" s="48" t="s">
        <v>555</v>
      </c>
      <c r="J210" s="48" t="s">
        <v>541</v>
      </c>
      <c r="K210" s="31" t="s">
        <v>542</v>
      </c>
      <c r="L210" s="31" t="s">
        <v>543</v>
      </c>
      <c r="M210" s="47" t="s">
        <v>544</v>
      </c>
      <c r="N210" s="47" t="s">
        <v>258</v>
      </c>
      <c r="O210" s="49" t="s">
        <v>484</v>
      </c>
      <c r="P210" s="47"/>
      <c r="Q210" s="47"/>
      <c r="R210" s="47"/>
      <c r="S210" s="47"/>
      <c r="T210" s="47"/>
      <c r="U210" s="40"/>
    </row>
    <row r="211" spans="1:21" ht="50.1" customHeight="1" x14ac:dyDescent="0.2">
      <c r="A211" s="31">
        <v>211</v>
      </c>
      <c r="B211" s="47" t="s">
        <v>535</v>
      </c>
      <c r="C211" s="47" t="s">
        <v>536</v>
      </c>
      <c r="D211" s="47" t="s">
        <v>881</v>
      </c>
      <c r="E211" s="47" t="s">
        <v>557</v>
      </c>
      <c r="F211" s="48" t="s">
        <v>882</v>
      </c>
      <c r="G211" s="48" t="s">
        <v>42</v>
      </c>
      <c r="H211" s="48" t="s">
        <v>27</v>
      </c>
      <c r="I211" s="48" t="s">
        <v>560</v>
      </c>
      <c r="J211" s="48" t="s">
        <v>541</v>
      </c>
      <c r="K211" s="31" t="s">
        <v>542</v>
      </c>
      <c r="L211" s="31" t="s">
        <v>543</v>
      </c>
      <c r="M211" s="47" t="s">
        <v>544</v>
      </c>
      <c r="N211" s="47" t="s">
        <v>260</v>
      </c>
      <c r="O211" s="49" t="s">
        <v>484</v>
      </c>
      <c r="P211" s="47"/>
      <c r="Q211" s="47"/>
      <c r="R211" s="47"/>
      <c r="S211" s="47"/>
      <c r="T211" s="47"/>
      <c r="U211" s="40"/>
    </row>
    <row r="212" spans="1:21" ht="50.1" customHeight="1" x14ac:dyDescent="0.2">
      <c r="A212" s="31">
        <v>212</v>
      </c>
      <c r="B212" s="47" t="s">
        <v>535</v>
      </c>
      <c r="C212" s="47" t="s">
        <v>536</v>
      </c>
      <c r="D212" s="47" t="s">
        <v>883</v>
      </c>
      <c r="E212" s="47" t="s">
        <v>557</v>
      </c>
      <c r="F212" s="48" t="s">
        <v>884</v>
      </c>
      <c r="G212" s="48" t="s">
        <v>109</v>
      </c>
      <c r="H212" s="48" t="s">
        <v>27</v>
      </c>
      <c r="I212" s="48" t="s">
        <v>560</v>
      </c>
      <c r="J212" s="48" t="s">
        <v>541</v>
      </c>
      <c r="K212" s="31" t="s">
        <v>542</v>
      </c>
      <c r="L212" s="31" t="s">
        <v>543</v>
      </c>
      <c r="M212" s="47" t="s">
        <v>544</v>
      </c>
      <c r="N212" s="47" t="s">
        <v>260</v>
      </c>
      <c r="O212" s="49" t="s">
        <v>484</v>
      </c>
      <c r="P212" s="47"/>
      <c r="Q212" s="47"/>
      <c r="R212" s="47"/>
      <c r="S212" s="47"/>
      <c r="T212" s="47"/>
      <c r="U212" s="40"/>
    </row>
    <row r="213" spans="1:21" ht="50.1" customHeight="1" x14ac:dyDescent="0.2">
      <c r="A213" s="31">
        <v>213</v>
      </c>
      <c r="B213" s="47" t="s">
        <v>535</v>
      </c>
      <c r="C213" s="47" t="s">
        <v>536</v>
      </c>
      <c r="D213" s="47" t="s">
        <v>885</v>
      </c>
      <c r="E213" s="47" t="s">
        <v>557</v>
      </c>
      <c r="F213" s="48" t="s">
        <v>565</v>
      </c>
      <c r="G213" s="48" t="s">
        <v>549</v>
      </c>
      <c r="H213" s="48" t="s">
        <v>36</v>
      </c>
      <c r="I213" s="48" t="s">
        <v>567</v>
      </c>
      <c r="J213" s="48" t="s">
        <v>568</v>
      </c>
      <c r="K213" s="31" t="s">
        <v>542</v>
      </c>
      <c r="L213" s="31" t="s">
        <v>543</v>
      </c>
      <c r="M213" s="47" t="s">
        <v>544</v>
      </c>
      <c r="N213" s="47" t="s">
        <v>260</v>
      </c>
      <c r="O213" s="49" t="s">
        <v>484</v>
      </c>
      <c r="P213" s="47"/>
      <c r="Q213" s="47"/>
      <c r="R213" s="47"/>
      <c r="S213" s="47"/>
      <c r="T213" s="47"/>
      <c r="U213" s="40"/>
    </row>
    <row r="214" spans="1:21" ht="50.1" customHeight="1" x14ac:dyDescent="0.2">
      <c r="A214" s="31">
        <v>214</v>
      </c>
      <c r="B214" s="47" t="s">
        <v>535</v>
      </c>
      <c r="C214" s="47" t="s">
        <v>536</v>
      </c>
      <c r="D214" s="47" t="s">
        <v>886</v>
      </c>
      <c r="E214" s="47" t="s">
        <v>557</v>
      </c>
      <c r="F214" s="48" t="s">
        <v>570</v>
      </c>
      <c r="G214" s="48" t="s">
        <v>549</v>
      </c>
      <c r="H214" s="48" t="s">
        <v>14</v>
      </c>
      <c r="I214" s="48" t="s">
        <v>15</v>
      </c>
      <c r="J214" s="48" t="s">
        <v>568</v>
      </c>
      <c r="K214" s="31" t="s">
        <v>542</v>
      </c>
      <c r="L214" s="31" t="s">
        <v>543</v>
      </c>
      <c r="M214" s="47" t="s">
        <v>544</v>
      </c>
      <c r="N214" s="47" t="s">
        <v>260</v>
      </c>
      <c r="O214" s="49" t="s">
        <v>484</v>
      </c>
      <c r="P214" s="47"/>
      <c r="Q214" s="47"/>
      <c r="R214" s="47"/>
      <c r="S214" s="47"/>
      <c r="T214" s="47"/>
      <c r="U214" s="40"/>
    </row>
    <row r="215" spans="1:21" ht="50.1" customHeight="1" x14ac:dyDescent="0.2">
      <c r="A215" s="31">
        <v>215</v>
      </c>
      <c r="B215" s="47" t="s">
        <v>535</v>
      </c>
      <c r="C215" s="47" t="s">
        <v>536</v>
      </c>
      <c r="D215" s="47" t="s">
        <v>887</v>
      </c>
      <c r="E215" s="47"/>
      <c r="F215" s="48" t="s">
        <v>888</v>
      </c>
      <c r="G215" s="48" t="s">
        <v>25</v>
      </c>
      <c r="H215" s="48" t="s">
        <v>27</v>
      </c>
      <c r="I215" s="48" t="s">
        <v>574</v>
      </c>
      <c r="J215" s="48" t="s">
        <v>568</v>
      </c>
      <c r="K215" s="31" t="s">
        <v>542</v>
      </c>
      <c r="L215" s="31" t="s">
        <v>543</v>
      </c>
      <c r="M215" s="47" t="s">
        <v>544</v>
      </c>
      <c r="N215" s="47" t="s">
        <v>260</v>
      </c>
      <c r="O215" s="49" t="s">
        <v>484</v>
      </c>
      <c r="P215" s="47"/>
      <c r="Q215" s="47"/>
      <c r="R215" s="47"/>
      <c r="S215" s="47"/>
      <c r="T215" s="47"/>
      <c r="U215" s="40"/>
    </row>
    <row r="216" spans="1:21" ht="50.1" customHeight="1" x14ac:dyDescent="0.2">
      <c r="A216" s="31">
        <v>216</v>
      </c>
      <c r="B216" s="47" t="s">
        <v>535</v>
      </c>
      <c r="C216" s="47" t="s">
        <v>536</v>
      </c>
      <c r="D216" s="47" t="s">
        <v>889</v>
      </c>
      <c r="E216" s="47" t="s">
        <v>557</v>
      </c>
      <c r="F216" s="48" t="s">
        <v>576</v>
      </c>
      <c r="G216" s="48" t="s">
        <v>25</v>
      </c>
      <c r="H216" s="48" t="s">
        <v>98</v>
      </c>
      <c r="I216" s="48" t="s">
        <v>577</v>
      </c>
      <c r="J216" s="48" t="s">
        <v>568</v>
      </c>
      <c r="K216" s="31" t="s">
        <v>542</v>
      </c>
      <c r="L216" s="31" t="s">
        <v>543</v>
      </c>
      <c r="M216" s="47" t="s">
        <v>544</v>
      </c>
      <c r="N216" s="47" t="s">
        <v>260</v>
      </c>
      <c r="O216" s="49" t="s">
        <v>484</v>
      </c>
      <c r="P216" s="47"/>
      <c r="Q216" s="47"/>
      <c r="R216" s="47"/>
      <c r="S216" s="47"/>
      <c r="T216" s="47"/>
      <c r="U216" s="40"/>
    </row>
    <row r="217" spans="1:21" ht="50.1" customHeight="1" x14ac:dyDescent="0.2">
      <c r="A217" s="31">
        <v>217</v>
      </c>
      <c r="B217" s="47" t="s">
        <v>535</v>
      </c>
      <c r="C217" s="47" t="s">
        <v>536</v>
      </c>
      <c r="D217" s="47" t="s">
        <v>890</v>
      </c>
      <c r="E217" s="47" t="s">
        <v>579</v>
      </c>
      <c r="F217" s="48" t="s">
        <v>891</v>
      </c>
      <c r="G217" s="48" t="s">
        <v>4</v>
      </c>
      <c r="H217" s="48" t="s">
        <v>17</v>
      </c>
      <c r="I217" s="48" t="s">
        <v>5</v>
      </c>
      <c r="J217" s="48" t="s">
        <v>541</v>
      </c>
      <c r="K217" s="31" t="s">
        <v>542</v>
      </c>
      <c r="L217" s="31" t="s">
        <v>543</v>
      </c>
      <c r="M217" s="47" t="s">
        <v>544</v>
      </c>
      <c r="N217" s="47" t="s">
        <v>260</v>
      </c>
      <c r="O217" s="49" t="s">
        <v>484</v>
      </c>
      <c r="P217" s="47"/>
      <c r="Q217" s="47"/>
      <c r="R217" s="47"/>
      <c r="S217" s="47"/>
      <c r="T217" s="47"/>
      <c r="U217" s="40"/>
    </row>
    <row r="218" spans="1:21" ht="50.1" customHeight="1" x14ac:dyDescent="0.2">
      <c r="A218" s="31">
        <v>218</v>
      </c>
      <c r="B218" s="47" t="s">
        <v>535</v>
      </c>
      <c r="C218" s="47" t="s">
        <v>536</v>
      </c>
      <c r="D218" s="47" t="s">
        <v>890</v>
      </c>
      <c r="E218" s="47" t="s">
        <v>584</v>
      </c>
      <c r="F218" s="48" t="s">
        <v>891</v>
      </c>
      <c r="G218" s="48" t="s">
        <v>4</v>
      </c>
      <c r="H218" s="48" t="s">
        <v>585</v>
      </c>
      <c r="I218" s="48" t="s">
        <v>586</v>
      </c>
      <c r="J218" s="48" t="s">
        <v>541</v>
      </c>
      <c r="K218" s="31" t="s">
        <v>542</v>
      </c>
      <c r="L218" s="31" t="s">
        <v>543</v>
      </c>
      <c r="M218" s="47" t="s">
        <v>544</v>
      </c>
      <c r="N218" s="47" t="s">
        <v>260</v>
      </c>
      <c r="O218" s="49" t="s">
        <v>484</v>
      </c>
      <c r="P218" s="47"/>
      <c r="Q218" s="47"/>
      <c r="R218" s="47"/>
      <c r="S218" s="47"/>
      <c r="T218" s="47"/>
      <c r="U218" s="40"/>
    </row>
    <row r="219" spans="1:21" ht="50.1" customHeight="1" x14ac:dyDescent="0.2">
      <c r="A219" s="31">
        <v>219</v>
      </c>
      <c r="B219" s="47" t="s">
        <v>535</v>
      </c>
      <c r="C219" s="47" t="s">
        <v>536</v>
      </c>
      <c r="D219" s="47" t="s">
        <v>890</v>
      </c>
      <c r="E219" s="47" t="s">
        <v>587</v>
      </c>
      <c r="F219" s="48" t="s">
        <v>891</v>
      </c>
      <c r="G219" s="48" t="s">
        <v>4</v>
      </c>
      <c r="H219" s="48" t="s">
        <v>588</v>
      </c>
      <c r="I219" s="48" t="s">
        <v>589</v>
      </c>
      <c r="J219" s="48" t="s">
        <v>541</v>
      </c>
      <c r="K219" s="31" t="s">
        <v>542</v>
      </c>
      <c r="L219" s="31" t="s">
        <v>543</v>
      </c>
      <c r="M219" s="47" t="s">
        <v>544</v>
      </c>
      <c r="N219" s="47" t="s">
        <v>260</v>
      </c>
      <c r="O219" s="49" t="s">
        <v>484</v>
      </c>
      <c r="P219" s="47"/>
      <c r="Q219" s="47"/>
      <c r="R219" s="47"/>
      <c r="S219" s="47"/>
      <c r="T219" s="47"/>
      <c r="U219" s="40"/>
    </row>
    <row r="220" spans="1:21" ht="50.1" customHeight="1" x14ac:dyDescent="0.2">
      <c r="A220" s="31">
        <v>220</v>
      </c>
      <c r="B220" s="47" t="s">
        <v>535</v>
      </c>
      <c r="C220" s="51" t="s">
        <v>536</v>
      </c>
      <c r="D220" s="51" t="s">
        <v>892</v>
      </c>
      <c r="E220" s="51" t="s">
        <v>579</v>
      </c>
      <c r="F220" s="57" t="s">
        <v>893</v>
      </c>
      <c r="G220" s="57" t="s">
        <v>4</v>
      </c>
      <c r="H220" s="48" t="s">
        <v>3</v>
      </c>
      <c r="I220" s="48" t="s">
        <v>5</v>
      </c>
      <c r="J220" s="48" t="s">
        <v>541</v>
      </c>
      <c r="K220" s="31" t="s">
        <v>542</v>
      </c>
      <c r="L220" s="31" t="s">
        <v>543</v>
      </c>
      <c r="M220" s="47" t="s">
        <v>544</v>
      </c>
      <c r="N220" s="47" t="s">
        <v>258</v>
      </c>
      <c r="O220" s="49" t="s">
        <v>484</v>
      </c>
      <c r="P220" s="51"/>
      <c r="Q220" s="51"/>
      <c r="R220" s="47"/>
      <c r="S220" s="47"/>
      <c r="T220" s="47"/>
      <c r="U220" s="40"/>
    </row>
    <row r="221" spans="1:21" ht="50.1" customHeight="1" x14ac:dyDescent="0.2">
      <c r="A221" s="31">
        <v>221</v>
      </c>
      <c r="B221" s="47" t="s">
        <v>535</v>
      </c>
      <c r="C221" s="51" t="s">
        <v>536</v>
      </c>
      <c r="D221" s="51" t="s">
        <v>892</v>
      </c>
      <c r="E221" s="47" t="s">
        <v>584</v>
      </c>
      <c r="F221" s="48" t="s">
        <v>893</v>
      </c>
      <c r="G221" s="57" t="s">
        <v>4</v>
      </c>
      <c r="H221" s="48" t="s">
        <v>585</v>
      </c>
      <c r="I221" s="48" t="s">
        <v>586</v>
      </c>
      <c r="J221" s="48" t="s">
        <v>541</v>
      </c>
      <c r="K221" s="31" t="s">
        <v>542</v>
      </c>
      <c r="L221" s="31" t="s">
        <v>543</v>
      </c>
      <c r="M221" s="47" t="s">
        <v>544</v>
      </c>
      <c r="N221" s="47" t="s">
        <v>260</v>
      </c>
      <c r="O221" s="49" t="s">
        <v>484</v>
      </c>
      <c r="P221" s="51"/>
      <c r="Q221" s="51"/>
      <c r="R221" s="47"/>
      <c r="S221" s="47"/>
      <c r="T221" s="47"/>
      <c r="U221" s="40"/>
    </row>
    <row r="222" spans="1:21" ht="50.1" customHeight="1" x14ac:dyDescent="0.2">
      <c r="A222" s="31">
        <v>222</v>
      </c>
      <c r="B222" s="47" t="s">
        <v>535</v>
      </c>
      <c r="C222" s="51" t="s">
        <v>536</v>
      </c>
      <c r="D222" s="51" t="s">
        <v>892</v>
      </c>
      <c r="E222" s="47" t="s">
        <v>587</v>
      </c>
      <c r="F222" s="48" t="s">
        <v>893</v>
      </c>
      <c r="G222" s="57" t="s">
        <v>4</v>
      </c>
      <c r="H222" s="48" t="s">
        <v>588</v>
      </c>
      <c r="I222" s="48" t="s">
        <v>589</v>
      </c>
      <c r="J222" s="48" t="s">
        <v>541</v>
      </c>
      <c r="K222" s="31" t="s">
        <v>542</v>
      </c>
      <c r="L222" s="31" t="s">
        <v>543</v>
      </c>
      <c r="M222" s="47" t="s">
        <v>544</v>
      </c>
      <c r="N222" s="47" t="s">
        <v>258</v>
      </c>
      <c r="O222" s="49" t="s">
        <v>484</v>
      </c>
      <c r="P222" s="47"/>
      <c r="Q222" s="51"/>
      <c r="R222" s="47"/>
      <c r="S222" s="47"/>
      <c r="T222" s="47"/>
      <c r="U222" s="40"/>
    </row>
    <row r="223" spans="1:21" ht="50.1" customHeight="1" x14ac:dyDescent="0.2">
      <c r="A223" s="31">
        <v>223</v>
      </c>
      <c r="B223" s="47" t="s">
        <v>535</v>
      </c>
      <c r="C223" s="47" t="s">
        <v>536</v>
      </c>
      <c r="D223" s="47" t="s">
        <v>894</v>
      </c>
      <c r="E223" s="47"/>
      <c r="F223" s="48" t="s">
        <v>895</v>
      </c>
      <c r="G223" s="48" t="s">
        <v>21</v>
      </c>
      <c r="H223" s="48" t="s">
        <v>16</v>
      </c>
      <c r="I223" s="48" t="s">
        <v>595</v>
      </c>
      <c r="J223" s="48" t="s">
        <v>568</v>
      </c>
      <c r="K223" s="52" t="s">
        <v>542</v>
      </c>
      <c r="L223" s="31" t="s">
        <v>543</v>
      </c>
      <c r="M223" s="47" t="s">
        <v>544</v>
      </c>
      <c r="N223" s="47" t="s">
        <v>260</v>
      </c>
      <c r="O223" s="49" t="s">
        <v>484</v>
      </c>
      <c r="P223" s="47"/>
      <c r="Q223" s="47"/>
      <c r="R223" s="47"/>
      <c r="S223" s="47"/>
      <c r="T223" s="47"/>
      <c r="U223" s="40"/>
    </row>
    <row r="224" spans="1:21" ht="50.1" customHeight="1" x14ac:dyDescent="0.2">
      <c r="A224" s="31">
        <v>224</v>
      </c>
      <c r="B224" s="47" t="s">
        <v>535</v>
      </c>
      <c r="C224" s="47" t="s">
        <v>536</v>
      </c>
      <c r="D224" s="47" t="s">
        <v>894</v>
      </c>
      <c r="E224" s="47"/>
      <c r="F224" s="48" t="s">
        <v>895</v>
      </c>
      <c r="G224" s="48" t="s">
        <v>21</v>
      </c>
      <c r="H224" s="48" t="s">
        <v>9</v>
      </c>
      <c r="I224" s="48" t="s">
        <v>595</v>
      </c>
      <c r="J224" s="48" t="s">
        <v>568</v>
      </c>
      <c r="K224" s="52" t="s">
        <v>542</v>
      </c>
      <c r="L224" s="31" t="s">
        <v>543</v>
      </c>
      <c r="M224" s="47" t="s">
        <v>544</v>
      </c>
      <c r="N224" s="47" t="s">
        <v>260</v>
      </c>
      <c r="O224" s="49" t="s">
        <v>484</v>
      </c>
      <c r="P224" s="47"/>
      <c r="Q224" s="47"/>
      <c r="R224" s="47"/>
      <c r="S224" s="47"/>
      <c r="T224" s="47"/>
      <c r="U224" s="40"/>
    </row>
    <row r="225" spans="1:21" ht="50.1" customHeight="1" x14ac:dyDescent="0.2">
      <c r="A225" s="31">
        <v>225</v>
      </c>
      <c r="B225" s="47" t="s">
        <v>535</v>
      </c>
      <c r="C225" s="47" t="s">
        <v>596</v>
      </c>
      <c r="D225" s="47" t="s">
        <v>896</v>
      </c>
      <c r="E225" s="47" t="s">
        <v>598</v>
      </c>
      <c r="F225" s="48" t="s">
        <v>897</v>
      </c>
      <c r="G225" s="48" t="s">
        <v>4</v>
      </c>
      <c r="H225" s="48" t="s">
        <v>78</v>
      </c>
      <c r="I225" s="48" t="s">
        <v>77</v>
      </c>
      <c r="J225" s="48" t="s">
        <v>568</v>
      </c>
      <c r="K225" s="31" t="s">
        <v>542</v>
      </c>
      <c r="L225" s="31" t="s">
        <v>543</v>
      </c>
      <c r="M225" s="47" t="s">
        <v>544</v>
      </c>
      <c r="N225" s="47" t="s">
        <v>260</v>
      </c>
      <c r="O225" s="49" t="s">
        <v>484</v>
      </c>
      <c r="P225" s="50"/>
      <c r="Q225" s="47"/>
      <c r="R225" s="47"/>
      <c r="S225" s="47"/>
      <c r="T225" s="47"/>
      <c r="U225" s="40"/>
    </row>
    <row r="226" spans="1:21" ht="50.1" customHeight="1" x14ac:dyDescent="0.2">
      <c r="A226" s="31">
        <v>226</v>
      </c>
      <c r="B226" s="47" t="s">
        <v>535</v>
      </c>
      <c r="C226" s="47" t="s">
        <v>596</v>
      </c>
      <c r="D226" s="47" t="s">
        <v>898</v>
      </c>
      <c r="E226" s="47" t="s">
        <v>598</v>
      </c>
      <c r="F226" s="48" t="s">
        <v>897</v>
      </c>
      <c r="G226" s="48" t="s">
        <v>4</v>
      </c>
      <c r="H226" s="48" t="s">
        <v>78</v>
      </c>
      <c r="I226" s="48" t="s">
        <v>77</v>
      </c>
      <c r="J226" s="48" t="s">
        <v>568</v>
      </c>
      <c r="K226" s="31" t="s">
        <v>542</v>
      </c>
      <c r="L226" s="31" t="s">
        <v>543</v>
      </c>
      <c r="M226" s="47" t="s">
        <v>544</v>
      </c>
      <c r="N226" s="47" t="s">
        <v>260</v>
      </c>
      <c r="O226" s="49" t="s">
        <v>484</v>
      </c>
      <c r="P226" s="50"/>
      <c r="Q226" s="47"/>
      <c r="R226" s="47"/>
      <c r="S226" s="47"/>
      <c r="T226" s="47"/>
      <c r="U226" s="40"/>
    </row>
    <row r="227" spans="1:21" ht="50.1" customHeight="1" x14ac:dyDescent="0.2">
      <c r="A227" s="31">
        <v>227</v>
      </c>
      <c r="B227" s="47" t="s">
        <v>535</v>
      </c>
      <c r="C227" s="47" t="s">
        <v>596</v>
      </c>
      <c r="D227" s="47" t="s">
        <v>899</v>
      </c>
      <c r="E227" s="47" t="s">
        <v>598</v>
      </c>
      <c r="F227" s="48" t="s">
        <v>897</v>
      </c>
      <c r="G227" s="48" t="s">
        <v>4</v>
      </c>
      <c r="H227" s="48" t="s">
        <v>78</v>
      </c>
      <c r="I227" s="48" t="s">
        <v>77</v>
      </c>
      <c r="J227" s="48" t="s">
        <v>568</v>
      </c>
      <c r="K227" s="31" t="s">
        <v>542</v>
      </c>
      <c r="L227" s="31" t="s">
        <v>543</v>
      </c>
      <c r="M227" s="47" t="s">
        <v>544</v>
      </c>
      <c r="N227" s="47" t="s">
        <v>260</v>
      </c>
      <c r="O227" s="49" t="s">
        <v>484</v>
      </c>
      <c r="P227" s="50"/>
      <c r="Q227" s="47"/>
      <c r="R227" s="47"/>
      <c r="S227" s="47"/>
      <c r="T227" s="47"/>
      <c r="U227" s="40"/>
    </row>
    <row r="228" spans="1:21" ht="50.1" customHeight="1" x14ac:dyDescent="0.2">
      <c r="A228" s="31">
        <v>228</v>
      </c>
      <c r="B228" s="47" t="s">
        <v>535</v>
      </c>
      <c r="C228" s="47" t="s">
        <v>596</v>
      </c>
      <c r="D228" s="47" t="s">
        <v>900</v>
      </c>
      <c r="E228" s="47" t="s">
        <v>598</v>
      </c>
      <c r="F228" s="48" t="s">
        <v>897</v>
      </c>
      <c r="G228" s="48" t="s">
        <v>4</v>
      </c>
      <c r="H228" s="48" t="s">
        <v>78</v>
      </c>
      <c r="I228" s="48" t="s">
        <v>77</v>
      </c>
      <c r="J228" s="48" t="s">
        <v>568</v>
      </c>
      <c r="K228" s="31" t="s">
        <v>542</v>
      </c>
      <c r="L228" s="31" t="s">
        <v>543</v>
      </c>
      <c r="M228" s="47" t="s">
        <v>544</v>
      </c>
      <c r="N228" s="47" t="s">
        <v>260</v>
      </c>
      <c r="O228" s="49" t="s">
        <v>484</v>
      </c>
      <c r="P228" s="50"/>
      <c r="Q228" s="47"/>
      <c r="R228" s="47"/>
      <c r="S228" s="47"/>
      <c r="T228" s="47"/>
      <c r="U228" s="40"/>
    </row>
    <row r="229" spans="1:21" ht="50.1" customHeight="1" x14ac:dyDescent="0.2">
      <c r="A229" s="31">
        <v>229</v>
      </c>
      <c r="B229" s="47" t="s">
        <v>535</v>
      </c>
      <c r="C229" s="47" t="s">
        <v>596</v>
      </c>
      <c r="D229" s="47" t="s">
        <v>901</v>
      </c>
      <c r="E229" s="47" t="s">
        <v>613</v>
      </c>
      <c r="F229" s="48" t="s">
        <v>614</v>
      </c>
      <c r="G229" s="48" t="s">
        <v>20</v>
      </c>
      <c r="H229" s="48" t="s">
        <v>615</v>
      </c>
      <c r="I229" s="48" t="s">
        <v>616</v>
      </c>
      <c r="J229" s="48" t="s">
        <v>568</v>
      </c>
      <c r="K229" s="31" t="s">
        <v>542</v>
      </c>
      <c r="L229" s="31" t="s">
        <v>543</v>
      </c>
      <c r="M229" s="47" t="s">
        <v>544</v>
      </c>
      <c r="N229" s="47" t="s">
        <v>260</v>
      </c>
      <c r="O229" s="49" t="s">
        <v>484</v>
      </c>
      <c r="P229" s="47"/>
      <c r="Q229" s="47"/>
      <c r="R229" s="47"/>
      <c r="S229" s="47"/>
      <c r="T229" s="47"/>
      <c r="U229" s="40"/>
    </row>
    <row r="230" spans="1:21" ht="50.1" customHeight="1" x14ac:dyDescent="0.2">
      <c r="A230" s="31">
        <v>230</v>
      </c>
      <c r="B230" s="47" t="s">
        <v>535</v>
      </c>
      <c r="C230" s="47" t="s">
        <v>596</v>
      </c>
      <c r="D230" s="47" t="s">
        <v>902</v>
      </c>
      <c r="E230" s="47" t="s">
        <v>613</v>
      </c>
      <c r="F230" s="48" t="s">
        <v>614</v>
      </c>
      <c r="G230" s="48" t="s">
        <v>61</v>
      </c>
      <c r="H230" s="48" t="s">
        <v>615</v>
      </c>
      <c r="I230" s="48" t="s">
        <v>616</v>
      </c>
      <c r="J230" s="48" t="s">
        <v>568</v>
      </c>
      <c r="K230" s="31" t="s">
        <v>542</v>
      </c>
      <c r="L230" s="31" t="s">
        <v>543</v>
      </c>
      <c r="M230" s="47" t="s">
        <v>544</v>
      </c>
      <c r="N230" s="47" t="s">
        <v>260</v>
      </c>
      <c r="O230" s="49" t="s">
        <v>484</v>
      </c>
      <c r="P230" s="47"/>
      <c r="Q230" s="47"/>
      <c r="R230" s="47"/>
      <c r="S230" s="47"/>
      <c r="T230" s="47"/>
      <c r="U230" s="40"/>
    </row>
    <row r="231" spans="1:21" ht="50.1" customHeight="1" x14ac:dyDescent="0.2">
      <c r="A231" s="31">
        <v>231</v>
      </c>
      <c r="B231" s="47" t="s">
        <v>535</v>
      </c>
      <c r="C231" s="47" t="s">
        <v>596</v>
      </c>
      <c r="D231" s="47" t="s">
        <v>903</v>
      </c>
      <c r="E231" s="47" t="s">
        <v>613</v>
      </c>
      <c r="F231" s="48" t="s">
        <v>614</v>
      </c>
      <c r="G231" s="48" t="s">
        <v>24</v>
      </c>
      <c r="H231" s="48" t="s">
        <v>615</v>
      </c>
      <c r="I231" s="48" t="s">
        <v>616</v>
      </c>
      <c r="J231" s="48" t="s">
        <v>568</v>
      </c>
      <c r="K231" s="31" t="s">
        <v>542</v>
      </c>
      <c r="L231" s="31" t="s">
        <v>543</v>
      </c>
      <c r="M231" s="47" t="s">
        <v>544</v>
      </c>
      <c r="N231" s="47" t="s">
        <v>260</v>
      </c>
      <c r="O231" s="49" t="s">
        <v>484</v>
      </c>
      <c r="P231" s="47"/>
      <c r="Q231" s="47"/>
      <c r="R231" s="47"/>
      <c r="S231" s="47"/>
      <c r="T231" s="47"/>
      <c r="U231" s="40"/>
    </row>
    <row r="232" spans="1:21" ht="50.1" customHeight="1" x14ac:dyDescent="0.2">
      <c r="A232" s="31">
        <v>232</v>
      </c>
      <c r="B232" s="47" t="s">
        <v>535</v>
      </c>
      <c r="C232" s="47" t="s">
        <v>596</v>
      </c>
      <c r="D232" s="47" t="s">
        <v>904</v>
      </c>
      <c r="E232" s="47" t="s">
        <v>613</v>
      </c>
      <c r="F232" s="48" t="s">
        <v>614</v>
      </c>
      <c r="G232" s="48" t="s">
        <v>79</v>
      </c>
      <c r="H232" s="48" t="s">
        <v>615</v>
      </c>
      <c r="I232" s="48" t="s">
        <v>616</v>
      </c>
      <c r="J232" s="48" t="s">
        <v>568</v>
      </c>
      <c r="K232" s="31" t="s">
        <v>542</v>
      </c>
      <c r="L232" s="31" t="s">
        <v>543</v>
      </c>
      <c r="M232" s="47" t="s">
        <v>544</v>
      </c>
      <c r="N232" s="47" t="s">
        <v>260</v>
      </c>
      <c r="O232" s="31" t="s">
        <v>484</v>
      </c>
      <c r="P232" s="47"/>
      <c r="Q232" s="47"/>
      <c r="R232" s="47"/>
      <c r="S232" s="47"/>
      <c r="T232" s="47"/>
      <c r="U232" s="40"/>
    </row>
    <row r="233" spans="1:21" ht="50.1" customHeight="1" x14ac:dyDescent="0.2">
      <c r="A233" s="31">
        <v>233</v>
      </c>
      <c r="B233" s="47" t="s">
        <v>535</v>
      </c>
      <c r="C233" s="47" t="s">
        <v>596</v>
      </c>
      <c r="D233" s="47" t="s">
        <v>905</v>
      </c>
      <c r="E233" s="47" t="s">
        <v>642</v>
      </c>
      <c r="F233" s="48" t="s">
        <v>643</v>
      </c>
      <c r="G233" s="48" t="s">
        <v>549</v>
      </c>
      <c r="H233" s="48" t="s">
        <v>108</v>
      </c>
      <c r="I233" s="48" t="s">
        <v>52</v>
      </c>
      <c r="J233" s="48" t="s">
        <v>568</v>
      </c>
      <c r="K233" s="31" t="s">
        <v>542</v>
      </c>
      <c r="L233" s="31" t="s">
        <v>543</v>
      </c>
      <c r="M233" s="47" t="s">
        <v>544</v>
      </c>
      <c r="N233" s="47" t="s">
        <v>260</v>
      </c>
      <c r="O233" s="31" t="s">
        <v>484</v>
      </c>
      <c r="P233" s="47"/>
      <c r="Q233" s="47"/>
      <c r="R233" s="47"/>
      <c r="S233" s="47"/>
      <c r="T233" s="47"/>
      <c r="U233" s="40"/>
    </row>
    <row r="234" spans="1:21" ht="50.1" customHeight="1" x14ac:dyDescent="0.2">
      <c r="A234" s="31">
        <v>234</v>
      </c>
      <c r="B234" s="47" t="s">
        <v>535</v>
      </c>
      <c r="C234" s="47" t="s">
        <v>596</v>
      </c>
      <c r="D234" s="47" t="s">
        <v>906</v>
      </c>
      <c r="E234" s="47" t="s">
        <v>642</v>
      </c>
      <c r="F234" s="48" t="s">
        <v>645</v>
      </c>
      <c r="G234" s="48" t="s">
        <v>549</v>
      </c>
      <c r="H234" s="48" t="s">
        <v>56</v>
      </c>
      <c r="I234" s="48" t="s">
        <v>52</v>
      </c>
      <c r="J234" s="48" t="s">
        <v>568</v>
      </c>
      <c r="K234" s="31" t="s">
        <v>542</v>
      </c>
      <c r="L234" s="31" t="s">
        <v>543</v>
      </c>
      <c r="M234" s="47" t="s">
        <v>544</v>
      </c>
      <c r="N234" s="47" t="s">
        <v>260</v>
      </c>
      <c r="O234" s="31" t="s">
        <v>484</v>
      </c>
      <c r="P234" s="47"/>
      <c r="Q234" s="47"/>
      <c r="R234" s="47"/>
      <c r="S234" s="47"/>
      <c r="T234" s="47"/>
      <c r="U234" s="40"/>
    </row>
    <row r="235" spans="1:21" ht="50.1" customHeight="1" x14ac:dyDescent="0.2">
      <c r="A235" s="31">
        <v>235</v>
      </c>
      <c r="B235" s="47" t="s">
        <v>535</v>
      </c>
      <c r="C235" s="47" t="s">
        <v>596</v>
      </c>
      <c r="D235" s="47" t="s">
        <v>907</v>
      </c>
      <c r="E235" s="47" t="s">
        <v>642</v>
      </c>
      <c r="F235" s="48" t="s">
        <v>647</v>
      </c>
      <c r="G235" s="48" t="s">
        <v>549</v>
      </c>
      <c r="H235" s="48" t="s">
        <v>648</v>
      </c>
      <c r="I235" s="48" t="s">
        <v>48</v>
      </c>
      <c r="J235" s="48" t="s">
        <v>568</v>
      </c>
      <c r="K235" s="31" t="s">
        <v>542</v>
      </c>
      <c r="L235" s="31" t="s">
        <v>543</v>
      </c>
      <c r="M235" s="47" t="s">
        <v>544</v>
      </c>
      <c r="N235" s="47" t="s">
        <v>260</v>
      </c>
      <c r="O235" s="31" t="s">
        <v>484</v>
      </c>
      <c r="P235" s="47"/>
      <c r="Q235" s="47"/>
      <c r="R235" s="47"/>
      <c r="S235" s="47"/>
      <c r="T235" s="47"/>
      <c r="U235" s="40"/>
    </row>
    <row r="236" spans="1:21" ht="50.1" customHeight="1" x14ac:dyDescent="0.2">
      <c r="A236" s="31">
        <v>236</v>
      </c>
      <c r="B236" s="47" t="s">
        <v>535</v>
      </c>
      <c r="C236" s="47" t="s">
        <v>596</v>
      </c>
      <c r="D236" s="47" t="s">
        <v>908</v>
      </c>
      <c r="E236" s="47" t="s">
        <v>642</v>
      </c>
      <c r="F236" s="48" t="s">
        <v>650</v>
      </c>
      <c r="G236" s="48" t="s">
        <v>549</v>
      </c>
      <c r="H236" s="48" t="s">
        <v>651</v>
      </c>
      <c r="I236" s="48" t="s">
        <v>48</v>
      </c>
      <c r="J236" s="48" t="s">
        <v>568</v>
      </c>
      <c r="K236" s="31" t="s">
        <v>542</v>
      </c>
      <c r="L236" s="31" t="s">
        <v>543</v>
      </c>
      <c r="M236" s="47" t="s">
        <v>544</v>
      </c>
      <c r="N236" s="47" t="s">
        <v>260</v>
      </c>
      <c r="O236" s="31" t="s">
        <v>484</v>
      </c>
      <c r="P236" s="47"/>
      <c r="Q236" s="47"/>
      <c r="R236" s="47"/>
      <c r="S236" s="47"/>
      <c r="T236" s="47"/>
      <c r="U236" s="40"/>
    </row>
    <row r="237" spans="1:21" ht="50.1" customHeight="1" x14ac:dyDescent="0.2">
      <c r="A237" s="31">
        <v>237</v>
      </c>
      <c r="B237" s="47" t="s">
        <v>535</v>
      </c>
      <c r="C237" s="47" t="s">
        <v>596</v>
      </c>
      <c r="D237" s="47" t="s">
        <v>909</v>
      </c>
      <c r="E237" s="47" t="s">
        <v>621</v>
      </c>
      <c r="F237" s="48" t="s">
        <v>622</v>
      </c>
      <c r="G237" s="48" t="s">
        <v>549</v>
      </c>
      <c r="H237" s="48" t="s">
        <v>71</v>
      </c>
      <c r="I237" s="48" t="s">
        <v>52</v>
      </c>
      <c r="J237" s="48" t="s">
        <v>568</v>
      </c>
      <c r="K237" s="31" t="s">
        <v>542</v>
      </c>
      <c r="L237" s="31" t="s">
        <v>543</v>
      </c>
      <c r="M237" s="47" t="s">
        <v>544</v>
      </c>
      <c r="N237" s="47" t="s">
        <v>260</v>
      </c>
      <c r="O237" s="31" t="s">
        <v>484</v>
      </c>
      <c r="P237" s="47"/>
      <c r="Q237" s="47"/>
      <c r="R237" s="47"/>
      <c r="S237" s="47"/>
      <c r="T237" s="47"/>
      <c r="U237" s="40"/>
    </row>
    <row r="238" spans="1:21" ht="50.1" customHeight="1" x14ac:dyDescent="0.2">
      <c r="A238" s="31">
        <v>238</v>
      </c>
      <c r="B238" s="47" t="s">
        <v>535</v>
      </c>
      <c r="C238" s="47" t="s">
        <v>596</v>
      </c>
      <c r="D238" s="47" t="s">
        <v>910</v>
      </c>
      <c r="E238" s="47" t="s">
        <v>621</v>
      </c>
      <c r="F238" s="48" t="s">
        <v>846</v>
      </c>
      <c r="G238" s="48" t="s">
        <v>549</v>
      </c>
      <c r="H238" s="48" t="s">
        <v>627</v>
      </c>
      <c r="I238" s="48" t="s">
        <v>48</v>
      </c>
      <c r="J238" s="48" t="s">
        <v>568</v>
      </c>
      <c r="K238" s="31" t="s">
        <v>542</v>
      </c>
      <c r="L238" s="31" t="s">
        <v>543</v>
      </c>
      <c r="M238" s="47" t="s">
        <v>544</v>
      </c>
      <c r="N238" s="47" t="s">
        <v>260</v>
      </c>
      <c r="O238" s="31" t="s">
        <v>484</v>
      </c>
      <c r="P238" s="47"/>
      <c r="Q238" s="47"/>
      <c r="R238" s="47"/>
      <c r="S238" s="47"/>
      <c r="T238" s="47"/>
      <c r="U238" s="40"/>
    </row>
    <row r="239" spans="1:21" ht="50.1" customHeight="1" x14ac:dyDescent="0.2">
      <c r="A239" s="31">
        <v>239</v>
      </c>
      <c r="B239" s="47" t="s">
        <v>535</v>
      </c>
      <c r="C239" s="47" t="s">
        <v>596</v>
      </c>
      <c r="D239" s="47" t="s">
        <v>911</v>
      </c>
      <c r="E239" s="47" t="s">
        <v>621</v>
      </c>
      <c r="F239" s="48" t="s">
        <v>912</v>
      </c>
      <c r="G239" s="48" t="s">
        <v>549</v>
      </c>
      <c r="H239" s="48" t="s">
        <v>627</v>
      </c>
      <c r="I239" s="48" t="s">
        <v>2</v>
      </c>
      <c r="J239" s="48" t="s">
        <v>568</v>
      </c>
      <c r="K239" s="31" t="s">
        <v>542</v>
      </c>
      <c r="L239" s="31" t="s">
        <v>543</v>
      </c>
      <c r="M239" s="47" t="s">
        <v>544</v>
      </c>
      <c r="N239" s="47" t="s">
        <v>260</v>
      </c>
      <c r="O239" s="31" t="s">
        <v>484</v>
      </c>
      <c r="P239" s="47"/>
      <c r="Q239" s="47"/>
      <c r="R239" s="47"/>
      <c r="S239" s="47"/>
      <c r="T239" s="47"/>
      <c r="U239" s="40"/>
    </row>
    <row r="240" spans="1:21" ht="50.1" customHeight="1" x14ac:dyDescent="0.2">
      <c r="A240" s="31">
        <v>240</v>
      </c>
      <c r="B240" s="47" t="s">
        <v>535</v>
      </c>
      <c r="C240" s="47" t="s">
        <v>596</v>
      </c>
      <c r="D240" s="47" t="s">
        <v>913</v>
      </c>
      <c r="E240" s="47" t="s">
        <v>621</v>
      </c>
      <c r="F240" s="48" t="s">
        <v>914</v>
      </c>
      <c r="G240" s="48" t="s">
        <v>549</v>
      </c>
      <c r="H240" s="48" t="s">
        <v>630</v>
      </c>
      <c r="I240" s="48" t="s">
        <v>2</v>
      </c>
      <c r="J240" s="48" t="s">
        <v>568</v>
      </c>
      <c r="K240" s="31" t="s">
        <v>542</v>
      </c>
      <c r="L240" s="31" t="s">
        <v>543</v>
      </c>
      <c r="M240" s="47" t="s">
        <v>544</v>
      </c>
      <c r="N240" s="47" t="s">
        <v>260</v>
      </c>
      <c r="O240" s="31" t="s">
        <v>484</v>
      </c>
      <c r="P240" s="47"/>
      <c r="Q240" s="47"/>
      <c r="R240" s="47"/>
      <c r="S240" s="47"/>
      <c r="T240" s="47"/>
      <c r="U240" s="40"/>
    </row>
    <row r="241" spans="1:21" ht="50.1" customHeight="1" x14ac:dyDescent="0.2">
      <c r="A241" s="31">
        <v>241</v>
      </c>
      <c r="B241" s="47" t="s">
        <v>535</v>
      </c>
      <c r="C241" s="47" t="s">
        <v>596</v>
      </c>
      <c r="D241" s="47" t="s">
        <v>915</v>
      </c>
      <c r="E241" s="47" t="s">
        <v>632</v>
      </c>
      <c r="F241" s="48" t="s">
        <v>633</v>
      </c>
      <c r="G241" s="48" t="s">
        <v>549</v>
      </c>
      <c r="H241" s="48" t="s">
        <v>116</v>
      </c>
      <c r="I241" s="48" t="s">
        <v>76</v>
      </c>
      <c r="J241" s="48" t="s">
        <v>568</v>
      </c>
      <c r="K241" s="31" t="s">
        <v>542</v>
      </c>
      <c r="L241" s="31" t="s">
        <v>543</v>
      </c>
      <c r="M241" s="47" t="s">
        <v>544</v>
      </c>
      <c r="N241" s="47" t="s">
        <v>260</v>
      </c>
      <c r="O241" s="31" t="s">
        <v>484</v>
      </c>
      <c r="P241" s="47"/>
      <c r="Q241" s="47"/>
      <c r="R241" s="47"/>
      <c r="S241" s="47"/>
      <c r="T241" s="47"/>
      <c r="U241" s="40"/>
    </row>
    <row r="242" spans="1:21" ht="50.1" customHeight="1" x14ac:dyDescent="0.2">
      <c r="A242" s="31">
        <v>242</v>
      </c>
      <c r="B242" s="47" t="s">
        <v>535</v>
      </c>
      <c r="C242" s="47" t="s">
        <v>596</v>
      </c>
      <c r="D242" s="47" t="s">
        <v>916</v>
      </c>
      <c r="E242" s="47" t="s">
        <v>635</v>
      </c>
      <c r="F242" s="48" t="s">
        <v>636</v>
      </c>
      <c r="G242" s="48" t="s">
        <v>549</v>
      </c>
      <c r="H242" s="48" t="s">
        <v>22</v>
      </c>
      <c r="I242" s="48" t="s">
        <v>23</v>
      </c>
      <c r="J242" s="48" t="s">
        <v>568</v>
      </c>
      <c r="K242" s="31" t="s">
        <v>542</v>
      </c>
      <c r="L242" s="31" t="s">
        <v>543</v>
      </c>
      <c r="M242" s="47" t="s">
        <v>544</v>
      </c>
      <c r="N242" s="47" t="s">
        <v>260</v>
      </c>
      <c r="O242" s="31" t="s">
        <v>484</v>
      </c>
      <c r="P242" s="47"/>
      <c r="Q242" s="47"/>
      <c r="R242" s="47"/>
      <c r="S242" s="47"/>
      <c r="T242" s="47"/>
      <c r="U242" s="40"/>
    </row>
    <row r="243" spans="1:21" ht="50.1" customHeight="1" x14ac:dyDescent="0.2">
      <c r="A243" s="31">
        <v>243</v>
      </c>
      <c r="B243" s="47" t="s">
        <v>535</v>
      </c>
      <c r="C243" s="47" t="s">
        <v>596</v>
      </c>
      <c r="D243" s="47" t="s">
        <v>917</v>
      </c>
      <c r="E243" s="47" t="s">
        <v>635</v>
      </c>
      <c r="F243" s="48" t="s">
        <v>638</v>
      </c>
      <c r="G243" s="48" t="s">
        <v>549</v>
      </c>
      <c r="H243" s="48" t="s">
        <v>69</v>
      </c>
      <c r="I243" s="48" t="s">
        <v>70</v>
      </c>
      <c r="J243" s="48" t="s">
        <v>568</v>
      </c>
      <c r="K243" s="31" t="s">
        <v>542</v>
      </c>
      <c r="L243" s="31" t="s">
        <v>543</v>
      </c>
      <c r="M243" s="47" t="s">
        <v>544</v>
      </c>
      <c r="N243" s="47" t="s">
        <v>260</v>
      </c>
      <c r="O243" s="31" t="s">
        <v>484</v>
      </c>
      <c r="P243" s="47"/>
      <c r="Q243" s="47"/>
      <c r="R243" s="47"/>
      <c r="S243" s="47"/>
      <c r="T243" s="47"/>
      <c r="U243" s="40"/>
    </row>
    <row r="244" spans="1:21" ht="50.1" customHeight="1" x14ac:dyDescent="0.2">
      <c r="A244" s="31">
        <v>244</v>
      </c>
      <c r="B244" s="47" t="s">
        <v>535</v>
      </c>
      <c r="C244" s="47" t="s">
        <v>596</v>
      </c>
      <c r="D244" s="47" t="s">
        <v>918</v>
      </c>
      <c r="E244" s="47" t="s">
        <v>635</v>
      </c>
      <c r="F244" s="48" t="s">
        <v>640</v>
      </c>
      <c r="G244" s="48" t="s">
        <v>549</v>
      </c>
      <c r="H244" s="48" t="s">
        <v>82</v>
      </c>
      <c r="I244" s="48" t="s">
        <v>83</v>
      </c>
      <c r="J244" s="48" t="s">
        <v>568</v>
      </c>
      <c r="K244" s="31" t="s">
        <v>542</v>
      </c>
      <c r="L244" s="31" t="s">
        <v>543</v>
      </c>
      <c r="M244" s="47" t="s">
        <v>544</v>
      </c>
      <c r="N244" s="47" t="s">
        <v>260</v>
      </c>
      <c r="O244" s="31" t="s">
        <v>484</v>
      </c>
      <c r="P244" s="47"/>
      <c r="Q244" s="47"/>
      <c r="R244" s="47"/>
      <c r="S244" s="47"/>
      <c r="T244" s="47"/>
      <c r="U244" s="40"/>
    </row>
    <row r="245" spans="1:21" ht="50.1" customHeight="1" x14ac:dyDescent="0.2">
      <c r="A245" s="31">
        <v>245</v>
      </c>
      <c r="B245" s="47" t="s">
        <v>535</v>
      </c>
      <c r="C245" s="47" t="s">
        <v>596</v>
      </c>
      <c r="D245" s="47" t="s">
        <v>919</v>
      </c>
      <c r="E245" s="47" t="s">
        <v>635</v>
      </c>
      <c r="F245" s="48" t="s">
        <v>710</v>
      </c>
      <c r="G245" s="48" t="s">
        <v>549</v>
      </c>
      <c r="H245" s="48" t="s">
        <v>68</v>
      </c>
      <c r="I245" s="48" t="s">
        <v>711</v>
      </c>
      <c r="J245" s="48" t="s">
        <v>568</v>
      </c>
      <c r="K245" s="31" t="s">
        <v>542</v>
      </c>
      <c r="L245" s="31" t="s">
        <v>543</v>
      </c>
      <c r="M245" s="47" t="s">
        <v>544</v>
      </c>
      <c r="N245" s="47" t="s">
        <v>260</v>
      </c>
      <c r="O245" s="31" t="s">
        <v>484</v>
      </c>
      <c r="P245" s="47"/>
      <c r="Q245" s="47"/>
      <c r="R245" s="47"/>
      <c r="S245" s="47"/>
      <c r="T245" s="47"/>
      <c r="U245" s="40"/>
    </row>
    <row r="246" spans="1:21" ht="50.1" customHeight="1" x14ac:dyDescent="0.2">
      <c r="A246" s="31">
        <v>246</v>
      </c>
      <c r="B246" s="47" t="s">
        <v>535</v>
      </c>
      <c r="C246" s="47" t="s">
        <v>596</v>
      </c>
      <c r="D246" s="47" t="s">
        <v>920</v>
      </c>
      <c r="E246" s="47" t="s">
        <v>921</v>
      </c>
      <c r="F246" s="48" t="s">
        <v>922</v>
      </c>
      <c r="G246" s="48" t="s">
        <v>549</v>
      </c>
      <c r="H246" s="48" t="s">
        <v>923</v>
      </c>
      <c r="I246" s="48" t="s">
        <v>924</v>
      </c>
      <c r="J246" s="48" t="s">
        <v>568</v>
      </c>
      <c r="K246" s="31" t="s">
        <v>542</v>
      </c>
      <c r="L246" s="31" t="s">
        <v>543</v>
      </c>
      <c r="M246" s="47" t="s">
        <v>544</v>
      </c>
      <c r="N246" s="47" t="s">
        <v>258</v>
      </c>
      <c r="O246" s="31" t="s">
        <v>484</v>
      </c>
      <c r="P246" s="47"/>
      <c r="Q246" s="47"/>
      <c r="R246" s="47"/>
      <c r="S246" s="47"/>
      <c r="T246" s="47"/>
      <c r="U246" s="40"/>
    </row>
    <row r="247" spans="1:21" ht="50.1" customHeight="1" x14ac:dyDescent="0.2">
      <c r="A247" s="31">
        <v>249</v>
      </c>
      <c r="B247" s="47" t="s">
        <v>535</v>
      </c>
      <c r="C247" s="47" t="s">
        <v>596</v>
      </c>
      <c r="D247" s="47" t="s">
        <v>920</v>
      </c>
      <c r="E247" s="10" t="s">
        <v>925</v>
      </c>
      <c r="F247" s="10" t="s">
        <v>926</v>
      </c>
      <c r="G247" s="47" t="s">
        <v>927</v>
      </c>
      <c r="H247" s="48" t="s">
        <v>928</v>
      </c>
      <c r="I247" s="48" t="s">
        <v>929</v>
      </c>
      <c r="J247" s="48" t="s">
        <v>568</v>
      </c>
      <c r="K247" s="31" t="s">
        <v>542</v>
      </c>
      <c r="L247" s="31" t="s">
        <v>543</v>
      </c>
      <c r="M247" s="47" t="s">
        <v>544</v>
      </c>
      <c r="N247" s="47" t="s">
        <v>260</v>
      </c>
      <c r="O247" s="31" t="s">
        <v>484</v>
      </c>
      <c r="P247" s="47"/>
      <c r="Q247" s="47"/>
      <c r="R247" s="47"/>
      <c r="S247" s="47"/>
      <c r="T247" s="47"/>
      <c r="U247" s="40"/>
    </row>
    <row r="248" spans="1:21" ht="50.1" customHeight="1" x14ac:dyDescent="0.2">
      <c r="A248" s="31">
        <v>249</v>
      </c>
      <c r="B248" s="47" t="s">
        <v>535</v>
      </c>
      <c r="C248" s="47" t="s">
        <v>596</v>
      </c>
      <c r="D248" s="47" t="s">
        <v>920</v>
      </c>
      <c r="E248" s="10" t="s">
        <v>930</v>
      </c>
      <c r="F248" s="10" t="s">
        <v>931</v>
      </c>
      <c r="G248" s="47" t="s">
        <v>927</v>
      </c>
      <c r="H248" s="48" t="s">
        <v>932</v>
      </c>
      <c r="I248" s="48" t="s">
        <v>933</v>
      </c>
      <c r="J248" s="48" t="s">
        <v>568</v>
      </c>
      <c r="K248" s="31" t="s">
        <v>542</v>
      </c>
      <c r="L248" s="31" t="s">
        <v>543</v>
      </c>
      <c r="M248" s="47" t="s">
        <v>544</v>
      </c>
      <c r="N248" s="47" t="s">
        <v>260</v>
      </c>
      <c r="O248" s="31" t="s">
        <v>484</v>
      </c>
      <c r="P248" s="47"/>
      <c r="Q248" s="47"/>
      <c r="R248" s="47"/>
      <c r="S248" s="47"/>
      <c r="T248" s="47"/>
      <c r="U248" s="40"/>
    </row>
    <row r="249" spans="1:21" ht="50.1" customHeight="1" x14ac:dyDescent="0.2">
      <c r="A249" s="31">
        <v>249</v>
      </c>
      <c r="B249" s="47" t="s">
        <v>535</v>
      </c>
      <c r="C249" s="47" t="s">
        <v>596</v>
      </c>
      <c r="D249" s="47" t="s">
        <v>920</v>
      </c>
      <c r="E249" s="10" t="s">
        <v>930</v>
      </c>
      <c r="F249" s="10" t="s">
        <v>934</v>
      </c>
      <c r="G249" s="47" t="s">
        <v>927</v>
      </c>
      <c r="H249" s="48" t="s">
        <v>935</v>
      </c>
      <c r="I249" s="48" t="s">
        <v>936</v>
      </c>
      <c r="J249" s="48" t="s">
        <v>568</v>
      </c>
      <c r="K249" s="31" t="s">
        <v>542</v>
      </c>
      <c r="L249" s="31" t="s">
        <v>543</v>
      </c>
      <c r="M249" s="47" t="s">
        <v>544</v>
      </c>
      <c r="N249" s="47" t="s">
        <v>260</v>
      </c>
      <c r="O249" s="31" t="s">
        <v>484</v>
      </c>
      <c r="P249" s="47"/>
      <c r="Q249" s="47"/>
      <c r="R249" s="47"/>
      <c r="S249" s="47"/>
      <c r="T249" s="47"/>
      <c r="U249" s="40"/>
    </row>
    <row r="250" spans="1:21" ht="50.1" customHeight="1" x14ac:dyDescent="0.2">
      <c r="A250" s="31">
        <v>249</v>
      </c>
      <c r="B250" s="47" t="s">
        <v>535</v>
      </c>
      <c r="C250" s="47" t="s">
        <v>596</v>
      </c>
      <c r="D250" s="47" t="s">
        <v>920</v>
      </c>
      <c r="E250" s="10" t="s">
        <v>937</v>
      </c>
      <c r="F250" s="47" t="s">
        <v>938</v>
      </c>
      <c r="G250" s="47" t="s">
        <v>927</v>
      </c>
      <c r="H250" s="47" t="s">
        <v>939</v>
      </c>
      <c r="I250" s="47" t="s">
        <v>940</v>
      </c>
      <c r="J250" s="48" t="s">
        <v>568</v>
      </c>
      <c r="K250" s="31" t="s">
        <v>542</v>
      </c>
      <c r="L250" s="31" t="s">
        <v>543</v>
      </c>
      <c r="M250" s="47" t="s">
        <v>544</v>
      </c>
      <c r="N250" s="47" t="s">
        <v>260</v>
      </c>
      <c r="O250" s="31" t="s">
        <v>484</v>
      </c>
      <c r="P250" s="47"/>
      <c r="Q250" s="47"/>
      <c r="R250" s="47"/>
      <c r="S250" s="47"/>
      <c r="T250" s="47"/>
      <c r="U250" s="40"/>
    </row>
    <row r="251" spans="1:21" ht="50.1" customHeight="1" x14ac:dyDescent="0.2">
      <c r="A251" s="31">
        <v>247</v>
      </c>
      <c r="B251" s="47" t="s">
        <v>535</v>
      </c>
      <c r="C251" s="47" t="s">
        <v>596</v>
      </c>
      <c r="D251" s="47" t="s">
        <v>920</v>
      </c>
      <c r="E251" s="40" t="s">
        <v>941</v>
      </c>
      <c r="F251" s="47" t="s">
        <v>942</v>
      </c>
      <c r="G251" s="48" t="s">
        <v>927</v>
      </c>
      <c r="H251" s="48" t="s">
        <v>943</v>
      </c>
      <c r="I251" s="48" t="s">
        <v>944</v>
      </c>
      <c r="J251" s="48" t="s">
        <v>568</v>
      </c>
      <c r="K251" s="31" t="s">
        <v>542</v>
      </c>
      <c r="L251" s="31" t="s">
        <v>543</v>
      </c>
      <c r="M251" s="47" t="s">
        <v>544</v>
      </c>
      <c r="N251" s="47" t="s">
        <v>258</v>
      </c>
      <c r="O251" s="31" t="s">
        <v>288</v>
      </c>
      <c r="P251" s="47"/>
      <c r="Q251" s="47"/>
      <c r="R251" s="47"/>
      <c r="S251" s="47"/>
      <c r="T251" s="47"/>
      <c r="U251" s="40"/>
    </row>
    <row r="252" spans="1:21" ht="50.1" customHeight="1" x14ac:dyDescent="0.2">
      <c r="A252" s="31">
        <v>248</v>
      </c>
      <c r="B252" s="47" t="s">
        <v>535</v>
      </c>
      <c r="C252" s="47" t="s">
        <v>596</v>
      </c>
      <c r="D252" s="47" t="s">
        <v>920</v>
      </c>
      <c r="E252" s="10" t="s">
        <v>945</v>
      </c>
      <c r="F252" s="10" t="s">
        <v>945</v>
      </c>
      <c r="G252" s="47" t="s">
        <v>927</v>
      </c>
      <c r="H252" s="48" t="s">
        <v>946</v>
      </c>
      <c r="I252" s="48" t="s">
        <v>947</v>
      </c>
      <c r="J252" s="48" t="s">
        <v>568</v>
      </c>
      <c r="K252" s="31" t="s">
        <v>542</v>
      </c>
      <c r="L252" s="31" t="s">
        <v>543</v>
      </c>
      <c r="M252" s="47" t="s">
        <v>544</v>
      </c>
      <c r="N252" s="47" t="s">
        <v>258</v>
      </c>
      <c r="O252" s="31" t="s">
        <v>288</v>
      </c>
      <c r="P252" s="47"/>
      <c r="Q252" s="47"/>
      <c r="R252" s="47"/>
      <c r="S252" s="47"/>
      <c r="T252" s="47"/>
      <c r="U252" s="40"/>
    </row>
    <row r="253" spans="1:21" ht="50.1" customHeight="1" x14ac:dyDescent="0.2">
      <c r="A253" s="31">
        <v>249</v>
      </c>
      <c r="B253" s="47" t="s">
        <v>535</v>
      </c>
      <c r="C253" s="47" t="s">
        <v>596</v>
      </c>
      <c r="D253" s="47" t="s">
        <v>920</v>
      </c>
      <c r="E253" s="10" t="s">
        <v>948</v>
      </c>
      <c r="F253" s="10" t="s">
        <v>949</v>
      </c>
      <c r="G253" s="47" t="s">
        <v>927</v>
      </c>
      <c r="H253" s="48" t="s">
        <v>950</v>
      </c>
      <c r="I253" s="48" t="s">
        <v>951</v>
      </c>
      <c r="J253" s="48" t="s">
        <v>568</v>
      </c>
      <c r="K253" s="31" t="s">
        <v>542</v>
      </c>
      <c r="L253" s="31" t="s">
        <v>543</v>
      </c>
      <c r="M253" s="47" t="s">
        <v>544</v>
      </c>
      <c r="N253" s="47" t="s">
        <v>258</v>
      </c>
      <c r="O253" s="31" t="s">
        <v>288</v>
      </c>
      <c r="P253" s="47"/>
      <c r="Q253" s="47"/>
      <c r="R253" s="47"/>
      <c r="S253" s="47"/>
      <c r="T253" s="47"/>
      <c r="U253" s="40"/>
    </row>
  </sheetData>
  <phoneticPr fontId="120" type="noConversion"/>
  <conditionalFormatting sqref="O224">
    <cfRule type="cellIs" dxfId="4355" priority="2" stopIfTrue="1" operator="equal">
      <formula>"Block"</formula>
    </cfRule>
  </conditionalFormatting>
  <conditionalFormatting sqref="O222">
    <cfRule type="cellIs" dxfId="4354" priority="3" stopIfTrue="1" operator="equal">
      <formula>"Block"</formula>
    </cfRule>
  </conditionalFormatting>
  <conditionalFormatting sqref="O212">
    <cfRule type="cellIs" dxfId="4353" priority="4" stopIfTrue="1" operator="equal">
      <formula>"Block"</formula>
    </cfRule>
  </conditionalFormatting>
  <conditionalFormatting sqref="O211">
    <cfRule type="cellIs" dxfId="4352" priority="5" stopIfTrue="1" operator="equal">
      <formula>"Block"</formula>
    </cfRule>
  </conditionalFormatting>
  <conditionalFormatting sqref="O147">
    <cfRule type="cellIs" dxfId="4351" priority="6" stopIfTrue="1" operator="equal">
      <formula>"Block"</formula>
    </cfRule>
  </conditionalFormatting>
  <conditionalFormatting sqref="O145">
    <cfRule type="cellIs" dxfId="4350" priority="7" stopIfTrue="1" operator="equal">
      <formula>"Block"</formula>
    </cfRule>
  </conditionalFormatting>
  <conditionalFormatting sqref="O135">
    <cfRule type="cellIs" dxfId="4349" priority="8" stopIfTrue="1" operator="equal">
      <formula>"Block"</formula>
    </cfRule>
  </conditionalFormatting>
  <conditionalFormatting sqref="O133">
    <cfRule type="cellIs" dxfId="4348" priority="9" stopIfTrue="1" operator="equal">
      <formula>"Block"</formula>
    </cfRule>
  </conditionalFormatting>
  <conditionalFormatting sqref="O132">
    <cfRule type="cellIs" dxfId="4347" priority="10" stopIfTrue="1" operator="equal">
      <formula>"Block"</formula>
    </cfRule>
  </conditionalFormatting>
  <conditionalFormatting sqref="O131">
    <cfRule type="cellIs" dxfId="4346" priority="11" stopIfTrue="1" operator="equal">
      <formula>"Block"</formula>
    </cfRule>
  </conditionalFormatting>
  <conditionalFormatting sqref="O130">
    <cfRule type="cellIs" dxfId="4345" priority="12" stopIfTrue="1" operator="equal">
      <formula>"Block"</formula>
    </cfRule>
  </conditionalFormatting>
  <conditionalFormatting sqref="O104">
    <cfRule type="cellIs" dxfId="4344" priority="13" stopIfTrue="1" operator="equal">
      <formula>"Block"</formula>
    </cfRule>
  </conditionalFormatting>
  <conditionalFormatting sqref="O102">
    <cfRule type="cellIs" dxfId="4343" priority="14" stopIfTrue="1" operator="equal">
      <formula>"Block"</formula>
    </cfRule>
  </conditionalFormatting>
  <conditionalFormatting sqref="O92">
    <cfRule type="cellIs" dxfId="4342" priority="15" stopIfTrue="1" operator="equal">
      <formula>"Block"</formula>
    </cfRule>
  </conditionalFormatting>
  <conditionalFormatting sqref="O90">
    <cfRule type="cellIs" dxfId="4341" priority="16" stopIfTrue="1" operator="equal">
      <formula>"Block"</formula>
    </cfRule>
  </conditionalFormatting>
  <conditionalFormatting sqref="O89">
    <cfRule type="cellIs" dxfId="4340" priority="17" stopIfTrue="1" operator="equal">
      <formula>"Block"</formula>
    </cfRule>
  </conditionalFormatting>
  <conditionalFormatting sqref="O88">
    <cfRule type="cellIs" dxfId="4339" priority="18" stopIfTrue="1" operator="equal">
      <formula>"Block"</formula>
    </cfRule>
  </conditionalFormatting>
  <conditionalFormatting sqref="O87">
    <cfRule type="cellIs" dxfId="4338" priority="19" stopIfTrue="1" operator="equal">
      <formula>"Block"</formula>
    </cfRule>
  </conditionalFormatting>
  <conditionalFormatting sqref="O60">
    <cfRule type="cellIs" dxfId="4337" priority="20" stopIfTrue="1" operator="equal">
      <formula>"Block"</formula>
    </cfRule>
  </conditionalFormatting>
  <conditionalFormatting sqref="O58">
    <cfRule type="cellIs" dxfId="4336" priority="21" stopIfTrue="1" operator="equal">
      <formula>"Block"</formula>
    </cfRule>
  </conditionalFormatting>
  <conditionalFormatting sqref="O48">
    <cfRule type="cellIs" dxfId="4335" priority="22" stopIfTrue="1" operator="equal">
      <formula>"Block"</formula>
    </cfRule>
  </conditionalFormatting>
  <conditionalFormatting sqref="O47">
    <cfRule type="cellIs" dxfId="4334" priority="23" stopIfTrue="1" operator="equal">
      <formula>"Block"</formula>
    </cfRule>
  </conditionalFormatting>
  <conditionalFormatting sqref="O46">
    <cfRule type="cellIs" dxfId="4333" priority="24" stopIfTrue="1" operator="equal">
      <formula>"Block"</formula>
    </cfRule>
  </conditionalFormatting>
  <conditionalFormatting sqref="O45">
    <cfRule type="cellIs" dxfId="4332" priority="25" stopIfTrue="1" operator="equal">
      <formula>"Block"</formula>
    </cfRule>
  </conditionalFormatting>
  <conditionalFormatting sqref="O44">
    <cfRule type="cellIs" dxfId="4331" priority="26" stopIfTrue="1" operator="equal">
      <formula>"Block"</formula>
    </cfRule>
  </conditionalFormatting>
  <conditionalFormatting sqref="O3">
    <cfRule type="cellIs" dxfId="4330" priority="27" stopIfTrue="1" operator="equal">
      <formula>"Block"</formula>
    </cfRule>
  </conditionalFormatting>
  <conditionalFormatting sqref="O224">
    <cfRule type="cellIs" dxfId="4329" priority="28" stopIfTrue="1" operator="equal">
      <formula>"NT"</formula>
    </cfRule>
  </conditionalFormatting>
  <conditionalFormatting sqref="O222">
    <cfRule type="cellIs" dxfId="4328" priority="29" stopIfTrue="1" operator="equal">
      <formula>"NT"</formula>
    </cfRule>
  </conditionalFormatting>
  <conditionalFormatting sqref="O212">
    <cfRule type="cellIs" dxfId="4327" priority="30" stopIfTrue="1" operator="equal">
      <formula>"NT"</formula>
    </cfRule>
  </conditionalFormatting>
  <conditionalFormatting sqref="O211">
    <cfRule type="cellIs" dxfId="4326" priority="31" stopIfTrue="1" operator="equal">
      <formula>"NT"</formula>
    </cfRule>
  </conditionalFormatting>
  <conditionalFormatting sqref="O147">
    <cfRule type="cellIs" dxfId="4325" priority="32" stopIfTrue="1" operator="equal">
      <formula>"NT"</formula>
    </cfRule>
  </conditionalFormatting>
  <conditionalFormatting sqref="O145">
    <cfRule type="cellIs" dxfId="4324" priority="33" stopIfTrue="1" operator="equal">
      <formula>"NT"</formula>
    </cfRule>
  </conditionalFormatting>
  <conditionalFormatting sqref="O135">
    <cfRule type="cellIs" dxfId="4323" priority="34" stopIfTrue="1" operator="equal">
      <formula>"NT"</formula>
    </cfRule>
  </conditionalFormatting>
  <conditionalFormatting sqref="O133">
    <cfRule type="cellIs" dxfId="4322" priority="35" stopIfTrue="1" operator="equal">
      <formula>"NT"</formula>
    </cfRule>
  </conditionalFormatting>
  <conditionalFormatting sqref="O132">
    <cfRule type="cellIs" dxfId="4321" priority="36" stopIfTrue="1" operator="equal">
      <formula>"NT"</formula>
    </cfRule>
  </conditionalFormatting>
  <conditionalFormatting sqref="O131">
    <cfRule type="cellIs" dxfId="4320" priority="37" stopIfTrue="1" operator="equal">
      <formula>"NT"</formula>
    </cfRule>
  </conditionalFormatting>
  <conditionalFormatting sqref="O130">
    <cfRule type="cellIs" dxfId="4319" priority="38" stopIfTrue="1" operator="equal">
      <formula>"NT"</formula>
    </cfRule>
  </conditionalFormatting>
  <conditionalFormatting sqref="O104">
    <cfRule type="cellIs" dxfId="4318" priority="39" stopIfTrue="1" operator="equal">
      <formula>"NT"</formula>
    </cfRule>
  </conditionalFormatting>
  <conditionalFormatting sqref="O102">
    <cfRule type="cellIs" dxfId="4317" priority="40" stopIfTrue="1" operator="equal">
      <formula>"NT"</formula>
    </cfRule>
  </conditionalFormatting>
  <conditionalFormatting sqref="O92">
    <cfRule type="cellIs" dxfId="4316" priority="41" stopIfTrue="1" operator="equal">
      <formula>"NT"</formula>
    </cfRule>
  </conditionalFormatting>
  <conditionalFormatting sqref="O90">
    <cfRule type="cellIs" dxfId="4315" priority="42" stopIfTrue="1" operator="equal">
      <formula>"NT"</formula>
    </cfRule>
  </conditionalFormatting>
  <conditionalFormatting sqref="O89">
    <cfRule type="cellIs" dxfId="4314" priority="43" stopIfTrue="1" operator="equal">
      <formula>"NT"</formula>
    </cfRule>
  </conditionalFormatting>
  <conditionalFormatting sqref="O88">
    <cfRule type="cellIs" dxfId="4313" priority="44" stopIfTrue="1" operator="equal">
      <formula>"NT"</formula>
    </cfRule>
  </conditionalFormatting>
  <conditionalFormatting sqref="O87">
    <cfRule type="cellIs" dxfId="4312" priority="45" stopIfTrue="1" operator="equal">
      <formula>"NT"</formula>
    </cfRule>
  </conditionalFormatting>
  <conditionalFormatting sqref="O60">
    <cfRule type="cellIs" dxfId="4311" priority="46" stopIfTrue="1" operator="equal">
      <formula>"NT"</formula>
    </cfRule>
  </conditionalFormatting>
  <conditionalFormatting sqref="O58">
    <cfRule type="cellIs" dxfId="4310" priority="47" stopIfTrue="1" operator="equal">
      <formula>"NT"</formula>
    </cfRule>
  </conditionalFormatting>
  <conditionalFormatting sqref="O48">
    <cfRule type="cellIs" dxfId="4309" priority="48" stopIfTrue="1" operator="equal">
      <formula>"NT"</formula>
    </cfRule>
  </conditionalFormatting>
  <conditionalFormatting sqref="O47">
    <cfRule type="cellIs" dxfId="4308" priority="49" stopIfTrue="1" operator="equal">
      <formula>"NT"</formula>
    </cfRule>
  </conditionalFormatting>
  <conditionalFormatting sqref="O46">
    <cfRule type="cellIs" dxfId="4307" priority="50" stopIfTrue="1" operator="equal">
      <formula>"NT"</formula>
    </cfRule>
  </conditionalFormatting>
  <conditionalFormatting sqref="O45">
    <cfRule type="cellIs" dxfId="4306" priority="51" stopIfTrue="1" operator="equal">
      <formula>"NT"</formula>
    </cfRule>
  </conditionalFormatting>
  <conditionalFormatting sqref="O44">
    <cfRule type="cellIs" dxfId="4305" priority="52" stopIfTrue="1" operator="equal">
      <formula>"NT"</formula>
    </cfRule>
  </conditionalFormatting>
  <conditionalFormatting sqref="O3">
    <cfRule type="cellIs" dxfId="4304" priority="53" stopIfTrue="1" operator="equal">
      <formula>"NT"</formula>
    </cfRule>
  </conditionalFormatting>
  <conditionalFormatting sqref="O224">
    <cfRule type="cellIs" dxfId="4303" priority="54" stopIfTrue="1" operator="equal">
      <formula>"Fail"</formula>
    </cfRule>
  </conditionalFormatting>
  <conditionalFormatting sqref="O222">
    <cfRule type="cellIs" dxfId="4302" priority="55" stopIfTrue="1" operator="equal">
      <formula>"Fail"</formula>
    </cfRule>
  </conditionalFormatting>
  <conditionalFormatting sqref="O212">
    <cfRule type="cellIs" dxfId="4301" priority="56" stopIfTrue="1" operator="equal">
      <formula>"Fail"</formula>
    </cfRule>
  </conditionalFormatting>
  <conditionalFormatting sqref="O211">
    <cfRule type="cellIs" dxfId="4300" priority="57" stopIfTrue="1" operator="equal">
      <formula>"Fail"</formula>
    </cfRule>
  </conditionalFormatting>
  <conditionalFormatting sqref="O147">
    <cfRule type="cellIs" dxfId="4299" priority="58" stopIfTrue="1" operator="equal">
      <formula>"Fail"</formula>
    </cfRule>
  </conditionalFormatting>
  <conditionalFormatting sqref="O145">
    <cfRule type="cellIs" dxfId="4298" priority="59" stopIfTrue="1" operator="equal">
      <formula>"Fail"</formula>
    </cfRule>
  </conditionalFormatting>
  <conditionalFormatting sqref="O135">
    <cfRule type="cellIs" dxfId="4297" priority="60" stopIfTrue="1" operator="equal">
      <formula>"Fail"</formula>
    </cfRule>
  </conditionalFormatting>
  <conditionalFormatting sqref="O133">
    <cfRule type="cellIs" dxfId="4296" priority="61" stopIfTrue="1" operator="equal">
      <formula>"Fail"</formula>
    </cfRule>
  </conditionalFormatting>
  <conditionalFormatting sqref="O132">
    <cfRule type="cellIs" dxfId="4295" priority="62" stopIfTrue="1" operator="equal">
      <formula>"Fail"</formula>
    </cfRule>
  </conditionalFormatting>
  <conditionalFormatting sqref="O131">
    <cfRule type="cellIs" dxfId="4294" priority="63" stopIfTrue="1" operator="equal">
      <formula>"Fail"</formula>
    </cfRule>
  </conditionalFormatting>
  <conditionalFormatting sqref="O130">
    <cfRule type="cellIs" dxfId="4293" priority="64" stopIfTrue="1" operator="equal">
      <formula>"Fail"</formula>
    </cfRule>
  </conditionalFormatting>
  <conditionalFormatting sqref="O104">
    <cfRule type="cellIs" dxfId="4292" priority="65" stopIfTrue="1" operator="equal">
      <formula>"Fail"</formula>
    </cfRule>
  </conditionalFormatting>
  <conditionalFormatting sqref="O102">
    <cfRule type="cellIs" dxfId="4291" priority="66" stopIfTrue="1" operator="equal">
      <formula>"Fail"</formula>
    </cfRule>
  </conditionalFormatting>
  <conditionalFormatting sqref="O92">
    <cfRule type="cellIs" dxfId="4290" priority="67" stopIfTrue="1" operator="equal">
      <formula>"Fail"</formula>
    </cfRule>
  </conditionalFormatting>
  <conditionalFormatting sqref="O90">
    <cfRule type="cellIs" dxfId="4289" priority="68" stopIfTrue="1" operator="equal">
      <formula>"Fail"</formula>
    </cfRule>
  </conditionalFormatting>
  <conditionalFormatting sqref="O89">
    <cfRule type="cellIs" dxfId="4288" priority="69" stopIfTrue="1" operator="equal">
      <formula>"Fail"</formula>
    </cfRule>
  </conditionalFormatting>
  <conditionalFormatting sqref="O88">
    <cfRule type="cellIs" dxfId="4287" priority="70" stopIfTrue="1" operator="equal">
      <formula>"Fail"</formula>
    </cfRule>
  </conditionalFormatting>
  <conditionalFormatting sqref="O87">
    <cfRule type="cellIs" dxfId="4286" priority="71" stopIfTrue="1" operator="equal">
      <formula>"Fail"</formula>
    </cfRule>
  </conditionalFormatting>
  <conditionalFormatting sqref="O60">
    <cfRule type="cellIs" dxfId="4285" priority="72" stopIfTrue="1" operator="equal">
      <formula>"Fail"</formula>
    </cfRule>
  </conditionalFormatting>
  <conditionalFormatting sqref="O58">
    <cfRule type="cellIs" dxfId="4284" priority="73" stopIfTrue="1" operator="equal">
      <formula>"Fail"</formula>
    </cfRule>
  </conditionalFormatting>
  <conditionalFormatting sqref="O48">
    <cfRule type="cellIs" dxfId="4283" priority="74" stopIfTrue="1" operator="equal">
      <formula>"Fail"</formula>
    </cfRule>
  </conditionalFormatting>
  <conditionalFormatting sqref="O47">
    <cfRule type="cellIs" dxfId="4282" priority="75" stopIfTrue="1" operator="equal">
      <formula>"Fail"</formula>
    </cfRule>
  </conditionalFormatting>
  <conditionalFormatting sqref="O46">
    <cfRule type="cellIs" dxfId="4281" priority="76" stopIfTrue="1" operator="equal">
      <formula>"Fail"</formula>
    </cfRule>
  </conditionalFormatting>
  <conditionalFormatting sqref="O45">
    <cfRule type="cellIs" dxfId="4280" priority="77" stopIfTrue="1" operator="equal">
      <formula>"Fail"</formula>
    </cfRule>
  </conditionalFormatting>
  <conditionalFormatting sqref="O44">
    <cfRule type="cellIs" dxfId="4279" priority="78" stopIfTrue="1" operator="equal">
      <formula>"Fail"</formula>
    </cfRule>
  </conditionalFormatting>
  <conditionalFormatting sqref="O3">
    <cfRule type="cellIs" dxfId="4278" priority="79" stopIfTrue="1" operator="equal">
      <formula>"Fail"</formula>
    </cfRule>
  </conditionalFormatting>
  <conditionalFormatting sqref="O224">
    <cfRule type="cellIs" dxfId="4277" priority="80" stopIfTrue="1" operator="equal">
      <formula>"Pass"</formula>
    </cfRule>
  </conditionalFormatting>
  <conditionalFormatting sqref="O222">
    <cfRule type="cellIs" dxfId="4276" priority="81" stopIfTrue="1" operator="equal">
      <formula>"Pass"</formula>
    </cfRule>
  </conditionalFormatting>
  <conditionalFormatting sqref="O212">
    <cfRule type="cellIs" dxfId="4275" priority="82" stopIfTrue="1" operator="equal">
      <formula>"Pass"</formula>
    </cfRule>
  </conditionalFormatting>
  <conditionalFormatting sqref="O211">
    <cfRule type="cellIs" dxfId="4274" priority="83" stopIfTrue="1" operator="equal">
      <formula>"Pass"</formula>
    </cfRule>
  </conditionalFormatting>
  <conditionalFormatting sqref="O147">
    <cfRule type="cellIs" dxfId="4273" priority="84" stopIfTrue="1" operator="equal">
      <formula>"Pass"</formula>
    </cfRule>
  </conditionalFormatting>
  <conditionalFormatting sqref="O145">
    <cfRule type="cellIs" dxfId="4272" priority="85" stopIfTrue="1" operator="equal">
      <formula>"Pass"</formula>
    </cfRule>
  </conditionalFormatting>
  <conditionalFormatting sqref="O135">
    <cfRule type="cellIs" dxfId="4271" priority="86" stopIfTrue="1" operator="equal">
      <formula>"Pass"</formula>
    </cfRule>
  </conditionalFormatting>
  <conditionalFormatting sqref="O133">
    <cfRule type="cellIs" dxfId="4270" priority="87" stopIfTrue="1" operator="equal">
      <formula>"Pass"</formula>
    </cfRule>
  </conditionalFormatting>
  <conditionalFormatting sqref="O132">
    <cfRule type="cellIs" dxfId="4269" priority="88" stopIfTrue="1" operator="equal">
      <formula>"Pass"</formula>
    </cfRule>
  </conditionalFormatting>
  <conditionalFormatting sqref="O131">
    <cfRule type="cellIs" dxfId="4268" priority="89" stopIfTrue="1" operator="equal">
      <formula>"Pass"</formula>
    </cfRule>
  </conditionalFormatting>
  <conditionalFormatting sqref="O130">
    <cfRule type="cellIs" dxfId="4267" priority="90" stopIfTrue="1" operator="equal">
      <formula>"Pass"</formula>
    </cfRule>
  </conditionalFormatting>
  <conditionalFormatting sqref="O104">
    <cfRule type="cellIs" dxfId="4266" priority="91" stopIfTrue="1" operator="equal">
      <formula>"Pass"</formula>
    </cfRule>
  </conditionalFormatting>
  <conditionalFormatting sqref="O102">
    <cfRule type="cellIs" dxfId="4265" priority="92" stopIfTrue="1" operator="equal">
      <formula>"Pass"</formula>
    </cfRule>
  </conditionalFormatting>
  <conditionalFormatting sqref="O92">
    <cfRule type="cellIs" dxfId="4264" priority="93" stopIfTrue="1" operator="equal">
      <formula>"Pass"</formula>
    </cfRule>
  </conditionalFormatting>
  <conditionalFormatting sqref="O90">
    <cfRule type="cellIs" dxfId="4263" priority="94" stopIfTrue="1" operator="equal">
      <formula>"Pass"</formula>
    </cfRule>
  </conditionalFormatting>
  <conditionalFormatting sqref="O89">
    <cfRule type="cellIs" dxfId="4262" priority="95" stopIfTrue="1" operator="equal">
      <formula>"Pass"</formula>
    </cfRule>
  </conditionalFormatting>
  <conditionalFormatting sqref="O88">
    <cfRule type="cellIs" dxfId="4261" priority="96" stopIfTrue="1" operator="equal">
      <formula>"Pass"</formula>
    </cfRule>
  </conditionalFormatting>
  <conditionalFormatting sqref="O87">
    <cfRule type="cellIs" dxfId="4260" priority="97" stopIfTrue="1" operator="equal">
      <formula>"Pass"</formula>
    </cfRule>
  </conditionalFormatting>
  <conditionalFormatting sqref="O60">
    <cfRule type="cellIs" dxfId="4259" priority="98" stopIfTrue="1" operator="equal">
      <formula>"Pass"</formula>
    </cfRule>
  </conditionalFormatting>
  <conditionalFormatting sqref="O58">
    <cfRule type="cellIs" dxfId="4258" priority="99" stopIfTrue="1" operator="equal">
      <formula>"Pass"</formula>
    </cfRule>
  </conditionalFormatting>
  <conditionalFormatting sqref="O48">
    <cfRule type="cellIs" dxfId="4257" priority="100" stopIfTrue="1" operator="equal">
      <formula>"Pass"</formula>
    </cfRule>
  </conditionalFormatting>
  <conditionalFormatting sqref="O47">
    <cfRule type="cellIs" dxfId="4256" priority="101" stopIfTrue="1" operator="equal">
      <formula>"Pass"</formula>
    </cfRule>
  </conditionalFormatting>
  <conditionalFormatting sqref="O46">
    <cfRule type="cellIs" dxfId="4255" priority="102" stopIfTrue="1" operator="equal">
      <formula>"Pass"</formula>
    </cfRule>
  </conditionalFormatting>
  <conditionalFormatting sqref="O45">
    <cfRule type="cellIs" dxfId="4254" priority="103" stopIfTrue="1" operator="equal">
      <formula>"Pass"</formula>
    </cfRule>
  </conditionalFormatting>
  <conditionalFormatting sqref="O44">
    <cfRule type="cellIs" dxfId="4253" priority="104" stopIfTrue="1" operator="equal">
      <formula>"Pass"</formula>
    </cfRule>
  </conditionalFormatting>
  <conditionalFormatting sqref="O3">
    <cfRule type="cellIs" dxfId="4252" priority="105" stopIfTrue="1" operator="equal">
      <formula>"Pass"</formula>
    </cfRule>
  </conditionalFormatting>
  <conditionalFormatting sqref="O224">
    <cfRule type="cellIs" dxfId="4251" priority="106" stopIfTrue="1" operator="equal">
      <formula>"Block"</formula>
    </cfRule>
  </conditionalFormatting>
  <conditionalFormatting sqref="O222">
    <cfRule type="cellIs" dxfId="4250" priority="107" stopIfTrue="1" operator="equal">
      <formula>"Block"</formula>
    </cfRule>
  </conditionalFormatting>
  <conditionalFormatting sqref="O212">
    <cfRule type="cellIs" dxfId="4249" priority="108" stopIfTrue="1" operator="equal">
      <formula>"Block"</formula>
    </cfRule>
  </conditionalFormatting>
  <conditionalFormatting sqref="O211">
    <cfRule type="cellIs" dxfId="4248" priority="109" stopIfTrue="1" operator="equal">
      <formula>"Block"</formula>
    </cfRule>
  </conditionalFormatting>
  <conditionalFormatting sqref="O147">
    <cfRule type="cellIs" dxfId="4247" priority="110" stopIfTrue="1" operator="equal">
      <formula>"Block"</formula>
    </cfRule>
  </conditionalFormatting>
  <conditionalFormatting sqref="O145">
    <cfRule type="cellIs" dxfId="4246" priority="111" stopIfTrue="1" operator="equal">
      <formula>"Block"</formula>
    </cfRule>
  </conditionalFormatting>
  <conditionalFormatting sqref="O135">
    <cfRule type="cellIs" dxfId="4245" priority="112" stopIfTrue="1" operator="equal">
      <formula>"Block"</formula>
    </cfRule>
  </conditionalFormatting>
  <conditionalFormatting sqref="O133">
    <cfRule type="cellIs" dxfId="4244" priority="113" stopIfTrue="1" operator="equal">
      <formula>"Block"</formula>
    </cfRule>
  </conditionalFormatting>
  <conditionalFormatting sqref="O132">
    <cfRule type="cellIs" dxfId="4243" priority="114" stopIfTrue="1" operator="equal">
      <formula>"Block"</formula>
    </cfRule>
  </conditionalFormatting>
  <conditionalFormatting sqref="O131">
    <cfRule type="cellIs" dxfId="4242" priority="115" stopIfTrue="1" operator="equal">
      <formula>"Block"</formula>
    </cfRule>
  </conditionalFormatting>
  <conditionalFormatting sqref="O130">
    <cfRule type="cellIs" dxfId="4241" priority="116" stopIfTrue="1" operator="equal">
      <formula>"Block"</formula>
    </cfRule>
  </conditionalFormatting>
  <conditionalFormatting sqref="O104">
    <cfRule type="cellIs" dxfId="4240" priority="117" stopIfTrue="1" operator="equal">
      <formula>"Block"</formula>
    </cfRule>
  </conditionalFormatting>
  <conditionalFormatting sqref="O102">
    <cfRule type="cellIs" dxfId="4239" priority="118" stopIfTrue="1" operator="equal">
      <formula>"Block"</formula>
    </cfRule>
  </conditionalFormatting>
  <conditionalFormatting sqref="O92">
    <cfRule type="cellIs" dxfId="4238" priority="119" stopIfTrue="1" operator="equal">
      <formula>"Block"</formula>
    </cfRule>
  </conditionalFormatting>
  <conditionalFormatting sqref="O90">
    <cfRule type="cellIs" dxfId="4237" priority="120" stopIfTrue="1" operator="equal">
      <formula>"Block"</formula>
    </cfRule>
  </conditionalFormatting>
  <conditionalFormatting sqref="O89">
    <cfRule type="cellIs" dxfId="4236" priority="121" stopIfTrue="1" operator="equal">
      <formula>"Block"</formula>
    </cfRule>
  </conditionalFormatting>
  <conditionalFormatting sqref="O88">
    <cfRule type="cellIs" dxfId="4235" priority="122" stopIfTrue="1" operator="equal">
      <formula>"Block"</formula>
    </cfRule>
  </conditionalFormatting>
  <conditionalFormatting sqref="O87">
    <cfRule type="cellIs" dxfId="4234" priority="123" stopIfTrue="1" operator="equal">
      <formula>"Block"</formula>
    </cfRule>
  </conditionalFormatting>
  <conditionalFormatting sqref="O60">
    <cfRule type="cellIs" dxfId="4233" priority="124" stopIfTrue="1" operator="equal">
      <formula>"Block"</formula>
    </cfRule>
  </conditionalFormatting>
  <conditionalFormatting sqref="O58">
    <cfRule type="cellIs" dxfId="4232" priority="125" stopIfTrue="1" operator="equal">
      <formula>"Block"</formula>
    </cfRule>
  </conditionalFormatting>
  <conditionalFormatting sqref="O48">
    <cfRule type="cellIs" dxfId="4231" priority="126" stopIfTrue="1" operator="equal">
      <formula>"Block"</formula>
    </cfRule>
  </conditionalFormatting>
  <conditionalFormatting sqref="O47">
    <cfRule type="cellIs" dxfId="4230" priority="127" stopIfTrue="1" operator="equal">
      <formula>"Block"</formula>
    </cfRule>
  </conditionalFormatting>
  <conditionalFormatting sqref="O46">
    <cfRule type="cellIs" dxfId="4229" priority="128" stopIfTrue="1" operator="equal">
      <formula>"Block"</formula>
    </cfRule>
  </conditionalFormatting>
  <conditionalFormatting sqref="O45">
    <cfRule type="cellIs" dxfId="4228" priority="129" stopIfTrue="1" operator="equal">
      <formula>"Block"</formula>
    </cfRule>
  </conditionalFormatting>
  <conditionalFormatting sqref="O44">
    <cfRule type="cellIs" dxfId="4227" priority="130" stopIfTrue="1" operator="equal">
      <formula>"Block"</formula>
    </cfRule>
  </conditionalFormatting>
  <conditionalFormatting sqref="O3">
    <cfRule type="cellIs" dxfId="4226" priority="131" stopIfTrue="1" operator="equal">
      <formula>"Block"</formula>
    </cfRule>
  </conditionalFormatting>
  <conditionalFormatting sqref="O224">
    <cfRule type="cellIs" dxfId="4225" priority="132" stopIfTrue="1" operator="equal">
      <formula>"NT"</formula>
    </cfRule>
  </conditionalFormatting>
  <conditionalFormatting sqref="O222">
    <cfRule type="cellIs" dxfId="4224" priority="133" stopIfTrue="1" operator="equal">
      <formula>"NT"</formula>
    </cfRule>
  </conditionalFormatting>
  <conditionalFormatting sqref="O212">
    <cfRule type="cellIs" dxfId="4223" priority="134" stopIfTrue="1" operator="equal">
      <formula>"NT"</formula>
    </cfRule>
  </conditionalFormatting>
  <conditionalFormatting sqref="O211">
    <cfRule type="cellIs" dxfId="4222" priority="135" stopIfTrue="1" operator="equal">
      <formula>"NT"</formula>
    </cfRule>
  </conditionalFormatting>
  <conditionalFormatting sqref="O147">
    <cfRule type="cellIs" dxfId="4221" priority="136" stopIfTrue="1" operator="equal">
      <formula>"NT"</formula>
    </cfRule>
  </conditionalFormatting>
  <conditionalFormatting sqref="O145">
    <cfRule type="cellIs" dxfId="4220" priority="137" stopIfTrue="1" operator="equal">
      <formula>"NT"</formula>
    </cfRule>
  </conditionalFormatting>
  <conditionalFormatting sqref="O135">
    <cfRule type="cellIs" dxfId="4219" priority="138" stopIfTrue="1" operator="equal">
      <formula>"NT"</formula>
    </cfRule>
  </conditionalFormatting>
  <conditionalFormatting sqref="O133">
    <cfRule type="cellIs" dxfId="4218" priority="139" stopIfTrue="1" operator="equal">
      <formula>"NT"</formula>
    </cfRule>
  </conditionalFormatting>
  <conditionalFormatting sqref="O132">
    <cfRule type="cellIs" dxfId="4217" priority="140" stopIfTrue="1" operator="equal">
      <formula>"NT"</formula>
    </cfRule>
  </conditionalFormatting>
  <conditionalFormatting sqref="O131">
    <cfRule type="cellIs" dxfId="4216" priority="141" stopIfTrue="1" operator="equal">
      <formula>"NT"</formula>
    </cfRule>
  </conditionalFormatting>
  <conditionalFormatting sqref="O130">
    <cfRule type="cellIs" dxfId="4215" priority="142" stopIfTrue="1" operator="equal">
      <formula>"NT"</formula>
    </cfRule>
  </conditionalFormatting>
  <conditionalFormatting sqref="O104">
    <cfRule type="cellIs" dxfId="4214" priority="143" stopIfTrue="1" operator="equal">
      <formula>"NT"</formula>
    </cfRule>
  </conditionalFormatting>
  <conditionalFormatting sqref="O102">
    <cfRule type="cellIs" dxfId="4213" priority="144" stopIfTrue="1" operator="equal">
      <formula>"NT"</formula>
    </cfRule>
  </conditionalFormatting>
  <conditionalFormatting sqref="O92">
    <cfRule type="cellIs" dxfId="4212" priority="145" stopIfTrue="1" operator="equal">
      <formula>"NT"</formula>
    </cfRule>
  </conditionalFormatting>
  <conditionalFormatting sqref="O90">
    <cfRule type="cellIs" dxfId="4211" priority="146" stopIfTrue="1" operator="equal">
      <formula>"NT"</formula>
    </cfRule>
  </conditionalFormatting>
  <conditionalFormatting sqref="O89">
    <cfRule type="cellIs" dxfId="4210" priority="147" stopIfTrue="1" operator="equal">
      <formula>"NT"</formula>
    </cfRule>
  </conditionalFormatting>
  <conditionalFormatting sqref="O88">
    <cfRule type="cellIs" dxfId="4209" priority="148" stopIfTrue="1" operator="equal">
      <formula>"NT"</formula>
    </cfRule>
  </conditionalFormatting>
  <conditionalFormatting sqref="O87">
    <cfRule type="cellIs" dxfId="4208" priority="149" stopIfTrue="1" operator="equal">
      <formula>"NT"</formula>
    </cfRule>
  </conditionalFormatting>
  <conditionalFormatting sqref="O60">
    <cfRule type="cellIs" dxfId="4207" priority="150" stopIfTrue="1" operator="equal">
      <formula>"NT"</formula>
    </cfRule>
  </conditionalFormatting>
  <conditionalFormatting sqref="O58">
    <cfRule type="cellIs" dxfId="4206" priority="151" stopIfTrue="1" operator="equal">
      <formula>"NT"</formula>
    </cfRule>
  </conditionalFormatting>
  <conditionalFormatting sqref="O48">
    <cfRule type="cellIs" dxfId="4205" priority="152" stopIfTrue="1" operator="equal">
      <formula>"NT"</formula>
    </cfRule>
  </conditionalFormatting>
  <conditionalFormatting sqref="O47">
    <cfRule type="cellIs" dxfId="4204" priority="153" stopIfTrue="1" operator="equal">
      <formula>"NT"</formula>
    </cfRule>
  </conditionalFormatting>
  <conditionalFormatting sqref="O46">
    <cfRule type="cellIs" dxfId="4203" priority="154" stopIfTrue="1" operator="equal">
      <formula>"NT"</formula>
    </cfRule>
  </conditionalFormatting>
  <conditionalFormatting sqref="O45">
    <cfRule type="cellIs" dxfId="4202" priority="155" stopIfTrue="1" operator="equal">
      <formula>"NT"</formula>
    </cfRule>
  </conditionalFormatting>
  <conditionalFormatting sqref="O44">
    <cfRule type="cellIs" dxfId="4201" priority="156" stopIfTrue="1" operator="equal">
      <formula>"NT"</formula>
    </cfRule>
  </conditionalFormatting>
  <conditionalFormatting sqref="O3">
    <cfRule type="cellIs" dxfId="4200" priority="157" stopIfTrue="1" operator="equal">
      <formula>"NT"</formula>
    </cfRule>
  </conditionalFormatting>
  <conditionalFormatting sqref="O224">
    <cfRule type="cellIs" dxfId="4199" priority="158" stopIfTrue="1" operator="equal">
      <formula>"Fail"</formula>
    </cfRule>
  </conditionalFormatting>
  <conditionalFormatting sqref="O222">
    <cfRule type="cellIs" dxfId="4198" priority="159" stopIfTrue="1" operator="equal">
      <formula>"Fail"</formula>
    </cfRule>
  </conditionalFormatting>
  <conditionalFormatting sqref="O212">
    <cfRule type="cellIs" dxfId="4197" priority="160" stopIfTrue="1" operator="equal">
      <formula>"Fail"</formula>
    </cfRule>
  </conditionalFormatting>
  <conditionalFormatting sqref="O211">
    <cfRule type="cellIs" dxfId="4196" priority="161" stopIfTrue="1" operator="equal">
      <formula>"Fail"</formula>
    </cfRule>
  </conditionalFormatting>
  <conditionalFormatting sqref="O147">
    <cfRule type="cellIs" dxfId="4195" priority="162" stopIfTrue="1" operator="equal">
      <formula>"Fail"</formula>
    </cfRule>
  </conditionalFormatting>
  <conditionalFormatting sqref="O145">
    <cfRule type="cellIs" dxfId="4194" priority="163" stopIfTrue="1" operator="equal">
      <formula>"Fail"</formula>
    </cfRule>
  </conditionalFormatting>
  <conditionalFormatting sqref="O135">
    <cfRule type="cellIs" dxfId="4193" priority="164" stopIfTrue="1" operator="equal">
      <formula>"Fail"</formula>
    </cfRule>
  </conditionalFormatting>
  <conditionalFormatting sqref="O133">
    <cfRule type="cellIs" dxfId="4192" priority="165" stopIfTrue="1" operator="equal">
      <formula>"Fail"</formula>
    </cfRule>
  </conditionalFormatting>
  <conditionalFormatting sqref="O132">
    <cfRule type="cellIs" dxfId="4191" priority="166" stopIfTrue="1" operator="equal">
      <formula>"Fail"</formula>
    </cfRule>
  </conditionalFormatting>
  <conditionalFormatting sqref="O131">
    <cfRule type="cellIs" dxfId="4190" priority="167" stopIfTrue="1" operator="equal">
      <formula>"Fail"</formula>
    </cfRule>
  </conditionalFormatting>
  <conditionalFormatting sqref="O130">
    <cfRule type="cellIs" dxfId="4189" priority="168" stopIfTrue="1" operator="equal">
      <formula>"Fail"</formula>
    </cfRule>
  </conditionalFormatting>
  <conditionalFormatting sqref="O104">
    <cfRule type="cellIs" dxfId="4188" priority="169" stopIfTrue="1" operator="equal">
      <formula>"Fail"</formula>
    </cfRule>
  </conditionalFormatting>
  <conditionalFormatting sqref="O102">
    <cfRule type="cellIs" dxfId="4187" priority="170" stopIfTrue="1" operator="equal">
      <formula>"Fail"</formula>
    </cfRule>
  </conditionalFormatting>
  <conditionalFormatting sqref="O92">
    <cfRule type="cellIs" dxfId="4186" priority="171" stopIfTrue="1" operator="equal">
      <formula>"Fail"</formula>
    </cfRule>
  </conditionalFormatting>
  <conditionalFormatting sqref="O90">
    <cfRule type="cellIs" dxfId="4185" priority="172" stopIfTrue="1" operator="equal">
      <formula>"Fail"</formula>
    </cfRule>
  </conditionalFormatting>
  <conditionalFormatting sqref="O89">
    <cfRule type="cellIs" dxfId="4184" priority="173" stopIfTrue="1" operator="equal">
      <formula>"Fail"</formula>
    </cfRule>
  </conditionalFormatting>
  <conditionalFormatting sqref="O88">
    <cfRule type="cellIs" dxfId="4183" priority="174" stopIfTrue="1" operator="equal">
      <formula>"Fail"</formula>
    </cfRule>
  </conditionalFormatting>
  <conditionalFormatting sqref="O87">
    <cfRule type="cellIs" dxfId="4182" priority="175" stopIfTrue="1" operator="equal">
      <formula>"Fail"</formula>
    </cfRule>
  </conditionalFormatting>
  <conditionalFormatting sqref="O60">
    <cfRule type="cellIs" dxfId="4181" priority="176" stopIfTrue="1" operator="equal">
      <formula>"Fail"</formula>
    </cfRule>
  </conditionalFormatting>
  <conditionalFormatting sqref="O58">
    <cfRule type="cellIs" dxfId="4180" priority="177" stopIfTrue="1" operator="equal">
      <formula>"Fail"</formula>
    </cfRule>
  </conditionalFormatting>
  <conditionalFormatting sqref="O48">
    <cfRule type="cellIs" dxfId="4179" priority="178" stopIfTrue="1" operator="equal">
      <formula>"Fail"</formula>
    </cfRule>
  </conditionalFormatting>
  <conditionalFormatting sqref="O47">
    <cfRule type="cellIs" dxfId="4178" priority="179" stopIfTrue="1" operator="equal">
      <formula>"Fail"</formula>
    </cfRule>
  </conditionalFormatting>
  <conditionalFormatting sqref="O46">
    <cfRule type="cellIs" dxfId="4177" priority="180" stopIfTrue="1" operator="equal">
      <formula>"Fail"</formula>
    </cfRule>
  </conditionalFormatting>
  <conditionalFormatting sqref="O45">
    <cfRule type="cellIs" dxfId="4176" priority="181" stopIfTrue="1" operator="equal">
      <formula>"Fail"</formula>
    </cfRule>
  </conditionalFormatting>
  <conditionalFormatting sqref="O44">
    <cfRule type="cellIs" dxfId="4175" priority="182" stopIfTrue="1" operator="equal">
      <formula>"Fail"</formula>
    </cfRule>
  </conditionalFormatting>
  <conditionalFormatting sqref="O3">
    <cfRule type="cellIs" dxfId="4174" priority="183" stopIfTrue="1" operator="equal">
      <formula>"Fail"</formula>
    </cfRule>
  </conditionalFormatting>
  <conditionalFormatting sqref="O224">
    <cfRule type="cellIs" dxfId="4173" priority="184" stopIfTrue="1" operator="equal">
      <formula>"Pass"</formula>
    </cfRule>
  </conditionalFormatting>
  <conditionalFormatting sqref="O222">
    <cfRule type="cellIs" dxfId="4172" priority="185" stopIfTrue="1" operator="equal">
      <formula>"Pass"</formula>
    </cfRule>
  </conditionalFormatting>
  <conditionalFormatting sqref="O212">
    <cfRule type="cellIs" dxfId="4171" priority="186" stopIfTrue="1" operator="equal">
      <formula>"Pass"</formula>
    </cfRule>
  </conditionalFormatting>
  <conditionalFormatting sqref="O211">
    <cfRule type="cellIs" dxfId="4170" priority="187" stopIfTrue="1" operator="equal">
      <formula>"Pass"</formula>
    </cfRule>
  </conditionalFormatting>
  <conditionalFormatting sqref="O147">
    <cfRule type="cellIs" dxfId="4169" priority="188" stopIfTrue="1" operator="equal">
      <formula>"Pass"</formula>
    </cfRule>
  </conditionalFormatting>
  <conditionalFormatting sqref="O145">
    <cfRule type="cellIs" dxfId="4168" priority="189" stopIfTrue="1" operator="equal">
      <formula>"Pass"</formula>
    </cfRule>
  </conditionalFormatting>
  <conditionalFormatting sqref="O135">
    <cfRule type="cellIs" dxfId="4167" priority="190" stopIfTrue="1" operator="equal">
      <formula>"Pass"</formula>
    </cfRule>
  </conditionalFormatting>
  <conditionalFormatting sqref="O133">
    <cfRule type="cellIs" dxfId="4166" priority="191" stopIfTrue="1" operator="equal">
      <formula>"Pass"</formula>
    </cfRule>
  </conditionalFormatting>
  <conditionalFormatting sqref="O132">
    <cfRule type="cellIs" dxfId="4165" priority="192" stopIfTrue="1" operator="equal">
      <formula>"Pass"</formula>
    </cfRule>
  </conditionalFormatting>
  <conditionalFormatting sqref="O131">
    <cfRule type="cellIs" dxfId="4164" priority="193" stopIfTrue="1" operator="equal">
      <formula>"Pass"</formula>
    </cfRule>
  </conditionalFormatting>
  <conditionalFormatting sqref="O130">
    <cfRule type="cellIs" dxfId="4163" priority="194" stopIfTrue="1" operator="equal">
      <formula>"Pass"</formula>
    </cfRule>
  </conditionalFormatting>
  <conditionalFormatting sqref="O104">
    <cfRule type="cellIs" dxfId="4162" priority="195" stopIfTrue="1" operator="equal">
      <formula>"Pass"</formula>
    </cfRule>
  </conditionalFormatting>
  <conditionalFormatting sqref="O102">
    <cfRule type="cellIs" dxfId="4161" priority="196" stopIfTrue="1" operator="equal">
      <formula>"Pass"</formula>
    </cfRule>
  </conditionalFormatting>
  <conditionalFormatting sqref="O92">
    <cfRule type="cellIs" dxfId="4160" priority="197" stopIfTrue="1" operator="equal">
      <formula>"Pass"</formula>
    </cfRule>
  </conditionalFormatting>
  <conditionalFormatting sqref="O90">
    <cfRule type="cellIs" dxfId="4159" priority="198" stopIfTrue="1" operator="equal">
      <formula>"Pass"</formula>
    </cfRule>
  </conditionalFormatting>
  <conditionalFormatting sqref="O89">
    <cfRule type="cellIs" dxfId="4158" priority="199" stopIfTrue="1" operator="equal">
      <formula>"Pass"</formula>
    </cfRule>
  </conditionalFormatting>
  <conditionalFormatting sqref="O88">
    <cfRule type="cellIs" dxfId="4157" priority="200" stopIfTrue="1" operator="equal">
      <formula>"Pass"</formula>
    </cfRule>
  </conditionalFormatting>
  <conditionalFormatting sqref="O87">
    <cfRule type="cellIs" dxfId="4156" priority="201" stopIfTrue="1" operator="equal">
      <formula>"Pass"</formula>
    </cfRule>
  </conditionalFormatting>
  <conditionalFormatting sqref="O60">
    <cfRule type="cellIs" dxfId="4155" priority="202" stopIfTrue="1" operator="equal">
      <formula>"Pass"</formula>
    </cfRule>
  </conditionalFormatting>
  <conditionalFormatting sqref="O58">
    <cfRule type="cellIs" dxfId="4154" priority="203" stopIfTrue="1" operator="equal">
      <formula>"Pass"</formula>
    </cfRule>
  </conditionalFormatting>
  <conditionalFormatting sqref="O48">
    <cfRule type="cellIs" dxfId="4153" priority="204" stopIfTrue="1" operator="equal">
      <formula>"Pass"</formula>
    </cfRule>
  </conditionalFormatting>
  <conditionalFormatting sqref="O47">
    <cfRule type="cellIs" dxfId="4152" priority="205" stopIfTrue="1" operator="equal">
      <formula>"Pass"</formula>
    </cfRule>
  </conditionalFormatting>
  <conditionalFormatting sqref="O46">
    <cfRule type="cellIs" dxfId="4151" priority="206" stopIfTrue="1" operator="equal">
      <formula>"Pass"</formula>
    </cfRule>
  </conditionalFormatting>
  <conditionalFormatting sqref="O45">
    <cfRule type="cellIs" dxfId="4150" priority="207" stopIfTrue="1" operator="equal">
      <formula>"Pass"</formula>
    </cfRule>
  </conditionalFormatting>
  <conditionalFormatting sqref="O44">
    <cfRule type="cellIs" dxfId="4149" priority="208" stopIfTrue="1" operator="equal">
      <formula>"Pass"</formula>
    </cfRule>
  </conditionalFormatting>
  <conditionalFormatting sqref="O3">
    <cfRule type="cellIs" dxfId="4148" priority="209" stopIfTrue="1" operator="equal">
      <formula>"Pass"</formula>
    </cfRule>
  </conditionalFormatting>
  <conditionalFormatting sqref="O246:O253">
    <cfRule type="cellIs" dxfId="4147" priority="210" stopIfTrue="1" operator="equal">
      <formula>"Block"</formula>
    </cfRule>
  </conditionalFormatting>
  <conditionalFormatting sqref="O246:O253">
    <cfRule type="cellIs" dxfId="4146" priority="211" stopIfTrue="1" operator="equal">
      <formula>"NT"</formula>
    </cfRule>
  </conditionalFormatting>
  <conditionalFormatting sqref="O246:O253">
    <cfRule type="cellIs" dxfId="4145" priority="212" stopIfTrue="1" operator="equal">
      <formula>"Fail"</formula>
    </cfRule>
  </conditionalFormatting>
  <conditionalFormatting sqref="O246:O253">
    <cfRule type="cellIs" dxfId="4144" priority="213" stopIfTrue="1" operator="equal">
      <formula>"Pass"</formula>
    </cfRule>
  </conditionalFormatting>
  <conditionalFormatting sqref="O246:O253">
    <cfRule type="cellIs" dxfId="4143" priority="214" stopIfTrue="1" operator="equal">
      <formula>"Block"</formula>
    </cfRule>
  </conditionalFormatting>
  <conditionalFormatting sqref="O246:O253">
    <cfRule type="cellIs" dxfId="4142" priority="215" stopIfTrue="1" operator="equal">
      <formula>"NT"</formula>
    </cfRule>
  </conditionalFormatting>
  <conditionalFormatting sqref="O246:O253">
    <cfRule type="cellIs" dxfId="4141" priority="216" stopIfTrue="1" operator="equal">
      <formula>"Fail"</formula>
    </cfRule>
  </conditionalFormatting>
  <conditionalFormatting sqref="O246:O253">
    <cfRule type="cellIs" dxfId="4140" priority="217" stopIfTrue="1" operator="equal">
      <formula>"Pass"</formula>
    </cfRule>
  </conditionalFormatting>
  <conditionalFormatting sqref="O245">
    <cfRule type="cellIs" dxfId="4139" priority="218" stopIfTrue="1" operator="equal">
      <formula>"Block"</formula>
    </cfRule>
  </conditionalFormatting>
  <conditionalFormatting sqref="O245">
    <cfRule type="cellIs" dxfId="4138" priority="219" stopIfTrue="1" operator="equal">
      <formula>"NT"</formula>
    </cfRule>
  </conditionalFormatting>
  <conditionalFormatting sqref="O245">
    <cfRule type="cellIs" dxfId="4137" priority="220" stopIfTrue="1" operator="equal">
      <formula>"Fail"</formula>
    </cfRule>
  </conditionalFormatting>
  <conditionalFormatting sqref="O245">
    <cfRule type="cellIs" dxfId="4136" priority="221" stopIfTrue="1" operator="equal">
      <formula>"Pass"</formula>
    </cfRule>
  </conditionalFormatting>
  <conditionalFormatting sqref="O245">
    <cfRule type="cellIs" dxfId="4135" priority="222" stopIfTrue="1" operator="equal">
      <formula>"Block"</formula>
    </cfRule>
  </conditionalFormatting>
  <conditionalFormatting sqref="O245">
    <cfRule type="cellIs" dxfId="4134" priority="223" stopIfTrue="1" operator="equal">
      <formula>"NT"</formula>
    </cfRule>
  </conditionalFormatting>
  <conditionalFormatting sqref="O245">
    <cfRule type="cellIs" dxfId="4133" priority="224" stopIfTrue="1" operator="equal">
      <formula>"Fail"</formula>
    </cfRule>
  </conditionalFormatting>
  <conditionalFormatting sqref="O245">
    <cfRule type="cellIs" dxfId="4132" priority="225" stopIfTrue="1" operator="equal">
      <formula>"Pass"</formula>
    </cfRule>
  </conditionalFormatting>
  <conditionalFormatting sqref="O244">
    <cfRule type="cellIs" dxfId="4131" priority="226" stopIfTrue="1" operator="equal">
      <formula>"Block"</formula>
    </cfRule>
  </conditionalFormatting>
  <conditionalFormatting sqref="O244">
    <cfRule type="cellIs" dxfId="4130" priority="227" stopIfTrue="1" operator="equal">
      <formula>"NT"</formula>
    </cfRule>
  </conditionalFormatting>
  <conditionalFormatting sqref="O244">
    <cfRule type="cellIs" dxfId="4129" priority="228" stopIfTrue="1" operator="equal">
      <formula>"Fail"</formula>
    </cfRule>
  </conditionalFormatting>
  <conditionalFormatting sqref="O244">
    <cfRule type="cellIs" dxfId="4128" priority="229" stopIfTrue="1" operator="equal">
      <formula>"Pass"</formula>
    </cfRule>
  </conditionalFormatting>
  <conditionalFormatting sqref="O244">
    <cfRule type="cellIs" dxfId="4127" priority="230" stopIfTrue="1" operator="equal">
      <formula>"Block"</formula>
    </cfRule>
  </conditionalFormatting>
  <conditionalFormatting sqref="O244">
    <cfRule type="cellIs" dxfId="4126" priority="231" stopIfTrue="1" operator="equal">
      <formula>"NT"</formula>
    </cfRule>
  </conditionalFormatting>
  <conditionalFormatting sqref="O244">
    <cfRule type="cellIs" dxfId="4125" priority="232" stopIfTrue="1" operator="equal">
      <formula>"Fail"</formula>
    </cfRule>
  </conditionalFormatting>
  <conditionalFormatting sqref="O244">
    <cfRule type="cellIs" dxfId="4124" priority="233" stopIfTrue="1" operator="equal">
      <formula>"Pass"</formula>
    </cfRule>
  </conditionalFormatting>
  <conditionalFormatting sqref="O234">
    <cfRule type="cellIs" dxfId="4123" priority="234" stopIfTrue="1" operator="equal">
      <formula>"Block"</formula>
    </cfRule>
  </conditionalFormatting>
  <conditionalFormatting sqref="O234">
    <cfRule type="cellIs" dxfId="4122" priority="235" stopIfTrue="1" operator="equal">
      <formula>"NT"</formula>
    </cfRule>
  </conditionalFormatting>
  <conditionalFormatting sqref="O234">
    <cfRule type="cellIs" dxfId="4121" priority="236" stopIfTrue="1" operator="equal">
      <formula>"Fail"</formula>
    </cfRule>
  </conditionalFormatting>
  <conditionalFormatting sqref="O234">
    <cfRule type="cellIs" dxfId="4120" priority="237" stopIfTrue="1" operator="equal">
      <formula>"Pass"</formula>
    </cfRule>
  </conditionalFormatting>
  <conditionalFormatting sqref="O234">
    <cfRule type="cellIs" dxfId="4119" priority="238" stopIfTrue="1" operator="equal">
      <formula>"Block"</formula>
    </cfRule>
  </conditionalFormatting>
  <conditionalFormatting sqref="O234">
    <cfRule type="cellIs" dxfId="4118" priority="239" stopIfTrue="1" operator="equal">
      <formula>"NT"</formula>
    </cfRule>
  </conditionalFormatting>
  <conditionalFormatting sqref="O234">
    <cfRule type="cellIs" dxfId="4117" priority="240" stopIfTrue="1" operator="equal">
      <formula>"Fail"</formula>
    </cfRule>
  </conditionalFormatting>
  <conditionalFormatting sqref="O234">
    <cfRule type="cellIs" dxfId="4116" priority="241" stopIfTrue="1" operator="equal">
      <formula>"Pass"</formula>
    </cfRule>
  </conditionalFormatting>
  <conditionalFormatting sqref="O233">
    <cfRule type="cellIs" dxfId="4115" priority="242" stopIfTrue="1" operator="equal">
      <formula>"Block"</formula>
    </cfRule>
  </conditionalFormatting>
  <conditionalFormatting sqref="O233">
    <cfRule type="cellIs" dxfId="4114" priority="243" stopIfTrue="1" operator="equal">
      <formula>"NT"</formula>
    </cfRule>
  </conditionalFormatting>
  <conditionalFormatting sqref="O233">
    <cfRule type="cellIs" dxfId="4113" priority="244" stopIfTrue="1" operator="equal">
      <formula>"Fail"</formula>
    </cfRule>
  </conditionalFormatting>
  <conditionalFormatting sqref="O233">
    <cfRule type="cellIs" dxfId="4112" priority="245" stopIfTrue="1" operator="equal">
      <formula>"Pass"</formula>
    </cfRule>
  </conditionalFormatting>
  <conditionalFormatting sqref="O233">
    <cfRule type="cellIs" dxfId="4111" priority="246" stopIfTrue="1" operator="equal">
      <formula>"Block"</formula>
    </cfRule>
  </conditionalFormatting>
  <conditionalFormatting sqref="O233">
    <cfRule type="cellIs" dxfId="4110" priority="247" stopIfTrue="1" operator="equal">
      <formula>"NT"</formula>
    </cfRule>
  </conditionalFormatting>
  <conditionalFormatting sqref="O233">
    <cfRule type="cellIs" dxfId="4109" priority="248" stopIfTrue="1" operator="equal">
      <formula>"Fail"</formula>
    </cfRule>
  </conditionalFormatting>
  <conditionalFormatting sqref="O233">
    <cfRule type="cellIs" dxfId="4108" priority="249" stopIfTrue="1" operator="equal">
      <formula>"Pass"</formula>
    </cfRule>
  </conditionalFormatting>
  <conditionalFormatting sqref="O232">
    <cfRule type="cellIs" dxfId="4107" priority="250" stopIfTrue="1" operator="equal">
      <formula>"Block"</formula>
    </cfRule>
  </conditionalFormatting>
  <conditionalFormatting sqref="O232">
    <cfRule type="cellIs" dxfId="4106" priority="251" stopIfTrue="1" operator="equal">
      <formula>"NT"</formula>
    </cfRule>
  </conditionalFormatting>
  <conditionalFormatting sqref="O232">
    <cfRule type="cellIs" dxfId="4105" priority="252" stopIfTrue="1" operator="equal">
      <formula>"Fail"</formula>
    </cfRule>
  </conditionalFormatting>
  <conditionalFormatting sqref="O232">
    <cfRule type="cellIs" dxfId="4104" priority="253" stopIfTrue="1" operator="equal">
      <formula>"Pass"</formula>
    </cfRule>
  </conditionalFormatting>
  <conditionalFormatting sqref="O232">
    <cfRule type="cellIs" dxfId="4103" priority="254" stopIfTrue="1" operator="equal">
      <formula>"Block"</formula>
    </cfRule>
  </conditionalFormatting>
  <conditionalFormatting sqref="O232">
    <cfRule type="cellIs" dxfId="4102" priority="255" stopIfTrue="1" operator="equal">
      <formula>"NT"</formula>
    </cfRule>
  </conditionalFormatting>
  <conditionalFormatting sqref="O232">
    <cfRule type="cellIs" dxfId="4101" priority="256" stopIfTrue="1" operator="equal">
      <formula>"Fail"</formula>
    </cfRule>
  </conditionalFormatting>
  <conditionalFormatting sqref="O232">
    <cfRule type="cellIs" dxfId="4100" priority="257" stopIfTrue="1" operator="equal">
      <formula>"Pass"</formula>
    </cfRule>
  </conditionalFormatting>
  <conditionalFormatting sqref="O231">
    <cfRule type="cellIs" dxfId="4099" priority="258" stopIfTrue="1" operator="equal">
      <formula>"Block"</formula>
    </cfRule>
  </conditionalFormatting>
  <conditionalFormatting sqref="O231">
    <cfRule type="cellIs" dxfId="4098" priority="259" stopIfTrue="1" operator="equal">
      <formula>"NT"</formula>
    </cfRule>
  </conditionalFormatting>
  <conditionalFormatting sqref="O231">
    <cfRule type="cellIs" dxfId="4097" priority="260" stopIfTrue="1" operator="equal">
      <formula>"Fail"</formula>
    </cfRule>
  </conditionalFormatting>
  <conditionalFormatting sqref="O231">
    <cfRule type="cellIs" dxfId="4096" priority="261" stopIfTrue="1" operator="equal">
      <formula>"Pass"</formula>
    </cfRule>
  </conditionalFormatting>
  <conditionalFormatting sqref="O231">
    <cfRule type="cellIs" dxfId="4095" priority="262" stopIfTrue="1" operator="equal">
      <formula>"Block"</formula>
    </cfRule>
  </conditionalFormatting>
  <conditionalFormatting sqref="O231">
    <cfRule type="cellIs" dxfId="4094" priority="263" stopIfTrue="1" operator="equal">
      <formula>"NT"</formula>
    </cfRule>
  </conditionalFormatting>
  <conditionalFormatting sqref="O231">
    <cfRule type="cellIs" dxfId="4093" priority="264" stopIfTrue="1" operator="equal">
      <formula>"Fail"</formula>
    </cfRule>
  </conditionalFormatting>
  <conditionalFormatting sqref="O231">
    <cfRule type="cellIs" dxfId="4092" priority="265" stopIfTrue="1" operator="equal">
      <formula>"Pass"</formula>
    </cfRule>
  </conditionalFormatting>
  <conditionalFormatting sqref="O229">
    <cfRule type="cellIs" dxfId="4091" priority="266" stopIfTrue="1" operator="equal">
      <formula>"Block"</formula>
    </cfRule>
  </conditionalFormatting>
  <conditionalFormatting sqref="O229">
    <cfRule type="cellIs" dxfId="4090" priority="267" stopIfTrue="1" operator="equal">
      <formula>"NT"</formula>
    </cfRule>
  </conditionalFormatting>
  <conditionalFormatting sqref="O229">
    <cfRule type="cellIs" dxfId="4089" priority="268" stopIfTrue="1" operator="equal">
      <formula>"Fail"</formula>
    </cfRule>
  </conditionalFormatting>
  <conditionalFormatting sqref="O229">
    <cfRule type="cellIs" dxfId="4088" priority="269" stopIfTrue="1" operator="equal">
      <formula>"Pass"</formula>
    </cfRule>
  </conditionalFormatting>
  <conditionalFormatting sqref="O229">
    <cfRule type="cellIs" dxfId="4087" priority="270" stopIfTrue="1" operator="equal">
      <formula>"Block"</formula>
    </cfRule>
  </conditionalFormatting>
  <conditionalFormatting sqref="O229">
    <cfRule type="cellIs" dxfId="4086" priority="271" stopIfTrue="1" operator="equal">
      <formula>"NT"</formula>
    </cfRule>
  </conditionalFormatting>
  <conditionalFormatting sqref="O229">
    <cfRule type="cellIs" dxfId="4085" priority="272" stopIfTrue="1" operator="equal">
      <formula>"Fail"</formula>
    </cfRule>
  </conditionalFormatting>
  <conditionalFormatting sqref="O229">
    <cfRule type="cellIs" dxfId="4084" priority="273" stopIfTrue="1" operator="equal">
      <formula>"Pass"</formula>
    </cfRule>
  </conditionalFormatting>
  <conditionalFormatting sqref="O218">
    <cfRule type="cellIs" dxfId="4083" priority="274" stopIfTrue="1" operator="equal">
      <formula>"Block"</formula>
    </cfRule>
  </conditionalFormatting>
  <conditionalFormatting sqref="O218">
    <cfRule type="cellIs" dxfId="4082" priority="275" stopIfTrue="1" operator="equal">
      <formula>"NT"</formula>
    </cfRule>
  </conditionalFormatting>
  <conditionalFormatting sqref="O218">
    <cfRule type="cellIs" dxfId="4081" priority="276" stopIfTrue="1" operator="equal">
      <formula>"Fail"</formula>
    </cfRule>
  </conditionalFormatting>
  <conditionalFormatting sqref="O218">
    <cfRule type="cellIs" dxfId="4080" priority="277" stopIfTrue="1" operator="equal">
      <formula>"Pass"</formula>
    </cfRule>
  </conditionalFormatting>
  <conditionalFormatting sqref="O218">
    <cfRule type="cellIs" dxfId="4079" priority="278" stopIfTrue="1" operator="equal">
      <formula>"Block"</formula>
    </cfRule>
  </conditionalFormatting>
  <conditionalFormatting sqref="O218">
    <cfRule type="cellIs" dxfId="4078" priority="279" stopIfTrue="1" operator="equal">
      <formula>"NT"</formula>
    </cfRule>
  </conditionalFormatting>
  <conditionalFormatting sqref="O218">
    <cfRule type="cellIs" dxfId="4077" priority="280" stopIfTrue="1" operator="equal">
      <formula>"Fail"</formula>
    </cfRule>
  </conditionalFormatting>
  <conditionalFormatting sqref="O218">
    <cfRule type="cellIs" dxfId="4076" priority="281" stopIfTrue="1" operator="equal">
      <formula>"Pass"</formula>
    </cfRule>
  </conditionalFormatting>
  <conditionalFormatting sqref="O200">
    <cfRule type="cellIs" dxfId="4075" priority="282" stopIfTrue="1" operator="equal">
      <formula>"Block"</formula>
    </cfRule>
  </conditionalFormatting>
  <conditionalFormatting sqref="O200">
    <cfRule type="cellIs" dxfId="4074" priority="283" stopIfTrue="1" operator="equal">
      <formula>"NT"</formula>
    </cfRule>
  </conditionalFormatting>
  <conditionalFormatting sqref="O200">
    <cfRule type="cellIs" dxfId="4073" priority="284" stopIfTrue="1" operator="equal">
      <formula>"Fail"</formula>
    </cfRule>
  </conditionalFormatting>
  <conditionalFormatting sqref="O200">
    <cfRule type="cellIs" dxfId="4072" priority="285" stopIfTrue="1" operator="equal">
      <formula>"Pass"</formula>
    </cfRule>
  </conditionalFormatting>
  <conditionalFormatting sqref="O200">
    <cfRule type="cellIs" dxfId="4071" priority="286" stopIfTrue="1" operator="equal">
      <formula>"Block"</formula>
    </cfRule>
  </conditionalFormatting>
  <conditionalFormatting sqref="O200">
    <cfRule type="cellIs" dxfId="4070" priority="287" stopIfTrue="1" operator="equal">
      <formula>"NT"</formula>
    </cfRule>
  </conditionalFormatting>
  <conditionalFormatting sqref="O200">
    <cfRule type="cellIs" dxfId="4069" priority="288" stopIfTrue="1" operator="equal">
      <formula>"Fail"</formula>
    </cfRule>
  </conditionalFormatting>
  <conditionalFormatting sqref="O200">
    <cfRule type="cellIs" dxfId="4068" priority="289" stopIfTrue="1" operator="equal">
      <formula>"Pass"</formula>
    </cfRule>
  </conditionalFormatting>
  <conditionalFormatting sqref="O199">
    <cfRule type="cellIs" dxfId="4067" priority="290" stopIfTrue="1" operator="equal">
      <formula>"Block"</formula>
    </cfRule>
  </conditionalFormatting>
  <conditionalFormatting sqref="O199">
    <cfRule type="cellIs" dxfId="4066" priority="291" stopIfTrue="1" operator="equal">
      <formula>"NT"</formula>
    </cfRule>
  </conditionalFormatting>
  <conditionalFormatting sqref="O199">
    <cfRule type="cellIs" dxfId="4065" priority="292" stopIfTrue="1" operator="equal">
      <formula>"Fail"</formula>
    </cfRule>
  </conditionalFormatting>
  <conditionalFormatting sqref="O199">
    <cfRule type="cellIs" dxfId="4064" priority="293" stopIfTrue="1" operator="equal">
      <formula>"Pass"</formula>
    </cfRule>
  </conditionalFormatting>
  <conditionalFormatting sqref="O199">
    <cfRule type="cellIs" dxfId="4063" priority="294" stopIfTrue="1" operator="equal">
      <formula>"Block"</formula>
    </cfRule>
  </conditionalFormatting>
  <conditionalFormatting sqref="O199">
    <cfRule type="cellIs" dxfId="4062" priority="295" stopIfTrue="1" operator="equal">
      <formula>"NT"</formula>
    </cfRule>
  </conditionalFormatting>
  <conditionalFormatting sqref="O199">
    <cfRule type="cellIs" dxfId="4061" priority="296" stopIfTrue="1" operator="equal">
      <formula>"Fail"</formula>
    </cfRule>
  </conditionalFormatting>
  <conditionalFormatting sqref="O199">
    <cfRule type="cellIs" dxfId="4060" priority="297" stopIfTrue="1" operator="equal">
      <formula>"Pass"</formula>
    </cfRule>
  </conditionalFormatting>
  <conditionalFormatting sqref="O192">
    <cfRule type="cellIs" dxfId="4059" priority="298" stopIfTrue="1" operator="equal">
      <formula>"Block"</formula>
    </cfRule>
  </conditionalFormatting>
  <conditionalFormatting sqref="O192">
    <cfRule type="cellIs" dxfId="4058" priority="299" stopIfTrue="1" operator="equal">
      <formula>"NT"</formula>
    </cfRule>
  </conditionalFormatting>
  <conditionalFormatting sqref="O192">
    <cfRule type="cellIs" dxfId="4057" priority="300" stopIfTrue="1" operator="equal">
      <formula>"Fail"</formula>
    </cfRule>
  </conditionalFormatting>
  <conditionalFormatting sqref="O192">
    <cfRule type="cellIs" dxfId="4056" priority="301" stopIfTrue="1" operator="equal">
      <formula>"Pass"</formula>
    </cfRule>
  </conditionalFormatting>
  <conditionalFormatting sqref="O192">
    <cfRule type="cellIs" dxfId="4055" priority="302" stopIfTrue="1" operator="equal">
      <formula>"Block"</formula>
    </cfRule>
  </conditionalFormatting>
  <conditionalFormatting sqref="O192">
    <cfRule type="cellIs" dxfId="4054" priority="303" stopIfTrue="1" operator="equal">
      <formula>"NT"</formula>
    </cfRule>
  </conditionalFormatting>
  <conditionalFormatting sqref="O192">
    <cfRule type="cellIs" dxfId="4053" priority="304" stopIfTrue="1" operator="equal">
      <formula>"Fail"</formula>
    </cfRule>
  </conditionalFormatting>
  <conditionalFormatting sqref="O192">
    <cfRule type="cellIs" dxfId="4052" priority="305" stopIfTrue="1" operator="equal">
      <formula>"Pass"</formula>
    </cfRule>
  </conditionalFormatting>
  <conditionalFormatting sqref="O191">
    <cfRule type="cellIs" dxfId="4051" priority="306" stopIfTrue="1" operator="equal">
      <formula>"Block"</formula>
    </cfRule>
  </conditionalFormatting>
  <conditionalFormatting sqref="O191">
    <cfRule type="cellIs" dxfId="4050" priority="307" stopIfTrue="1" operator="equal">
      <formula>"NT"</formula>
    </cfRule>
  </conditionalFormatting>
  <conditionalFormatting sqref="O191">
    <cfRule type="cellIs" dxfId="4049" priority="308" stopIfTrue="1" operator="equal">
      <formula>"Fail"</formula>
    </cfRule>
  </conditionalFormatting>
  <conditionalFormatting sqref="O191">
    <cfRule type="cellIs" dxfId="4048" priority="309" stopIfTrue="1" operator="equal">
      <formula>"Pass"</formula>
    </cfRule>
  </conditionalFormatting>
  <conditionalFormatting sqref="O191">
    <cfRule type="cellIs" dxfId="4047" priority="310" stopIfTrue="1" operator="equal">
      <formula>"Block"</formula>
    </cfRule>
  </conditionalFormatting>
  <conditionalFormatting sqref="O191">
    <cfRule type="cellIs" dxfId="4046" priority="311" stopIfTrue="1" operator="equal">
      <formula>"NT"</formula>
    </cfRule>
  </conditionalFormatting>
  <conditionalFormatting sqref="O191">
    <cfRule type="cellIs" dxfId="4045" priority="312" stopIfTrue="1" operator="equal">
      <formula>"Fail"</formula>
    </cfRule>
  </conditionalFormatting>
  <conditionalFormatting sqref="O191">
    <cfRule type="cellIs" dxfId="4044" priority="313" stopIfTrue="1" operator="equal">
      <formula>"Pass"</formula>
    </cfRule>
  </conditionalFormatting>
  <conditionalFormatting sqref="O190">
    <cfRule type="cellIs" dxfId="4043" priority="314" stopIfTrue="1" operator="equal">
      <formula>"Block"</formula>
    </cfRule>
  </conditionalFormatting>
  <conditionalFormatting sqref="O190">
    <cfRule type="cellIs" dxfId="4042" priority="315" stopIfTrue="1" operator="equal">
      <formula>"NT"</formula>
    </cfRule>
  </conditionalFormatting>
  <conditionalFormatting sqref="O190">
    <cfRule type="cellIs" dxfId="4041" priority="316" stopIfTrue="1" operator="equal">
      <formula>"Fail"</formula>
    </cfRule>
  </conditionalFormatting>
  <conditionalFormatting sqref="O190">
    <cfRule type="cellIs" dxfId="4040" priority="317" stopIfTrue="1" operator="equal">
      <formula>"Pass"</formula>
    </cfRule>
  </conditionalFormatting>
  <conditionalFormatting sqref="O190">
    <cfRule type="cellIs" dxfId="4039" priority="318" stopIfTrue="1" operator="equal">
      <formula>"Block"</formula>
    </cfRule>
  </conditionalFormatting>
  <conditionalFormatting sqref="O190">
    <cfRule type="cellIs" dxfId="4038" priority="319" stopIfTrue="1" operator="equal">
      <formula>"NT"</formula>
    </cfRule>
  </conditionalFormatting>
  <conditionalFormatting sqref="O190">
    <cfRule type="cellIs" dxfId="4037" priority="320" stopIfTrue="1" operator="equal">
      <formula>"Fail"</formula>
    </cfRule>
  </conditionalFormatting>
  <conditionalFormatting sqref="O190">
    <cfRule type="cellIs" dxfId="4036" priority="321" stopIfTrue="1" operator="equal">
      <formula>"Pass"</formula>
    </cfRule>
  </conditionalFormatting>
  <conditionalFormatting sqref="O80">
    <cfRule type="cellIs" dxfId="4035" priority="322" stopIfTrue="1" operator="equal">
      <formula>"Block"</formula>
    </cfRule>
  </conditionalFormatting>
  <conditionalFormatting sqref="O79">
    <cfRule type="cellIs" dxfId="4034" priority="323" stopIfTrue="1" operator="equal">
      <formula>"Block"</formula>
    </cfRule>
  </conditionalFormatting>
  <conditionalFormatting sqref="O78">
    <cfRule type="cellIs" dxfId="4033" priority="324" stopIfTrue="1" operator="equal">
      <formula>"Block"</formula>
    </cfRule>
  </conditionalFormatting>
  <conditionalFormatting sqref="O80">
    <cfRule type="cellIs" dxfId="4032" priority="325" stopIfTrue="1" operator="equal">
      <formula>"NT"</formula>
    </cfRule>
  </conditionalFormatting>
  <conditionalFormatting sqref="O79">
    <cfRule type="cellIs" dxfId="4031" priority="326" stopIfTrue="1" operator="equal">
      <formula>"NT"</formula>
    </cfRule>
  </conditionalFormatting>
  <conditionalFormatting sqref="O78">
    <cfRule type="cellIs" dxfId="4030" priority="327" stopIfTrue="1" operator="equal">
      <formula>"NT"</formula>
    </cfRule>
  </conditionalFormatting>
  <conditionalFormatting sqref="O80">
    <cfRule type="cellIs" dxfId="4029" priority="328" stopIfTrue="1" operator="equal">
      <formula>"Fail"</formula>
    </cfRule>
  </conditionalFormatting>
  <conditionalFormatting sqref="O79">
    <cfRule type="cellIs" dxfId="4028" priority="329" stopIfTrue="1" operator="equal">
      <formula>"Fail"</formula>
    </cfRule>
  </conditionalFormatting>
  <conditionalFormatting sqref="O78">
    <cfRule type="cellIs" dxfId="4027" priority="330" stopIfTrue="1" operator="equal">
      <formula>"Fail"</formula>
    </cfRule>
  </conditionalFormatting>
  <conditionalFormatting sqref="O80">
    <cfRule type="cellIs" dxfId="4026" priority="331" stopIfTrue="1" operator="equal">
      <formula>"Pass"</formula>
    </cfRule>
  </conditionalFormatting>
  <conditionalFormatting sqref="O79">
    <cfRule type="cellIs" dxfId="4025" priority="332" stopIfTrue="1" operator="equal">
      <formula>"Pass"</formula>
    </cfRule>
  </conditionalFormatting>
  <conditionalFormatting sqref="O78">
    <cfRule type="cellIs" dxfId="4024" priority="333" stopIfTrue="1" operator="equal">
      <formula>"Pass"</formula>
    </cfRule>
  </conditionalFormatting>
  <conditionalFormatting sqref="O80">
    <cfRule type="cellIs" dxfId="4023" priority="334" stopIfTrue="1" operator="equal">
      <formula>"Block"</formula>
    </cfRule>
  </conditionalFormatting>
  <conditionalFormatting sqref="O79">
    <cfRule type="cellIs" dxfId="4022" priority="335" stopIfTrue="1" operator="equal">
      <formula>"Block"</formula>
    </cfRule>
  </conditionalFormatting>
  <conditionalFormatting sqref="O78">
    <cfRule type="cellIs" dxfId="4021" priority="336" stopIfTrue="1" operator="equal">
      <formula>"Block"</formula>
    </cfRule>
  </conditionalFormatting>
  <conditionalFormatting sqref="O80">
    <cfRule type="cellIs" dxfId="4020" priority="337" stopIfTrue="1" operator="equal">
      <formula>"NT"</formula>
    </cfRule>
  </conditionalFormatting>
  <conditionalFormatting sqref="O79">
    <cfRule type="cellIs" dxfId="4019" priority="338" stopIfTrue="1" operator="equal">
      <formula>"NT"</formula>
    </cfRule>
  </conditionalFormatting>
  <conditionalFormatting sqref="O78">
    <cfRule type="cellIs" dxfId="4018" priority="339" stopIfTrue="1" operator="equal">
      <formula>"NT"</formula>
    </cfRule>
  </conditionalFormatting>
  <conditionalFormatting sqref="O80">
    <cfRule type="cellIs" dxfId="4017" priority="340" stopIfTrue="1" operator="equal">
      <formula>"Fail"</formula>
    </cfRule>
  </conditionalFormatting>
  <conditionalFormatting sqref="O79">
    <cfRule type="cellIs" dxfId="4016" priority="341" stopIfTrue="1" operator="equal">
      <formula>"Fail"</formula>
    </cfRule>
  </conditionalFormatting>
  <conditionalFormatting sqref="O78">
    <cfRule type="cellIs" dxfId="4015" priority="342" stopIfTrue="1" operator="equal">
      <formula>"Fail"</formula>
    </cfRule>
  </conditionalFormatting>
  <conditionalFormatting sqref="O80">
    <cfRule type="cellIs" dxfId="4014" priority="343" stopIfTrue="1" operator="equal">
      <formula>"Pass"</formula>
    </cfRule>
  </conditionalFormatting>
  <conditionalFormatting sqref="O79">
    <cfRule type="cellIs" dxfId="4013" priority="344" stopIfTrue="1" operator="equal">
      <formula>"Pass"</formula>
    </cfRule>
  </conditionalFormatting>
  <conditionalFormatting sqref="O78">
    <cfRule type="cellIs" dxfId="4012" priority="345" stopIfTrue="1" operator="equal">
      <formula>"Pass"</formula>
    </cfRule>
  </conditionalFormatting>
  <conditionalFormatting sqref="O189">
    <cfRule type="cellIs" dxfId="4011" priority="346" stopIfTrue="1" operator="equal">
      <formula>"Block"</formula>
    </cfRule>
  </conditionalFormatting>
  <conditionalFormatting sqref="O189">
    <cfRule type="cellIs" dxfId="4010" priority="347" stopIfTrue="1" operator="equal">
      <formula>"NT"</formula>
    </cfRule>
  </conditionalFormatting>
  <conditionalFormatting sqref="O189">
    <cfRule type="cellIs" dxfId="4009" priority="348" stopIfTrue="1" operator="equal">
      <formula>"Fail"</formula>
    </cfRule>
  </conditionalFormatting>
  <conditionalFormatting sqref="O189">
    <cfRule type="cellIs" dxfId="4008" priority="349" stopIfTrue="1" operator="equal">
      <formula>"Pass"</formula>
    </cfRule>
  </conditionalFormatting>
  <conditionalFormatting sqref="O189">
    <cfRule type="cellIs" dxfId="4007" priority="350" stopIfTrue="1" operator="equal">
      <formula>"Block"</formula>
    </cfRule>
  </conditionalFormatting>
  <conditionalFormatting sqref="O189">
    <cfRule type="cellIs" dxfId="4006" priority="351" stopIfTrue="1" operator="equal">
      <formula>"NT"</formula>
    </cfRule>
  </conditionalFormatting>
  <conditionalFormatting sqref="O189">
    <cfRule type="cellIs" dxfId="4005" priority="352" stopIfTrue="1" operator="equal">
      <formula>"Fail"</formula>
    </cfRule>
  </conditionalFormatting>
  <conditionalFormatting sqref="O189">
    <cfRule type="cellIs" dxfId="4004" priority="353" stopIfTrue="1" operator="equal">
      <formula>"Pass"</formula>
    </cfRule>
  </conditionalFormatting>
  <conditionalFormatting sqref="O230">
    <cfRule type="cellIs" dxfId="4003" priority="354" stopIfTrue="1" operator="equal">
      <formula>"Block"</formula>
    </cfRule>
  </conditionalFormatting>
  <conditionalFormatting sqref="O228">
    <cfRule type="cellIs" dxfId="4002" priority="355" stopIfTrue="1" operator="equal">
      <formula>"Block"</formula>
    </cfRule>
  </conditionalFormatting>
  <conditionalFormatting sqref="O227">
    <cfRule type="cellIs" dxfId="4001" priority="356" stopIfTrue="1" operator="equal">
      <formula>"Block"</formula>
    </cfRule>
  </conditionalFormatting>
  <conditionalFormatting sqref="O230">
    <cfRule type="cellIs" dxfId="4000" priority="357" stopIfTrue="1" operator="equal">
      <formula>"NT"</formula>
    </cfRule>
  </conditionalFormatting>
  <conditionalFormatting sqref="O228">
    <cfRule type="cellIs" dxfId="3999" priority="358" stopIfTrue="1" operator="equal">
      <formula>"NT"</formula>
    </cfRule>
  </conditionalFormatting>
  <conditionalFormatting sqref="O227">
    <cfRule type="cellIs" dxfId="3998" priority="359" stopIfTrue="1" operator="equal">
      <formula>"NT"</formula>
    </cfRule>
  </conditionalFormatting>
  <conditionalFormatting sqref="O230">
    <cfRule type="cellIs" dxfId="3997" priority="360" stopIfTrue="1" operator="equal">
      <formula>"Fail"</formula>
    </cfRule>
  </conditionalFormatting>
  <conditionalFormatting sqref="O228">
    <cfRule type="cellIs" dxfId="3996" priority="361" stopIfTrue="1" operator="equal">
      <formula>"Fail"</formula>
    </cfRule>
  </conditionalFormatting>
  <conditionalFormatting sqref="O227">
    <cfRule type="cellIs" dxfId="3995" priority="362" stopIfTrue="1" operator="equal">
      <formula>"Fail"</formula>
    </cfRule>
  </conditionalFormatting>
  <conditionalFormatting sqref="O230">
    <cfRule type="cellIs" dxfId="3994" priority="363" stopIfTrue="1" operator="equal">
      <formula>"Pass"</formula>
    </cfRule>
  </conditionalFormatting>
  <conditionalFormatting sqref="O228">
    <cfRule type="cellIs" dxfId="3993" priority="364" stopIfTrue="1" operator="equal">
      <formula>"Pass"</formula>
    </cfRule>
  </conditionalFormatting>
  <conditionalFormatting sqref="O227">
    <cfRule type="cellIs" dxfId="3992" priority="365" stopIfTrue="1" operator="equal">
      <formula>"Pass"</formula>
    </cfRule>
  </conditionalFormatting>
  <conditionalFormatting sqref="O230">
    <cfRule type="cellIs" dxfId="3991" priority="366" stopIfTrue="1" operator="equal">
      <formula>"Block"</formula>
    </cfRule>
  </conditionalFormatting>
  <conditionalFormatting sqref="O228">
    <cfRule type="cellIs" dxfId="3990" priority="367" stopIfTrue="1" operator="equal">
      <formula>"Block"</formula>
    </cfRule>
  </conditionalFormatting>
  <conditionalFormatting sqref="O227">
    <cfRule type="cellIs" dxfId="3989" priority="368" stopIfTrue="1" operator="equal">
      <formula>"Block"</formula>
    </cfRule>
  </conditionalFormatting>
  <conditionalFormatting sqref="O230">
    <cfRule type="cellIs" dxfId="3988" priority="369" stopIfTrue="1" operator="equal">
      <formula>"NT"</formula>
    </cfRule>
  </conditionalFormatting>
  <conditionalFormatting sqref="O228">
    <cfRule type="cellIs" dxfId="3987" priority="370" stopIfTrue="1" operator="equal">
      <formula>"NT"</formula>
    </cfRule>
  </conditionalFormatting>
  <conditionalFormatting sqref="O227">
    <cfRule type="cellIs" dxfId="3986" priority="371" stopIfTrue="1" operator="equal">
      <formula>"NT"</formula>
    </cfRule>
  </conditionalFormatting>
  <conditionalFormatting sqref="O230">
    <cfRule type="cellIs" dxfId="3985" priority="372" stopIfTrue="1" operator="equal">
      <formula>"Fail"</formula>
    </cfRule>
  </conditionalFormatting>
  <conditionalFormatting sqref="O228">
    <cfRule type="cellIs" dxfId="3984" priority="373" stopIfTrue="1" operator="equal">
      <formula>"Fail"</formula>
    </cfRule>
  </conditionalFormatting>
  <conditionalFormatting sqref="O227">
    <cfRule type="cellIs" dxfId="3983" priority="374" stopIfTrue="1" operator="equal">
      <formula>"Fail"</formula>
    </cfRule>
  </conditionalFormatting>
  <conditionalFormatting sqref="O230">
    <cfRule type="cellIs" dxfId="3982" priority="375" stopIfTrue="1" operator="equal">
      <formula>"Pass"</formula>
    </cfRule>
  </conditionalFormatting>
  <conditionalFormatting sqref="O228">
    <cfRule type="cellIs" dxfId="3981" priority="376" stopIfTrue="1" operator="equal">
      <formula>"Pass"</formula>
    </cfRule>
  </conditionalFormatting>
  <conditionalFormatting sqref="O227">
    <cfRule type="cellIs" dxfId="3980" priority="377" stopIfTrue="1" operator="equal">
      <formula>"Pass"</formula>
    </cfRule>
  </conditionalFormatting>
  <conditionalFormatting sqref="O175">
    <cfRule type="cellIs" dxfId="3979" priority="378" stopIfTrue="1" operator="equal">
      <formula>"Block"</formula>
    </cfRule>
  </conditionalFormatting>
  <conditionalFormatting sqref="O174">
    <cfRule type="cellIs" dxfId="3978" priority="379" stopIfTrue="1" operator="equal">
      <formula>"Block"</formula>
    </cfRule>
  </conditionalFormatting>
  <conditionalFormatting sqref="O173">
    <cfRule type="cellIs" dxfId="3977" priority="380" stopIfTrue="1" operator="equal">
      <formula>"Block"</formula>
    </cfRule>
  </conditionalFormatting>
  <conditionalFormatting sqref="O172">
    <cfRule type="cellIs" dxfId="3976" priority="381" stopIfTrue="1" operator="equal">
      <formula>"Block"</formula>
    </cfRule>
  </conditionalFormatting>
  <conditionalFormatting sqref="O175">
    <cfRule type="cellIs" dxfId="3975" priority="382" stopIfTrue="1" operator="equal">
      <formula>"NT"</formula>
    </cfRule>
  </conditionalFormatting>
  <conditionalFormatting sqref="O174">
    <cfRule type="cellIs" dxfId="3974" priority="383" stopIfTrue="1" operator="equal">
      <formula>"NT"</formula>
    </cfRule>
  </conditionalFormatting>
  <conditionalFormatting sqref="O173">
    <cfRule type="cellIs" dxfId="3973" priority="384" stopIfTrue="1" operator="equal">
      <formula>"NT"</formula>
    </cfRule>
  </conditionalFormatting>
  <conditionalFormatting sqref="O172">
    <cfRule type="cellIs" dxfId="3972" priority="385" stopIfTrue="1" operator="equal">
      <formula>"NT"</formula>
    </cfRule>
  </conditionalFormatting>
  <conditionalFormatting sqref="O175">
    <cfRule type="cellIs" dxfId="3971" priority="386" stopIfTrue="1" operator="equal">
      <formula>"Fail"</formula>
    </cfRule>
  </conditionalFormatting>
  <conditionalFormatting sqref="O174">
    <cfRule type="cellIs" dxfId="3970" priority="387" stopIfTrue="1" operator="equal">
      <formula>"Fail"</formula>
    </cfRule>
  </conditionalFormatting>
  <conditionalFormatting sqref="O173">
    <cfRule type="cellIs" dxfId="3969" priority="388" stopIfTrue="1" operator="equal">
      <formula>"Fail"</formula>
    </cfRule>
  </conditionalFormatting>
  <conditionalFormatting sqref="O172">
    <cfRule type="cellIs" dxfId="3968" priority="389" stopIfTrue="1" operator="equal">
      <formula>"Fail"</formula>
    </cfRule>
  </conditionalFormatting>
  <conditionalFormatting sqref="O175">
    <cfRule type="cellIs" dxfId="3967" priority="390" stopIfTrue="1" operator="equal">
      <formula>"Pass"</formula>
    </cfRule>
  </conditionalFormatting>
  <conditionalFormatting sqref="O174">
    <cfRule type="cellIs" dxfId="3966" priority="391" stopIfTrue="1" operator="equal">
      <formula>"Pass"</formula>
    </cfRule>
  </conditionalFormatting>
  <conditionalFormatting sqref="O173">
    <cfRule type="cellIs" dxfId="3965" priority="392" stopIfTrue="1" operator="equal">
      <formula>"Pass"</formula>
    </cfRule>
  </conditionalFormatting>
  <conditionalFormatting sqref="O172">
    <cfRule type="cellIs" dxfId="3964" priority="393" stopIfTrue="1" operator="equal">
      <formula>"Pass"</formula>
    </cfRule>
  </conditionalFormatting>
  <conditionalFormatting sqref="O175">
    <cfRule type="cellIs" dxfId="3963" priority="394" stopIfTrue="1" operator="equal">
      <formula>"Block"</formula>
    </cfRule>
  </conditionalFormatting>
  <conditionalFormatting sqref="O174">
    <cfRule type="cellIs" dxfId="3962" priority="395" stopIfTrue="1" operator="equal">
      <formula>"Block"</formula>
    </cfRule>
  </conditionalFormatting>
  <conditionalFormatting sqref="O173">
    <cfRule type="cellIs" dxfId="3961" priority="396" stopIfTrue="1" operator="equal">
      <formula>"Block"</formula>
    </cfRule>
  </conditionalFormatting>
  <conditionalFormatting sqref="O172">
    <cfRule type="cellIs" dxfId="3960" priority="397" stopIfTrue="1" operator="equal">
      <formula>"Block"</formula>
    </cfRule>
  </conditionalFormatting>
  <conditionalFormatting sqref="O175">
    <cfRule type="cellIs" dxfId="3959" priority="398" stopIfTrue="1" operator="equal">
      <formula>"NT"</formula>
    </cfRule>
  </conditionalFormatting>
  <conditionalFormatting sqref="O174">
    <cfRule type="cellIs" dxfId="3958" priority="399" stopIfTrue="1" operator="equal">
      <formula>"NT"</formula>
    </cfRule>
  </conditionalFormatting>
  <conditionalFormatting sqref="O173">
    <cfRule type="cellIs" dxfId="3957" priority="400" stopIfTrue="1" operator="equal">
      <formula>"NT"</formula>
    </cfRule>
  </conditionalFormatting>
  <conditionalFormatting sqref="O172">
    <cfRule type="cellIs" dxfId="3956" priority="401" stopIfTrue="1" operator="equal">
      <formula>"NT"</formula>
    </cfRule>
  </conditionalFormatting>
  <conditionalFormatting sqref="O175">
    <cfRule type="cellIs" dxfId="3955" priority="402" stopIfTrue="1" operator="equal">
      <formula>"Fail"</formula>
    </cfRule>
  </conditionalFormatting>
  <conditionalFormatting sqref="O174">
    <cfRule type="cellIs" dxfId="3954" priority="403" stopIfTrue="1" operator="equal">
      <formula>"Fail"</formula>
    </cfRule>
  </conditionalFormatting>
  <conditionalFormatting sqref="O173">
    <cfRule type="cellIs" dxfId="3953" priority="404" stopIfTrue="1" operator="equal">
      <formula>"Fail"</formula>
    </cfRule>
  </conditionalFormatting>
  <conditionalFormatting sqref="O172">
    <cfRule type="cellIs" dxfId="3952" priority="405" stopIfTrue="1" operator="equal">
      <formula>"Fail"</formula>
    </cfRule>
  </conditionalFormatting>
  <conditionalFormatting sqref="O175">
    <cfRule type="cellIs" dxfId="3951" priority="406" stopIfTrue="1" operator="equal">
      <formula>"Pass"</formula>
    </cfRule>
  </conditionalFormatting>
  <conditionalFormatting sqref="O174">
    <cfRule type="cellIs" dxfId="3950" priority="407" stopIfTrue="1" operator="equal">
      <formula>"Pass"</formula>
    </cfRule>
  </conditionalFormatting>
  <conditionalFormatting sqref="O173">
    <cfRule type="cellIs" dxfId="3949" priority="408" stopIfTrue="1" operator="equal">
      <formula>"Pass"</formula>
    </cfRule>
  </conditionalFormatting>
  <conditionalFormatting sqref="O172">
    <cfRule type="cellIs" dxfId="3948" priority="409" stopIfTrue="1" operator="equal">
      <formula>"Pass"</formula>
    </cfRule>
  </conditionalFormatting>
  <conditionalFormatting sqref="O66">
    <cfRule type="cellIs" dxfId="3947" priority="410" stopIfTrue="1" operator="equal">
      <formula>"Block"</formula>
    </cfRule>
  </conditionalFormatting>
  <conditionalFormatting sqref="O65">
    <cfRule type="cellIs" dxfId="3946" priority="411" stopIfTrue="1" operator="equal">
      <formula>"Block"</formula>
    </cfRule>
  </conditionalFormatting>
  <conditionalFormatting sqref="O64">
    <cfRule type="cellIs" dxfId="3945" priority="412" stopIfTrue="1" operator="equal">
      <formula>"Block"</formula>
    </cfRule>
  </conditionalFormatting>
  <conditionalFormatting sqref="O63">
    <cfRule type="cellIs" dxfId="3944" priority="413" stopIfTrue="1" operator="equal">
      <formula>"Block"</formula>
    </cfRule>
  </conditionalFormatting>
  <conditionalFormatting sqref="O66">
    <cfRule type="cellIs" dxfId="3943" priority="414" stopIfTrue="1" operator="equal">
      <formula>"NT"</formula>
    </cfRule>
  </conditionalFormatting>
  <conditionalFormatting sqref="O65">
    <cfRule type="cellIs" dxfId="3942" priority="415" stopIfTrue="1" operator="equal">
      <formula>"NT"</formula>
    </cfRule>
  </conditionalFormatting>
  <conditionalFormatting sqref="O64">
    <cfRule type="cellIs" dxfId="3941" priority="416" stopIfTrue="1" operator="equal">
      <formula>"NT"</formula>
    </cfRule>
  </conditionalFormatting>
  <conditionalFormatting sqref="O63">
    <cfRule type="cellIs" dxfId="3940" priority="417" stopIfTrue="1" operator="equal">
      <formula>"NT"</formula>
    </cfRule>
  </conditionalFormatting>
  <conditionalFormatting sqref="O66">
    <cfRule type="cellIs" dxfId="3939" priority="418" stopIfTrue="1" operator="equal">
      <formula>"Fail"</formula>
    </cfRule>
  </conditionalFormatting>
  <conditionalFormatting sqref="O65">
    <cfRule type="cellIs" dxfId="3938" priority="419" stopIfTrue="1" operator="equal">
      <formula>"Fail"</formula>
    </cfRule>
  </conditionalFormatting>
  <conditionalFormatting sqref="O64">
    <cfRule type="cellIs" dxfId="3937" priority="420" stopIfTrue="1" operator="equal">
      <formula>"Fail"</formula>
    </cfRule>
  </conditionalFormatting>
  <conditionalFormatting sqref="O63">
    <cfRule type="cellIs" dxfId="3936" priority="421" stopIfTrue="1" operator="equal">
      <formula>"Fail"</formula>
    </cfRule>
  </conditionalFormatting>
  <conditionalFormatting sqref="O66">
    <cfRule type="cellIs" dxfId="3935" priority="422" stopIfTrue="1" operator="equal">
      <formula>"Pass"</formula>
    </cfRule>
  </conditionalFormatting>
  <conditionalFormatting sqref="O65">
    <cfRule type="cellIs" dxfId="3934" priority="423" stopIfTrue="1" operator="equal">
      <formula>"Pass"</formula>
    </cfRule>
  </conditionalFormatting>
  <conditionalFormatting sqref="O64">
    <cfRule type="cellIs" dxfId="3933" priority="424" stopIfTrue="1" operator="equal">
      <formula>"Pass"</formula>
    </cfRule>
  </conditionalFormatting>
  <conditionalFormatting sqref="O63">
    <cfRule type="cellIs" dxfId="3932" priority="425" stopIfTrue="1" operator="equal">
      <formula>"Pass"</formula>
    </cfRule>
  </conditionalFormatting>
  <conditionalFormatting sqref="O66">
    <cfRule type="cellIs" dxfId="3931" priority="426" stopIfTrue="1" operator="equal">
      <formula>"Block"</formula>
    </cfRule>
  </conditionalFormatting>
  <conditionalFormatting sqref="O65">
    <cfRule type="cellIs" dxfId="3930" priority="427" stopIfTrue="1" operator="equal">
      <formula>"Block"</formula>
    </cfRule>
  </conditionalFormatting>
  <conditionalFormatting sqref="O64">
    <cfRule type="cellIs" dxfId="3929" priority="428" stopIfTrue="1" operator="equal">
      <formula>"Block"</formula>
    </cfRule>
  </conditionalFormatting>
  <conditionalFormatting sqref="O63">
    <cfRule type="cellIs" dxfId="3928" priority="429" stopIfTrue="1" operator="equal">
      <formula>"Block"</formula>
    </cfRule>
  </conditionalFormatting>
  <conditionalFormatting sqref="O66">
    <cfRule type="cellIs" dxfId="3927" priority="430" stopIfTrue="1" operator="equal">
      <formula>"NT"</formula>
    </cfRule>
  </conditionalFormatting>
  <conditionalFormatting sqref="O65">
    <cfRule type="cellIs" dxfId="3926" priority="431" stopIfTrue="1" operator="equal">
      <formula>"NT"</formula>
    </cfRule>
  </conditionalFormatting>
  <conditionalFormatting sqref="O64">
    <cfRule type="cellIs" dxfId="3925" priority="432" stopIfTrue="1" operator="equal">
      <formula>"NT"</formula>
    </cfRule>
  </conditionalFormatting>
  <conditionalFormatting sqref="O63">
    <cfRule type="cellIs" dxfId="3924" priority="433" stopIfTrue="1" operator="equal">
      <formula>"NT"</formula>
    </cfRule>
  </conditionalFormatting>
  <conditionalFormatting sqref="O66">
    <cfRule type="cellIs" dxfId="3923" priority="434" stopIfTrue="1" operator="equal">
      <formula>"Fail"</formula>
    </cfRule>
  </conditionalFormatting>
  <conditionalFormatting sqref="O65">
    <cfRule type="cellIs" dxfId="3922" priority="435" stopIfTrue="1" operator="equal">
      <formula>"Fail"</formula>
    </cfRule>
  </conditionalFormatting>
  <conditionalFormatting sqref="O64">
    <cfRule type="cellIs" dxfId="3921" priority="436" stopIfTrue="1" operator="equal">
      <formula>"Fail"</formula>
    </cfRule>
  </conditionalFormatting>
  <conditionalFormatting sqref="O63">
    <cfRule type="cellIs" dxfId="3920" priority="437" stopIfTrue="1" operator="equal">
      <formula>"Fail"</formula>
    </cfRule>
  </conditionalFormatting>
  <conditionalFormatting sqref="O66">
    <cfRule type="cellIs" dxfId="3919" priority="438" stopIfTrue="1" operator="equal">
      <formula>"Pass"</formula>
    </cfRule>
  </conditionalFormatting>
  <conditionalFormatting sqref="O65">
    <cfRule type="cellIs" dxfId="3918" priority="439" stopIfTrue="1" operator="equal">
      <formula>"Pass"</formula>
    </cfRule>
  </conditionalFormatting>
  <conditionalFormatting sqref="O64">
    <cfRule type="cellIs" dxfId="3917" priority="440" stopIfTrue="1" operator="equal">
      <formula>"Pass"</formula>
    </cfRule>
  </conditionalFormatting>
  <conditionalFormatting sqref="O63">
    <cfRule type="cellIs" dxfId="3916" priority="441" stopIfTrue="1" operator="equal">
      <formula>"Pass"</formula>
    </cfRule>
  </conditionalFormatting>
  <conditionalFormatting sqref="O24">
    <cfRule type="cellIs" dxfId="3915" priority="442" stopIfTrue="1" operator="equal">
      <formula>"Block"</formula>
    </cfRule>
  </conditionalFormatting>
  <conditionalFormatting sqref="O23">
    <cfRule type="cellIs" dxfId="3914" priority="443" stopIfTrue="1" operator="equal">
      <formula>"Block"</formula>
    </cfRule>
  </conditionalFormatting>
  <conditionalFormatting sqref="O22">
    <cfRule type="cellIs" dxfId="3913" priority="444" stopIfTrue="1" operator="equal">
      <formula>"Block"</formula>
    </cfRule>
  </conditionalFormatting>
  <conditionalFormatting sqref="O24">
    <cfRule type="cellIs" dxfId="3912" priority="445" stopIfTrue="1" operator="equal">
      <formula>"NT"</formula>
    </cfRule>
  </conditionalFormatting>
  <conditionalFormatting sqref="O23">
    <cfRule type="cellIs" dxfId="3911" priority="446" stopIfTrue="1" operator="equal">
      <formula>"NT"</formula>
    </cfRule>
  </conditionalFormatting>
  <conditionalFormatting sqref="O22">
    <cfRule type="cellIs" dxfId="3910" priority="447" stopIfTrue="1" operator="equal">
      <formula>"NT"</formula>
    </cfRule>
  </conditionalFormatting>
  <conditionalFormatting sqref="O24">
    <cfRule type="cellIs" dxfId="3909" priority="448" stopIfTrue="1" operator="equal">
      <formula>"Fail"</formula>
    </cfRule>
  </conditionalFormatting>
  <conditionalFormatting sqref="O23">
    <cfRule type="cellIs" dxfId="3908" priority="449" stopIfTrue="1" operator="equal">
      <formula>"Fail"</formula>
    </cfRule>
  </conditionalFormatting>
  <conditionalFormatting sqref="O22">
    <cfRule type="cellIs" dxfId="3907" priority="450" stopIfTrue="1" operator="equal">
      <formula>"Fail"</formula>
    </cfRule>
  </conditionalFormatting>
  <conditionalFormatting sqref="O24">
    <cfRule type="cellIs" dxfId="3906" priority="451" stopIfTrue="1" operator="equal">
      <formula>"Pass"</formula>
    </cfRule>
  </conditionalFormatting>
  <conditionalFormatting sqref="O23">
    <cfRule type="cellIs" dxfId="3905" priority="452" stopIfTrue="1" operator="equal">
      <formula>"Pass"</formula>
    </cfRule>
  </conditionalFormatting>
  <conditionalFormatting sqref="O22">
    <cfRule type="cellIs" dxfId="3904" priority="453" stopIfTrue="1" operator="equal">
      <formula>"Pass"</formula>
    </cfRule>
  </conditionalFormatting>
  <conditionalFormatting sqref="O24">
    <cfRule type="cellIs" dxfId="3903" priority="454" stopIfTrue="1" operator="equal">
      <formula>"Block"</formula>
    </cfRule>
  </conditionalFormatting>
  <conditionalFormatting sqref="O23">
    <cfRule type="cellIs" dxfId="3902" priority="455" stopIfTrue="1" operator="equal">
      <formula>"Block"</formula>
    </cfRule>
  </conditionalFormatting>
  <conditionalFormatting sqref="O22">
    <cfRule type="cellIs" dxfId="3901" priority="456" stopIfTrue="1" operator="equal">
      <formula>"Block"</formula>
    </cfRule>
  </conditionalFormatting>
  <conditionalFormatting sqref="O24">
    <cfRule type="cellIs" dxfId="3900" priority="457" stopIfTrue="1" operator="equal">
      <formula>"NT"</formula>
    </cfRule>
  </conditionalFormatting>
  <conditionalFormatting sqref="O23">
    <cfRule type="cellIs" dxfId="3899" priority="458" stopIfTrue="1" operator="equal">
      <formula>"NT"</formula>
    </cfRule>
  </conditionalFormatting>
  <conditionalFormatting sqref="O22">
    <cfRule type="cellIs" dxfId="3898" priority="459" stopIfTrue="1" operator="equal">
      <formula>"NT"</formula>
    </cfRule>
  </conditionalFormatting>
  <conditionalFormatting sqref="O24">
    <cfRule type="cellIs" dxfId="3897" priority="460" stopIfTrue="1" operator="equal">
      <formula>"Fail"</formula>
    </cfRule>
  </conditionalFormatting>
  <conditionalFormatting sqref="O23">
    <cfRule type="cellIs" dxfId="3896" priority="461" stopIfTrue="1" operator="equal">
      <formula>"Fail"</formula>
    </cfRule>
  </conditionalFormatting>
  <conditionalFormatting sqref="O22">
    <cfRule type="cellIs" dxfId="3895" priority="462" stopIfTrue="1" operator="equal">
      <formula>"Fail"</formula>
    </cfRule>
  </conditionalFormatting>
  <conditionalFormatting sqref="O24">
    <cfRule type="cellIs" dxfId="3894" priority="463" stopIfTrue="1" operator="equal">
      <formula>"Pass"</formula>
    </cfRule>
  </conditionalFormatting>
  <conditionalFormatting sqref="O23">
    <cfRule type="cellIs" dxfId="3893" priority="464" stopIfTrue="1" operator="equal">
      <formula>"Pass"</formula>
    </cfRule>
  </conditionalFormatting>
  <conditionalFormatting sqref="O22">
    <cfRule type="cellIs" dxfId="3892" priority="465" stopIfTrue="1" operator="equal">
      <formula>"Pass"</formula>
    </cfRule>
  </conditionalFormatting>
  <conditionalFormatting sqref="O241">
    <cfRule type="cellIs" dxfId="3891" priority="466" stopIfTrue="1" operator="equal">
      <formula>"Block"</formula>
    </cfRule>
  </conditionalFormatting>
  <conditionalFormatting sqref="O241">
    <cfRule type="cellIs" dxfId="3890" priority="467" stopIfTrue="1" operator="equal">
      <formula>"NT"</formula>
    </cfRule>
  </conditionalFormatting>
  <conditionalFormatting sqref="O241">
    <cfRule type="cellIs" dxfId="3889" priority="468" stopIfTrue="1" operator="equal">
      <formula>"Fail"</formula>
    </cfRule>
  </conditionalFormatting>
  <conditionalFormatting sqref="O241">
    <cfRule type="cellIs" dxfId="3888" priority="469" stopIfTrue="1" operator="equal">
      <formula>"Pass"</formula>
    </cfRule>
  </conditionalFormatting>
  <conditionalFormatting sqref="O241">
    <cfRule type="cellIs" dxfId="3887" priority="470" stopIfTrue="1" operator="equal">
      <formula>"Block"</formula>
    </cfRule>
  </conditionalFormatting>
  <conditionalFormatting sqref="O241">
    <cfRule type="cellIs" dxfId="3886" priority="471" stopIfTrue="1" operator="equal">
      <formula>"NT"</formula>
    </cfRule>
  </conditionalFormatting>
  <conditionalFormatting sqref="O241">
    <cfRule type="cellIs" dxfId="3885" priority="472" stopIfTrue="1" operator="equal">
      <formula>"Fail"</formula>
    </cfRule>
  </conditionalFormatting>
  <conditionalFormatting sqref="O241">
    <cfRule type="cellIs" dxfId="3884" priority="473" stopIfTrue="1" operator="equal">
      <formula>"Pass"</formula>
    </cfRule>
  </conditionalFormatting>
  <conditionalFormatting sqref="O237">
    <cfRule type="cellIs" dxfId="3883" priority="474" stopIfTrue="1" operator="equal">
      <formula>"Block"</formula>
    </cfRule>
  </conditionalFormatting>
  <conditionalFormatting sqref="O237">
    <cfRule type="cellIs" dxfId="3882" priority="475" stopIfTrue="1" operator="equal">
      <formula>"NT"</formula>
    </cfRule>
  </conditionalFormatting>
  <conditionalFormatting sqref="O237">
    <cfRule type="cellIs" dxfId="3881" priority="476" stopIfTrue="1" operator="equal">
      <formula>"Fail"</formula>
    </cfRule>
  </conditionalFormatting>
  <conditionalFormatting sqref="O237">
    <cfRule type="cellIs" dxfId="3880" priority="477" stopIfTrue="1" operator="equal">
      <formula>"Pass"</formula>
    </cfRule>
  </conditionalFormatting>
  <conditionalFormatting sqref="O237">
    <cfRule type="cellIs" dxfId="3879" priority="478" stopIfTrue="1" operator="equal">
      <formula>"Block"</formula>
    </cfRule>
  </conditionalFormatting>
  <conditionalFormatting sqref="O237">
    <cfRule type="cellIs" dxfId="3878" priority="479" stopIfTrue="1" operator="equal">
      <formula>"NT"</formula>
    </cfRule>
  </conditionalFormatting>
  <conditionalFormatting sqref="O237">
    <cfRule type="cellIs" dxfId="3877" priority="480" stopIfTrue="1" operator="equal">
      <formula>"Fail"</formula>
    </cfRule>
  </conditionalFormatting>
  <conditionalFormatting sqref="O237">
    <cfRule type="cellIs" dxfId="3876" priority="481" stopIfTrue="1" operator="equal">
      <formula>"Pass"</formula>
    </cfRule>
  </conditionalFormatting>
  <conditionalFormatting sqref="O240">
    <cfRule type="cellIs" dxfId="3875" priority="482" stopIfTrue="1" operator="equal">
      <formula>"Block"</formula>
    </cfRule>
  </conditionalFormatting>
  <conditionalFormatting sqref="O240">
    <cfRule type="cellIs" dxfId="3874" priority="483" stopIfTrue="1" operator="equal">
      <formula>"NT"</formula>
    </cfRule>
  </conditionalFormatting>
  <conditionalFormatting sqref="O240">
    <cfRule type="cellIs" dxfId="3873" priority="484" stopIfTrue="1" operator="equal">
      <formula>"Fail"</formula>
    </cfRule>
  </conditionalFormatting>
  <conditionalFormatting sqref="O240">
    <cfRule type="cellIs" dxfId="3872" priority="485" stopIfTrue="1" operator="equal">
      <formula>"Pass"</formula>
    </cfRule>
  </conditionalFormatting>
  <conditionalFormatting sqref="O240">
    <cfRule type="cellIs" dxfId="3871" priority="486" stopIfTrue="1" operator="equal">
      <formula>"Block"</formula>
    </cfRule>
  </conditionalFormatting>
  <conditionalFormatting sqref="O240">
    <cfRule type="cellIs" dxfId="3870" priority="487" stopIfTrue="1" operator="equal">
      <formula>"NT"</formula>
    </cfRule>
  </conditionalFormatting>
  <conditionalFormatting sqref="O240">
    <cfRule type="cellIs" dxfId="3869" priority="488" stopIfTrue="1" operator="equal">
      <formula>"Fail"</formula>
    </cfRule>
  </conditionalFormatting>
  <conditionalFormatting sqref="O240">
    <cfRule type="cellIs" dxfId="3868" priority="489" stopIfTrue="1" operator="equal">
      <formula>"Pass"</formula>
    </cfRule>
  </conditionalFormatting>
  <conditionalFormatting sqref="O182">
    <cfRule type="cellIs" dxfId="3867" priority="490" stopIfTrue="1" operator="equal">
      <formula>"Block"</formula>
    </cfRule>
  </conditionalFormatting>
  <conditionalFormatting sqref="O182">
    <cfRule type="cellIs" dxfId="3866" priority="491" stopIfTrue="1" operator="equal">
      <formula>"NT"</formula>
    </cfRule>
  </conditionalFormatting>
  <conditionalFormatting sqref="O182">
    <cfRule type="cellIs" dxfId="3865" priority="492" stopIfTrue="1" operator="equal">
      <formula>"Fail"</formula>
    </cfRule>
  </conditionalFormatting>
  <conditionalFormatting sqref="O182">
    <cfRule type="cellIs" dxfId="3864" priority="493" stopIfTrue="1" operator="equal">
      <formula>"Pass"</formula>
    </cfRule>
  </conditionalFormatting>
  <conditionalFormatting sqref="O182">
    <cfRule type="cellIs" dxfId="3863" priority="494" stopIfTrue="1" operator="equal">
      <formula>"Block"</formula>
    </cfRule>
  </conditionalFormatting>
  <conditionalFormatting sqref="O182">
    <cfRule type="cellIs" dxfId="3862" priority="495" stopIfTrue="1" operator="equal">
      <formula>"NT"</formula>
    </cfRule>
  </conditionalFormatting>
  <conditionalFormatting sqref="O182">
    <cfRule type="cellIs" dxfId="3861" priority="496" stopIfTrue="1" operator="equal">
      <formula>"Fail"</formula>
    </cfRule>
  </conditionalFormatting>
  <conditionalFormatting sqref="O182">
    <cfRule type="cellIs" dxfId="3860" priority="497" stopIfTrue="1" operator="equal">
      <formula>"Pass"</formula>
    </cfRule>
  </conditionalFormatting>
  <conditionalFormatting sqref="O226">
    <cfRule type="cellIs" dxfId="3859" priority="498" stopIfTrue="1" operator="equal">
      <formula>"Block"</formula>
    </cfRule>
  </conditionalFormatting>
  <conditionalFormatting sqref="O226">
    <cfRule type="cellIs" dxfId="3858" priority="499" stopIfTrue="1" operator="equal">
      <formula>"NT"</formula>
    </cfRule>
  </conditionalFormatting>
  <conditionalFormatting sqref="O226">
    <cfRule type="cellIs" dxfId="3857" priority="500" stopIfTrue="1" operator="equal">
      <formula>"Fail"</formula>
    </cfRule>
  </conditionalFormatting>
  <conditionalFormatting sqref="O226">
    <cfRule type="cellIs" dxfId="3856" priority="501" stopIfTrue="1" operator="equal">
      <formula>"Pass"</formula>
    </cfRule>
  </conditionalFormatting>
  <conditionalFormatting sqref="O226">
    <cfRule type="cellIs" dxfId="3855" priority="502" stopIfTrue="1" operator="equal">
      <formula>"Block"</formula>
    </cfRule>
  </conditionalFormatting>
  <conditionalFormatting sqref="O226">
    <cfRule type="cellIs" dxfId="3854" priority="503" stopIfTrue="1" operator="equal">
      <formula>"NT"</formula>
    </cfRule>
  </conditionalFormatting>
  <conditionalFormatting sqref="O226">
    <cfRule type="cellIs" dxfId="3853" priority="504" stopIfTrue="1" operator="equal">
      <formula>"Fail"</formula>
    </cfRule>
  </conditionalFormatting>
  <conditionalFormatting sqref="O226">
    <cfRule type="cellIs" dxfId="3852" priority="505" stopIfTrue="1" operator="equal">
      <formula>"Pass"</formula>
    </cfRule>
  </conditionalFormatting>
  <conditionalFormatting sqref="O208">
    <cfRule type="cellIs" dxfId="3851" priority="506" stopIfTrue="1" operator="equal">
      <formula>"Block"</formula>
    </cfRule>
  </conditionalFormatting>
  <conditionalFormatting sqref="O208">
    <cfRule type="cellIs" dxfId="3850" priority="507" stopIfTrue="1" operator="equal">
      <formula>"NT"</formula>
    </cfRule>
  </conditionalFormatting>
  <conditionalFormatting sqref="O208">
    <cfRule type="cellIs" dxfId="3849" priority="508" stopIfTrue="1" operator="equal">
      <formula>"Fail"</formula>
    </cfRule>
  </conditionalFormatting>
  <conditionalFormatting sqref="O208">
    <cfRule type="cellIs" dxfId="3848" priority="509" stopIfTrue="1" operator="equal">
      <formula>"Pass"</formula>
    </cfRule>
  </conditionalFormatting>
  <conditionalFormatting sqref="O208">
    <cfRule type="cellIs" dxfId="3847" priority="510" stopIfTrue="1" operator="equal">
      <formula>"Block"</formula>
    </cfRule>
  </conditionalFormatting>
  <conditionalFormatting sqref="O208">
    <cfRule type="cellIs" dxfId="3846" priority="511" stopIfTrue="1" operator="equal">
      <formula>"NT"</formula>
    </cfRule>
  </conditionalFormatting>
  <conditionalFormatting sqref="O208">
    <cfRule type="cellIs" dxfId="3845" priority="512" stopIfTrue="1" operator="equal">
      <formula>"Fail"</formula>
    </cfRule>
  </conditionalFormatting>
  <conditionalFormatting sqref="O208">
    <cfRule type="cellIs" dxfId="3844" priority="513" stopIfTrue="1" operator="equal">
      <formula>"Pass"</formula>
    </cfRule>
  </conditionalFormatting>
  <conditionalFormatting sqref="O171">
    <cfRule type="cellIs" dxfId="3843" priority="514" stopIfTrue="1" operator="equal">
      <formula>"Block"</formula>
    </cfRule>
  </conditionalFormatting>
  <conditionalFormatting sqref="O171">
    <cfRule type="cellIs" dxfId="3842" priority="515" stopIfTrue="1" operator="equal">
      <formula>"NT"</formula>
    </cfRule>
  </conditionalFormatting>
  <conditionalFormatting sqref="O171">
    <cfRule type="cellIs" dxfId="3841" priority="516" stopIfTrue="1" operator="equal">
      <formula>"Fail"</formula>
    </cfRule>
  </conditionalFormatting>
  <conditionalFormatting sqref="O171">
    <cfRule type="cellIs" dxfId="3840" priority="517" stopIfTrue="1" operator="equal">
      <formula>"Pass"</formula>
    </cfRule>
  </conditionalFormatting>
  <conditionalFormatting sqref="O171">
    <cfRule type="cellIs" dxfId="3839" priority="518" stopIfTrue="1" operator="equal">
      <formula>"Block"</formula>
    </cfRule>
  </conditionalFormatting>
  <conditionalFormatting sqref="O171">
    <cfRule type="cellIs" dxfId="3838" priority="519" stopIfTrue="1" operator="equal">
      <formula>"NT"</formula>
    </cfRule>
  </conditionalFormatting>
  <conditionalFormatting sqref="O171">
    <cfRule type="cellIs" dxfId="3837" priority="520" stopIfTrue="1" operator="equal">
      <formula>"Fail"</formula>
    </cfRule>
  </conditionalFormatting>
  <conditionalFormatting sqref="O171">
    <cfRule type="cellIs" dxfId="3836" priority="521" stopIfTrue="1" operator="equal">
      <formula>"Pass"</formula>
    </cfRule>
  </conditionalFormatting>
  <conditionalFormatting sqref="O221">
    <cfRule type="cellIs" dxfId="3835" priority="522" stopIfTrue="1" operator="equal">
      <formula>"Block"</formula>
    </cfRule>
  </conditionalFormatting>
  <conditionalFormatting sqref="O221">
    <cfRule type="cellIs" dxfId="3834" priority="523" stopIfTrue="1" operator="equal">
      <formula>"NT"</formula>
    </cfRule>
  </conditionalFormatting>
  <conditionalFormatting sqref="O221">
    <cfRule type="cellIs" dxfId="3833" priority="524" stopIfTrue="1" operator="equal">
      <formula>"Fail"</formula>
    </cfRule>
  </conditionalFormatting>
  <conditionalFormatting sqref="O221">
    <cfRule type="cellIs" dxfId="3832" priority="525" stopIfTrue="1" operator="equal">
      <formula>"Pass"</formula>
    </cfRule>
  </conditionalFormatting>
  <conditionalFormatting sqref="O221">
    <cfRule type="cellIs" dxfId="3831" priority="526" stopIfTrue="1" operator="equal">
      <formula>"Block"</formula>
    </cfRule>
  </conditionalFormatting>
  <conditionalFormatting sqref="O221">
    <cfRule type="cellIs" dxfId="3830" priority="527" stopIfTrue="1" operator="equal">
      <formula>"NT"</formula>
    </cfRule>
  </conditionalFormatting>
  <conditionalFormatting sqref="O221">
    <cfRule type="cellIs" dxfId="3829" priority="528" stopIfTrue="1" operator="equal">
      <formula>"Fail"</formula>
    </cfRule>
  </conditionalFormatting>
  <conditionalFormatting sqref="O221">
    <cfRule type="cellIs" dxfId="3828" priority="529" stopIfTrue="1" operator="equal">
      <formula>"Pass"</formula>
    </cfRule>
  </conditionalFormatting>
  <conditionalFormatting sqref="O206">
    <cfRule type="cellIs" dxfId="3827" priority="530" stopIfTrue="1" operator="equal">
      <formula>"Block"</formula>
    </cfRule>
  </conditionalFormatting>
  <conditionalFormatting sqref="O206">
    <cfRule type="cellIs" dxfId="3826" priority="531" stopIfTrue="1" operator="equal">
      <formula>"NT"</formula>
    </cfRule>
  </conditionalFormatting>
  <conditionalFormatting sqref="O206">
    <cfRule type="cellIs" dxfId="3825" priority="532" stopIfTrue="1" operator="equal">
      <formula>"Fail"</formula>
    </cfRule>
  </conditionalFormatting>
  <conditionalFormatting sqref="O206">
    <cfRule type="cellIs" dxfId="3824" priority="533" stopIfTrue="1" operator="equal">
      <formula>"Pass"</formula>
    </cfRule>
  </conditionalFormatting>
  <conditionalFormatting sqref="O206">
    <cfRule type="cellIs" dxfId="3823" priority="534" stopIfTrue="1" operator="equal">
      <formula>"Block"</formula>
    </cfRule>
  </conditionalFormatting>
  <conditionalFormatting sqref="O206">
    <cfRule type="cellIs" dxfId="3822" priority="535" stopIfTrue="1" operator="equal">
      <formula>"NT"</formula>
    </cfRule>
  </conditionalFormatting>
  <conditionalFormatting sqref="O206">
    <cfRule type="cellIs" dxfId="3821" priority="536" stopIfTrue="1" operator="equal">
      <formula>"Fail"</formula>
    </cfRule>
  </conditionalFormatting>
  <conditionalFormatting sqref="O206">
    <cfRule type="cellIs" dxfId="3820" priority="537" stopIfTrue="1" operator="equal">
      <formula>"Pass"</formula>
    </cfRule>
  </conditionalFormatting>
  <conditionalFormatting sqref="O203">
    <cfRule type="cellIs" dxfId="3819" priority="538" stopIfTrue="1" operator="equal">
      <formula>"Block"</formula>
    </cfRule>
  </conditionalFormatting>
  <conditionalFormatting sqref="O203">
    <cfRule type="cellIs" dxfId="3818" priority="539" stopIfTrue="1" operator="equal">
      <formula>"NT"</formula>
    </cfRule>
  </conditionalFormatting>
  <conditionalFormatting sqref="O203">
    <cfRule type="cellIs" dxfId="3817" priority="540" stopIfTrue="1" operator="equal">
      <formula>"Fail"</formula>
    </cfRule>
  </conditionalFormatting>
  <conditionalFormatting sqref="O203">
    <cfRule type="cellIs" dxfId="3816" priority="541" stopIfTrue="1" operator="equal">
      <formula>"Pass"</formula>
    </cfRule>
  </conditionalFormatting>
  <conditionalFormatting sqref="O203">
    <cfRule type="cellIs" dxfId="3815" priority="542" stopIfTrue="1" operator="equal">
      <formula>"Block"</formula>
    </cfRule>
  </conditionalFormatting>
  <conditionalFormatting sqref="O203">
    <cfRule type="cellIs" dxfId="3814" priority="543" stopIfTrue="1" operator="equal">
      <formula>"NT"</formula>
    </cfRule>
  </conditionalFormatting>
  <conditionalFormatting sqref="O203">
    <cfRule type="cellIs" dxfId="3813" priority="544" stopIfTrue="1" operator="equal">
      <formula>"Fail"</formula>
    </cfRule>
  </conditionalFormatting>
  <conditionalFormatting sqref="O203">
    <cfRule type="cellIs" dxfId="3812" priority="545" stopIfTrue="1" operator="equal">
      <formula>"Pass"</formula>
    </cfRule>
  </conditionalFormatting>
  <conditionalFormatting sqref="O169">
    <cfRule type="cellIs" dxfId="3811" priority="546" stopIfTrue="1" operator="equal">
      <formula>"Block"</formula>
    </cfRule>
  </conditionalFormatting>
  <conditionalFormatting sqref="O169">
    <cfRule type="cellIs" dxfId="3810" priority="547" stopIfTrue="1" operator="equal">
      <formula>"NT"</formula>
    </cfRule>
  </conditionalFormatting>
  <conditionalFormatting sqref="O169">
    <cfRule type="cellIs" dxfId="3809" priority="548" stopIfTrue="1" operator="equal">
      <formula>"Fail"</formula>
    </cfRule>
  </conditionalFormatting>
  <conditionalFormatting sqref="O169">
    <cfRule type="cellIs" dxfId="3808" priority="549" stopIfTrue="1" operator="equal">
      <formula>"Pass"</formula>
    </cfRule>
  </conditionalFormatting>
  <conditionalFormatting sqref="O169">
    <cfRule type="cellIs" dxfId="3807" priority="550" stopIfTrue="1" operator="equal">
      <formula>"Block"</formula>
    </cfRule>
  </conditionalFormatting>
  <conditionalFormatting sqref="O169">
    <cfRule type="cellIs" dxfId="3806" priority="551" stopIfTrue="1" operator="equal">
      <formula>"NT"</formula>
    </cfRule>
  </conditionalFormatting>
  <conditionalFormatting sqref="O169">
    <cfRule type="cellIs" dxfId="3805" priority="552" stopIfTrue="1" operator="equal">
      <formula>"Fail"</formula>
    </cfRule>
  </conditionalFormatting>
  <conditionalFormatting sqref="O169">
    <cfRule type="cellIs" dxfId="3804" priority="553" stopIfTrue="1" operator="equal">
      <formula>"Pass"</formula>
    </cfRule>
  </conditionalFormatting>
  <conditionalFormatting sqref="O166">
    <cfRule type="cellIs" dxfId="3803" priority="554" stopIfTrue="1" operator="equal">
      <formula>"Block"</formula>
    </cfRule>
  </conditionalFormatting>
  <conditionalFormatting sqref="O166">
    <cfRule type="cellIs" dxfId="3802" priority="555" stopIfTrue="1" operator="equal">
      <formula>"NT"</formula>
    </cfRule>
  </conditionalFormatting>
  <conditionalFormatting sqref="O166">
    <cfRule type="cellIs" dxfId="3801" priority="556" stopIfTrue="1" operator="equal">
      <formula>"Fail"</formula>
    </cfRule>
  </conditionalFormatting>
  <conditionalFormatting sqref="O166">
    <cfRule type="cellIs" dxfId="3800" priority="557" stopIfTrue="1" operator="equal">
      <formula>"Pass"</formula>
    </cfRule>
  </conditionalFormatting>
  <conditionalFormatting sqref="O166">
    <cfRule type="cellIs" dxfId="3799" priority="558" stopIfTrue="1" operator="equal">
      <formula>"Block"</formula>
    </cfRule>
  </conditionalFormatting>
  <conditionalFormatting sqref="O166">
    <cfRule type="cellIs" dxfId="3798" priority="559" stopIfTrue="1" operator="equal">
      <formula>"NT"</formula>
    </cfRule>
  </conditionalFormatting>
  <conditionalFormatting sqref="O166">
    <cfRule type="cellIs" dxfId="3797" priority="560" stopIfTrue="1" operator="equal">
      <formula>"Fail"</formula>
    </cfRule>
  </conditionalFormatting>
  <conditionalFormatting sqref="O166">
    <cfRule type="cellIs" dxfId="3796" priority="561" stopIfTrue="1" operator="equal">
      <formula>"Pass"</formula>
    </cfRule>
  </conditionalFormatting>
  <conditionalFormatting sqref="O144">
    <cfRule type="cellIs" dxfId="3795" priority="562" stopIfTrue="1" operator="equal">
      <formula>"Block"</formula>
    </cfRule>
  </conditionalFormatting>
  <conditionalFormatting sqref="O144">
    <cfRule type="cellIs" dxfId="3794" priority="563" stopIfTrue="1" operator="equal">
      <formula>"NT"</formula>
    </cfRule>
  </conditionalFormatting>
  <conditionalFormatting sqref="O144">
    <cfRule type="cellIs" dxfId="3793" priority="564" stopIfTrue="1" operator="equal">
      <formula>"Fail"</formula>
    </cfRule>
  </conditionalFormatting>
  <conditionalFormatting sqref="O144">
    <cfRule type="cellIs" dxfId="3792" priority="565" stopIfTrue="1" operator="equal">
      <formula>"Pass"</formula>
    </cfRule>
  </conditionalFormatting>
  <conditionalFormatting sqref="O144">
    <cfRule type="cellIs" dxfId="3791" priority="566" stopIfTrue="1" operator="equal">
      <formula>"Block"</formula>
    </cfRule>
  </conditionalFormatting>
  <conditionalFormatting sqref="O144">
    <cfRule type="cellIs" dxfId="3790" priority="567" stopIfTrue="1" operator="equal">
      <formula>"NT"</formula>
    </cfRule>
  </conditionalFormatting>
  <conditionalFormatting sqref="O144">
    <cfRule type="cellIs" dxfId="3789" priority="568" stopIfTrue="1" operator="equal">
      <formula>"Fail"</formula>
    </cfRule>
  </conditionalFormatting>
  <conditionalFormatting sqref="O144">
    <cfRule type="cellIs" dxfId="3788" priority="569" stopIfTrue="1" operator="equal">
      <formula>"Pass"</formula>
    </cfRule>
  </conditionalFormatting>
  <conditionalFormatting sqref="O225">
    <cfRule type="cellIs" dxfId="3787" priority="570" stopIfTrue="1" operator="equal">
      <formula>"Block"</formula>
    </cfRule>
  </conditionalFormatting>
  <conditionalFormatting sqref="O225">
    <cfRule type="cellIs" dxfId="3786" priority="571" stopIfTrue="1" operator="equal">
      <formula>"NT"</formula>
    </cfRule>
  </conditionalFormatting>
  <conditionalFormatting sqref="O225">
    <cfRule type="cellIs" dxfId="3785" priority="572" stopIfTrue="1" operator="equal">
      <formula>"Fail"</formula>
    </cfRule>
  </conditionalFormatting>
  <conditionalFormatting sqref="O225">
    <cfRule type="cellIs" dxfId="3784" priority="573" stopIfTrue="1" operator="equal">
      <formula>"Pass"</formula>
    </cfRule>
  </conditionalFormatting>
  <conditionalFormatting sqref="O225">
    <cfRule type="cellIs" dxfId="3783" priority="574" stopIfTrue="1" operator="equal">
      <formula>"Block"</formula>
    </cfRule>
  </conditionalFormatting>
  <conditionalFormatting sqref="O225">
    <cfRule type="cellIs" dxfId="3782" priority="575" stopIfTrue="1" operator="equal">
      <formula>"NT"</formula>
    </cfRule>
  </conditionalFormatting>
  <conditionalFormatting sqref="O225">
    <cfRule type="cellIs" dxfId="3781" priority="576" stopIfTrue="1" operator="equal">
      <formula>"Fail"</formula>
    </cfRule>
  </conditionalFormatting>
  <conditionalFormatting sqref="O225">
    <cfRule type="cellIs" dxfId="3780" priority="577" stopIfTrue="1" operator="equal">
      <formula>"Pass"</formula>
    </cfRule>
  </conditionalFormatting>
  <conditionalFormatting sqref="O207">
    <cfRule type="cellIs" dxfId="3779" priority="578" stopIfTrue="1" operator="equal">
      <formula>"Block"</formula>
    </cfRule>
  </conditionalFormatting>
  <conditionalFormatting sqref="O207">
    <cfRule type="cellIs" dxfId="3778" priority="579" stopIfTrue="1" operator="equal">
      <formula>"NT"</formula>
    </cfRule>
  </conditionalFormatting>
  <conditionalFormatting sqref="O207">
    <cfRule type="cellIs" dxfId="3777" priority="580" stopIfTrue="1" operator="equal">
      <formula>"Fail"</formula>
    </cfRule>
  </conditionalFormatting>
  <conditionalFormatting sqref="O207">
    <cfRule type="cellIs" dxfId="3776" priority="581" stopIfTrue="1" operator="equal">
      <formula>"Pass"</formula>
    </cfRule>
  </conditionalFormatting>
  <conditionalFormatting sqref="O207">
    <cfRule type="cellIs" dxfId="3775" priority="582" stopIfTrue="1" operator="equal">
      <formula>"Block"</formula>
    </cfRule>
  </conditionalFormatting>
  <conditionalFormatting sqref="O207">
    <cfRule type="cellIs" dxfId="3774" priority="583" stopIfTrue="1" operator="equal">
      <formula>"NT"</formula>
    </cfRule>
  </conditionalFormatting>
  <conditionalFormatting sqref="O207">
    <cfRule type="cellIs" dxfId="3773" priority="584" stopIfTrue="1" operator="equal">
      <formula>"Fail"</formula>
    </cfRule>
  </conditionalFormatting>
  <conditionalFormatting sqref="O207">
    <cfRule type="cellIs" dxfId="3772" priority="585" stopIfTrue="1" operator="equal">
      <formula>"Pass"</formula>
    </cfRule>
  </conditionalFormatting>
  <conditionalFormatting sqref="O170">
    <cfRule type="cellIs" dxfId="3771" priority="586" stopIfTrue="1" operator="equal">
      <formula>"Block"</formula>
    </cfRule>
  </conditionalFormatting>
  <conditionalFormatting sqref="O170">
    <cfRule type="cellIs" dxfId="3770" priority="587" stopIfTrue="1" operator="equal">
      <formula>"NT"</formula>
    </cfRule>
  </conditionalFormatting>
  <conditionalFormatting sqref="O170">
    <cfRule type="cellIs" dxfId="3769" priority="588" stopIfTrue="1" operator="equal">
      <formula>"Fail"</formula>
    </cfRule>
  </conditionalFormatting>
  <conditionalFormatting sqref="O170">
    <cfRule type="cellIs" dxfId="3768" priority="589" stopIfTrue="1" operator="equal">
      <formula>"Pass"</formula>
    </cfRule>
  </conditionalFormatting>
  <conditionalFormatting sqref="O170">
    <cfRule type="cellIs" dxfId="3767" priority="590" stopIfTrue="1" operator="equal">
      <formula>"Block"</formula>
    </cfRule>
  </conditionalFormatting>
  <conditionalFormatting sqref="O170">
    <cfRule type="cellIs" dxfId="3766" priority="591" stopIfTrue="1" operator="equal">
      <formula>"NT"</formula>
    </cfRule>
  </conditionalFormatting>
  <conditionalFormatting sqref="O170">
    <cfRule type="cellIs" dxfId="3765" priority="592" stopIfTrue="1" operator="equal">
      <formula>"Fail"</formula>
    </cfRule>
  </conditionalFormatting>
  <conditionalFormatting sqref="O170">
    <cfRule type="cellIs" dxfId="3764" priority="593" stopIfTrue="1" operator="equal">
      <formula>"Pass"</formula>
    </cfRule>
  </conditionalFormatting>
  <conditionalFormatting sqref="O148">
    <cfRule type="cellIs" dxfId="3763" priority="594" stopIfTrue="1" operator="equal">
      <formula>"Block"</formula>
    </cfRule>
  </conditionalFormatting>
  <conditionalFormatting sqref="O148">
    <cfRule type="cellIs" dxfId="3762" priority="595" stopIfTrue="1" operator="equal">
      <formula>"NT"</formula>
    </cfRule>
  </conditionalFormatting>
  <conditionalFormatting sqref="O148">
    <cfRule type="cellIs" dxfId="3761" priority="596" stopIfTrue="1" operator="equal">
      <formula>"Fail"</formula>
    </cfRule>
  </conditionalFormatting>
  <conditionalFormatting sqref="O148">
    <cfRule type="cellIs" dxfId="3760" priority="597" stopIfTrue="1" operator="equal">
      <formula>"Pass"</formula>
    </cfRule>
  </conditionalFormatting>
  <conditionalFormatting sqref="O148">
    <cfRule type="cellIs" dxfId="3759" priority="598" stopIfTrue="1" operator="equal">
      <formula>"Block"</formula>
    </cfRule>
  </conditionalFormatting>
  <conditionalFormatting sqref="O148">
    <cfRule type="cellIs" dxfId="3758" priority="599" stopIfTrue="1" operator="equal">
      <formula>"NT"</formula>
    </cfRule>
  </conditionalFormatting>
  <conditionalFormatting sqref="O148">
    <cfRule type="cellIs" dxfId="3757" priority="600" stopIfTrue="1" operator="equal">
      <formula>"Fail"</formula>
    </cfRule>
  </conditionalFormatting>
  <conditionalFormatting sqref="O148">
    <cfRule type="cellIs" dxfId="3756" priority="601" stopIfTrue="1" operator="equal">
      <formula>"Pass"</formula>
    </cfRule>
  </conditionalFormatting>
  <conditionalFormatting sqref="O125">
    <cfRule type="cellIs" dxfId="3755" priority="602" stopIfTrue="1" operator="equal">
      <formula>"Block"</formula>
    </cfRule>
  </conditionalFormatting>
  <conditionalFormatting sqref="O125">
    <cfRule type="cellIs" dxfId="3754" priority="603" stopIfTrue="1" operator="equal">
      <formula>"NT"</formula>
    </cfRule>
  </conditionalFormatting>
  <conditionalFormatting sqref="O125">
    <cfRule type="cellIs" dxfId="3753" priority="604" stopIfTrue="1" operator="equal">
      <formula>"Fail"</formula>
    </cfRule>
  </conditionalFormatting>
  <conditionalFormatting sqref="O125">
    <cfRule type="cellIs" dxfId="3752" priority="605" stopIfTrue="1" operator="equal">
      <formula>"Pass"</formula>
    </cfRule>
  </conditionalFormatting>
  <conditionalFormatting sqref="O125">
    <cfRule type="cellIs" dxfId="3751" priority="606" stopIfTrue="1" operator="equal">
      <formula>"Block"</formula>
    </cfRule>
  </conditionalFormatting>
  <conditionalFormatting sqref="O125">
    <cfRule type="cellIs" dxfId="3750" priority="607" stopIfTrue="1" operator="equal">
      <formula>"NT"</formula>
    </cfRule>
  </conditionalFormatting>
  <conditionalFormatting sqref="O125">
    <cfRule type="cellIs" dxfId="3749" priority="608" stopIfTrue="1" operator="equal">
      <formula>"Fail"</formula>
    </cfRule>
  </conditionalFormatting>
  <conditionalFormatting sqref="O125">
    <cfRule type="cellIs" dxfId="3748" priority="609" stopIfTrue="1" operator="equal">
      <formula>"Pass"</formula>
    </cfRule>
  </conditionalFormatting>
  <conditionalFormatting sqref="O105">
    <cfRule type="cellIs" dxfId="3747" priority="610" stopIfTrue="1" operator="equal">
      <formula>"Block"</formula>
    </cfRule>
  </conditionalFormatting>
  <conditionalFormatting sqref="O105">
    <cfRule type="cellIs" dxfId="3746" priority="611" stopIfTrue="1" operator="equal">
      <formula>"NT"</formula>
    </cfRule>
  </conditionalFormatting>
  <conditionalFormatting sqref="O105">
    <cfRule type="cellIs" dxfId="3745" priority="612" stopIfTrue="1" operator="equal">
      <formula>"Fail"</formula>
    </cfRule>
  </conditionalFormatting>
  <conditionalFormatting sqref="O105">
    <cfRule type="cellIs" dxfId="3744" priority="613" stopIfTrue="1" operator="equal">
      <formula>"Pass"</formula>
    </cfRule>
  </conditionalFormatting>
  <conditionalFormatting sqref="O105">
    <cfRule type="cellIs" dxfId="3743" priority="614" stopIfTrue="1" operator="equal">
      <formula>"Block"</formula>
    </cfRule>
  </conditionalFormatting>
  <conditionalFormatting sqref="O105">
    <cfRule type="cellIs" dxfId="3742" priority="615" stopIfTrue="1" operator="equal">
      <formula>"NT"</formula>
    </cfRule>
  </conditionalFormatting>
  <conditionalFormatting sqref="O105">
    <cfRule type="cellIs" dxfId="3741" priority="616" stopIfTrue="1" operator="equal">
      <formula>"Fail"</formula>
    </cfRule>
  </conditionalFormatting>
  <conditionalFormatting sqref="O105">
    <cfRule type="cellIs" dxfId="3740" priority="617" stopIfTrue="1" operator="equal">
      <formula>"Pass"</formula>
    </cfRule>
  </conditionalFormatting>
  <conditionalFormatting sqref="O61">
    <cfRule type="cellIs" dxfId="3739" priority="618" stopIfTrue="1" operator="equal">
      <formula>"Block"</formula>
    </cfRule>
  </conditionalFormatting>
  <conditionalFormatting sqref="O61">
    <cfRule type="cellIs" dxfId="3738" priority="619" stopIfTrue="1" operator="equal">
      <formula>"NT"</formula>
    </cfRule>
  </conditionalFormatting>
  <conditionalFormatting sqref="O61">
    <cfRule type="cellIs" dxfId="3737" priority="620" stopIfTrue="1" operator="equal">
      <formula>"Fail"</formula>
    </cfRule>
  </conditionalFormatting>
  <conditionalFormatting sqref="O61">
    <cfRule type="cellIs" dxfId="3736" priority="621" stopIfTrue="1" operator="equal">
      <formula>"Pass"</formula>
    </cfRule>
  </conditionalFormatting>
  <conditionalFormatting sqref="O61">
    <cfRule type="cellIs" dxfId="3735" priority="622" stopIfTrue="1" operator="equal">
      <formula>"Block"</formula>
    </cfRule>
  </conditionalFormatting>
  <conditionalFormatting sqref="O61">
    <cfRule type="cellIs" dxfId="3734" priority="623" stopIfTrue="1" operator="equal">
      <formula>"NT"</formula>
    </cfRule>
  </conditionalFormatting>
  <conditionalFormatting sqref="O61">
    <cfRule type="cellIs" dxfId="3733" priority="624" stopIfTrue="1" operator="equal">
      <formula>"Fail"</formula>
    </cfRule>
  </conditionalFormatting>
  <conditionalFormatting sqref="O61">
    <cfRule type="cellIs" dxfId="3732" priority="625" stopIfTrue="1" operator="equal">
      <formula>"Pass"</formula>
    </cfRule>
  </conditionalFormatting>
  <conditionalFormatting sqref="O149">
    <cfRule type="cellIs" dxfId="3731" priority="626" stopIfTrue="1" operator="equal">
      <formula>"Block"</formula>
    </cfRule>
  </conditionalFormatting>
  <conditionalFormatting sqref="O149">
    <cfRule type="cellIs" dxfId="3730" priority="627" stopIfTrue="1" operator="equal">
      <formula>"NT"</formula>
    </cfRule>
  </conditionalFormatting>
  <conditionalFormatting sqref="O149">
    <cfRule type="cellIs" dxfId="3729" priority="628" stopIfTrue="1" operator="equal">
      <formula>"Fail"</formula>
    </cfRule>
  </conditionalFormatting>
  <conditionalFormatting sqref="O149">
    <cfRule type="cellIs" dxfId="3728" priority="629" stopIfTrue="1" operator="equal">
      <formula>"Pass"</formula>
    </cfRule>
  </conditionalFormatting>
  <conditionalFormatting sqref="O149">
    <cfRule type="cellIs" dxfId="3727" priority="630" stopIfTrue="1" operator="equal">
      <formula>"Block"</formula>
    </cfRule>
  </conditionalFormatting>
  <conditionalFormatting sqref="O149">
    <cfRule type="cellIs" dxfId="3726" priority="631" stopIfTrue="1" operator="equal">
      <formula>"NT"</formula>
    </cfRule>
  </conditionalFormatting>
  <conditionalFormatting sqref="O149">
    <cfRule type="cellIs" dxfId="3725" priority="632" stopIfTrue="1" operator="equal">
      <formula>"Fail"</formula>
    </cfRule>
  </conditionalFormatting>
  <conditionalFormatting sqref="O149">
    <cfRule type="cellIs" dxfId="3724" priority="633" stopIfTrue="1" operator="equal">
      <formula>"Pass"</formula>
    </cfRule>
  </conditionalFormatting>
  <conditionalFormatting sqref="O126">
    <cfRule type="cellIs" dxfId="3723" priority="634" stopIfTrue="1" operator="equal">
      <formula>"Block"</formula>
    </cfRule>
  </conditionalFormatting>
  <conditionalFormatting sqref="O126">
    <cfRule type="cellIs" dxfId="3722" priority="635" stopIfTrue="1" operator="equal">
      <formula>"NT"</formula>
    </cfRule>
  </conditionalFormatting>
  <conditionalFormatting sqref="O126">
    <cfRule type="cellIs" dxfId="3721" priority="636" stopIfTrue="1" operator="equal">
      <formula>"Fail"</formula>
    </cfRule>
  </conditionalFormatting>
  <conditionalFormatting sqref="O126">
    <cfRule type="cellIs" dxfId="3720" priority="637" stopIfTrue="1" operator="equal">
      <formula>"Pass"</formula>
    </cfRule>
  </conditionalFormatting>
  <conditionalFormatting sqref="O126">
    <cfRule type="cellIs" dxfId="3719" priority="638" stopIfTrue="1" operator="equal">
      <formula>"Block"</formula>
    </cfRule>
  </conditionalFormatting>
  <conditionalFormatting sqref="O126">
    <cfRule type="cellIs" dxfId="3718" priority="639" stopIfTrue="1" operator="equal">
      <formula>"NT"</formula>
    </cfRule>
  </conditionalFormatting>
  <conditionalFormatting sqref="O126">
    <cfRule type="cellIs" dxfId="3717" priority="640" stopIfTrue="1" operator="equal">
      <formula>"Fail"</formula>
    </cfRule>
  </conditionalFormatting>
  <conditionalFormatting sqref="O126">
    <cfRule type="cellIs" dxfId="3716" priority="641" stopIfTrue="1" operator="equal">
      <formula>"Pass"</formula>
    </cfRule>
  </conditionalFormatting>
  <conditionalFormatting sqref="O106">
    <cfRule type="cellIs" dxfId="3715" priority="642" stopIfTrue="1" operator="equal">
      <formula>"Block"</formula>
    </cfRule>
  </conditionalFormatting>
  <conditionalFormatting sqref="O106">
    <cfRule type="cellIs" dxfId="3714" priority="643" stopIfTrue="1" operator="equal">
      <formula>"NT"</formula>
    </cfRule>
  </conditionalFormatting>
  <conditionalFormatting sqref="O106">
    <cfRule type="cellIs" dxfId="3713" priority="644" stopIfTrue="1" operator="equal">
      <formula>"Fail"</formula>
    </cfRule>
  </conditionalFormatting>
  <conditionalFormatting sqref="O106">
    <cfRule type="cellIs" dxfId="3712" priority="645" stopIfTrue="1" operator="equal">
      <formula>"Pass"</formula>
    </cfRule>
  </conditionalFormatting>
  <conditionalFormatting sqref="O106">
    <cfRule type="cellIs" dxfId="3711" priority="646" stopIfTrue="1" operator="equal">
      <formula>"Block"</formula>
    </cfRule>
  </conditionalFormatting>
  <conditionalFormatting sqref="O106">
    <cfRule type="cellIs" dxfId="3710" priority="647" stopIfTrue="1" operator="equal">
      <formula>"NT"</formula>
    </cfRule>
  </conditionalFormatting>
  <conditionalFormatting sqref="O106">
    <cfRule type="cellIs" dxfId="3709" priority="648" stopIfTrue="1" operator="equal">
      <formula>"Fail"</formula>
    </cfRule>
  </conditionalFormatting>
  <conditionalFormatting sqref="O106">
    <cfRule type="cellIs" dxfId="3708" priority="649" stopIfTrue="1" operator="equal">
      <formula>"Pass"</formula>
    </cfRule>
  </conditionalFormatting>
  <conditionalFormatting sqref="O62">
    <cfRule type="cellIs" dxfId="3707" priority="650" stopIfTrue="1" operator="equal">
      <formula>"Block"</formula>
    </cfRule>
  </conditionalFormatting>
  <conditionalFormatting sqref="O62">
    <cfRule type="cellIs" dxfId="3706" priority="651" stopIfTrue="1" operator="equal">
      <formula>"NT"</formula>
    </cfRule>
  </conditionalFormatting>
  <conditionalFormatting sqref="O62">
    <cfRule type="cellIs" dxfId="3705" priority="652" stopIfTrue="1" operator="equal">
      <formula>"Fail"</formula>
    </cfRule>
  </conditionalFormatting>
  <conditionalFormatting sqref="O62">
    <cfRule type="cellIs" dxfId="3704" priority="653" stopIfTrue="1" operator="equal">
      <formula>"Pass"</formula>
    </cfRule>
  </conditionalFormatting>
  <conditionalFormatting sqref="O62">
    <cfRule type="cellIs" dxfId="3703" priority="654" stopIfTrue="1" operator="equal">
      <formula>"Block"</formula>
    </cfRule>
  </conditionalFormatting>
  <conditionalFormatting sqref="O62">
    <cfRule type="cellIs" dxfId="3702" priority="655" stopIfTrue="1" operator="equal">
      <formula>"NT"</formula>
    </cfRule>
  </conditionalFormatting>
  <conditionalFormatting sqref="O62">
    <cfRule type="cellIs" dxfId="3701" priority="656" stopIfTrue="1" operator="equal">
      <formula>"Fail"</formula>
    </cfRule>
  </conditionalFormatting>
  <conditionalFormatting sqref="O62">
    <cfRule type="cellIs" dxfId="3700" priority="657" stopIfTrue="1" operator="equal">
      <formula>"Pass"</formula>
    </cfRule>
  </conditionalFormatting>
  <conditionalFormatting sqref="O19">
    <cfRule type="cellIs" dxfId="3699" priority="658" stopIfTrue="1" operator="equal">
      <formula>"Block"</formula>
    </cfRule>
  </conditionalFormatting>
  <conditionalFormatting sqref="O19">
    <cfRule type="cellIs" dxfId="3698" priority="659" stopIfTrue="1" operator="equal">
      <formula>"NT"</formula>
    </cfRule>
  </conditionalFormatting>
  <conditionalFormatting sqref="O19">
    <cfRule type="cellIs" dxfId="3697" priority="660" stopIfTrue="1" operator="equal">
      <formula>"Fail"</formula>
    </cfRule>
  </conditionalFormatting>
  <conditionalFormatting sqref="O19">
    <cfRule type="cellIs" dxfId="3696" priority="661" stopIfTrue="1" operator="equal">
      <formula>"Pass"</formula>
    </cfRule>
  </conditionalFormatting>
  <conditionalFormatting sqref="O19">
    <cfRule type="cellIs" dxfId="3695" priority="662" stopIfTrue="1" operator="equal">
      <formula>"Block"</formula>
    </cfRule>
  </conditionalFormatting>
  <conditionalFormatting sqref="O19">
    <cfRule type="cellIs" dxfId="3694" priority="663" stopIfTrue="1" operator="equal">
      <formula>"NT"</formula>
    </cfRule>
  </conditionalFormatting>
  <conditionalFormatting sqref="O19">
    <cfRule type="cellIs" dxfId="3693" priority="664" stopIfTrue="1" operator="equal">
      <formula>"Fail"</formula>
    </cfRule>
  </conditionalFormatting>
  <conditionalFormatting sqref="O19">
    <cfRule type="cellIs" dxfId="3692" priority="665" stopIfTrue="1" operator="equal">
      <formula>"Pass"</formula>
    </cfRule>
  </conditionalFormatting>
  <conditionalFormatting sqref="O209:O210">
    <cfRule type="cellIs" dxfId="3691" priority="666" stopIfTrue="1" operator="equal">
      <formula>"Block"</formula>
    </cfRule>
  </conditionalFormatting>
  <conditionalFormatting sqref="O209:O210">
    <cfRule type="cellIs" dxfId="3690" priority="667" stopIfTrue="1" operator="equal">
      <formula>"NT"</formula>
    </cfRule>
  </conditionalFormatting>
  <conditionalFormatting sqref="O209:O210">
    <cfRule type="cellIs" dxfId="3689" priority="668" stopIfTrue="1" operator="equal">
      <formula>"Fail"</formula>
    </cfRule>
  </conditionalFormatting>
  <conditionalFormatting sqref="O209:O210">
    <cfRule type="cellIs" dxfId="3688" priority="669" stopIfTrue="1" operator="equal">
      <formula>"Pass"</formula>
    </cfRule>
  </conditionalFormatting>
  <conditionalFormatting sqref="O209:O210">
    <cfRule type="cellIs" dxfId="3687" priority="670" stopIfTrue="1" operator="equal">
      <formula>"Block"</formula>
    </cfRule>
  </conditionalFormatting>
  <conditionalFormatting sqref="O209:O210">
    <cfRule type="cellIs" dxfId="3686" priority="671" stopIfTrue="1" operator="equal">
      <formula>"NT"</formula>
    </cfRule>
  </conditionalFormatting>
  <conditionalFormatting sqref="O209:O210">
    <cfRule type="cellIs" dxfId="3685" priority="672" stopIfTrue="1" operator="equal">
      <formula>"Fail"</formula>
    </cfRule>
  </conditionalFormatting>
  <conditionalFormatting sqref="O209:O210">
    <cfRule type="cellIs" dxfId="3684" priority="673" stopIfTrue="1" operator="equal">
      <formula>"Pass"</formula>
    </cfRule>
  </conditionalFormatting>
  <conditionalFormatting sqref="O151">
    <cfRule type="cellIs" dxfId="3683" priority="674" stopIfTrue="1" operator="equal">
      <formula>"Block"</formula>
    </cfRule>
  </conditionalFormatting>
  <conditionalFormatting sqref="O150">
    <cfRule type="cellIs" dxfId="3682" priority="675" stopIfTrue="1" operator="equal">
      <formula>"Block"</formula>
    </cfRule>
  </conditionalFormatting>
  <conditionalFormatting sqref="O151">
    <cfRule type="cellIs" dxfId="3681" priority="676" stopIfTrue="1" operator="equal">
      <formula>"NT"</formula>
    </cfRule>
  </conditionalFormatting>
  <conditionalFormatting sqref="O150">
    <cfRule type="cellIs" dxfId="3680" priority="677" stopIfTrue="1" operator="equal">
      <formula>"NT"</formula>
    </cfRule>
  </conditionalFormatting>
  <conditionalFormatting sqref="O151">
    <cfRule type="cellIs" dxfId="3679" priority="678" stopIfTrue="1" operator="equal">
      <formula>"Fail"</formula>
    </cfRule>
  </conditionalFormatting>
  <conditionalFormatting sqref="O150">
    <cfRule type="cellIs" dxfId="3678" priority="679" stopIfTrue="1" operator="equal">
      <formula>"Fail"</formula>
    </cfRule>
  </conditionalFormatting>
  <conditionalFormatting sqref="O151">
    <cfRule type="cellIs" dxfId="3677" priority="680" stopIfTrue="1" operator="equal">
      <formula>"Pass"</formula>
    </cfRule>
  </conditionalFormatting>
  <conditionalFormatting sqref="O150">
    <cfRule type="cellIs" dxfId="3676" priority="681" stopIfTrue="1" operator="equal">
      <formula>"Pass"</formula>
    </cfRule>
  </conditionalFormatting>
  <conditionalFormatting sqref="O151">
    <cfRule type="cellIs" dxfId="3675" priority="682" stopIfTrue="1" operator="equal">
      <formula>"Block"</formula>
    </cfRule>
  </conditionalFormatting>
  <conditionalFormatting sqref="O150">
    <cfRule type="cellIs" dxfId="3674" priority="683" stopIfTrue="1" operator="equal">
      <formula>"Block"</formula>
    </cfRule>
  </conditionalFormatting>
  <conditionalFormatting sqref="O151">
    <cfRule type="cellIs" dxfId="3673" priority="684" stopIfTrue="1" operator="equal">
      <formula>"NT"</formula>
    </cfRule>
  </conditionalFormatting>
  <conditionalFormatting sqref="O150">
    <cfRule type="cellIs" dxfId="3672" priority="685" stopIfTrue="1" operator="equal">
      <formula>"NT"</formula>
    </cfRule>
  </conditionalFormatting>
  <conditionalFormatting sqref="O151">
    <cfRule type="cellIs" dxfId="3671" priority="686" stopIfTrue="1" operator="equal">
      <formula>"Fail"</formula>
    </cfRule>
  </conditionalFormatting>
  <conditionalFormatting sqref="O150">
    <cfRule type="cellIs" dxfId="3670" priority="687" stopIfTrue="1" operator="equal">
      <formula>"Fail"</formula>
    </cfRule>
  </conditionalFormatting>
  <conditionalFormatting sqref="O151">
    <cfRule type="cellIs" dxfId="3669" priority="688" stopIfTrue="1" operator="equal">
      <formula>"Pass"</formula>
    </cfRule>
  </conditionalFormatting>
  <conditionalFormatting sqref="O150">
    <cfRule type="cellIs" dxfId="3668" priority="689" stopIfTrue="1" operator="equal">
      <formula>"Pass"</formula>
    </cfRule>
  </conditionalFormatting>
  <conditionalFormatting sqref="O128">
    <cfRule type="cellIs" dxfId="3667" priority="690" stopIfTrue="1" operator="equal">
      <formula>"Block"</formula>
    </cfRule>
  </conditionalFormatting>
  <conditionalFormatting sqref="O127">
    <cfRule type="cellIs" dxfId="3666" priority="691" stopIfTrue="1" operator="equal">
      <formula>"Block"</formula>
    </cfRule>
  </conditionalFormatting>
  <conditionalFormatting sqref="O128">
    <cfRule type="cellIs" dxfId="3665" priority="692" stopIfTrue="1" operator="equal">
      <formula>"NT"</formula>
    </cfRule>
  </conditionalFormatting>
  <conditionalFormatting sqref="O127">
    <cfRule type="cellIs" dxfId="3664" priority="693" stopIfTrue="1" operator="equal">
      <formula>"NT"</formula>
    </cfRule>
  </conditionalFormatting>
  <conditionalFormatting sqref="O128">
    <cfRule type="cellIs" dxfId="3663" priority="694" stopIfTrue="1" operator="equal">
      <formula>"Fail"</formula>
    </cfRule>
  </conditionalFormatting>
  <conditionalFormatting sqref="O127">
    <cfRule type="cellIs" dxfId="3662" priority="695" stopIfTrue="1" operator="equal">
      <formula>"Fail"</formula>
    </cfRule>
  </conditionalFormatting>
  <conditionalFormatting sqref="O128">
    <cfRule type="cellIs" dxfId="3661" priority="696" stopIfTrue="1" operator="equal">
      <formula>"Pass"</formula>
    </cfRule>
  </conditionalFormatting>
  <conditionalFormatting sqref="O127">
    <cfRule type="cellIs" dxfId="3660" priority="697" stopIfTrue="1" operator="equal">
      <formula>"Pass"</formula>
    </cfRule>
  </conditionalFormatting>
  <conditionalFormatting sqref="O128">
    <cfRule type="cellIs" dxfId="3659" priority="698" stopIfTrue="1" operator="equal">
      <formula>"Block"</formula>
    </cfRule>
  </conditionalFormatting>
  <conditionalFormatting sqref="O127">
    <cfRule type="cellIs" dxfId="3658" priority="699" stopIfTrue="1" operator="equal">
      <formula>"Block"</formula>
    </cfRule>
  </conditionalFormatting>
  <conditionalFormatting sqref="O128">
    <cfRule type="cellIs" dxfId="3657" priority="700" stopIfTrue="1" operator="equal">
      <formula>"NT"</formula>
    </cfRule>
  </conditionalFormatting>
  <conditionalFormatting sqref="O127">
    <cfRule type="cellIs" dxfId="3656" priority="701" stopIfTrue="1" operator="equal">
      <formula>"NT"</formula>
    </cfRule>
  </conditionalFormatting>
  <conditionalFormatting sqref="O128">
    <cfRule type="cellIs" dxfId="3655" priority="702" stopIfTrue="1" operator="equal">
      <formula>"Fail"</formula>
    </cfRule>
  </conditionalFormatting>
  <conditionalFormatting sqref="O127">
    <cfRule type="cellIs" dxfId="3654" priority="703" stopIfTrue="1" operator="equal">
      <formula>"Fail"</formula>
    </cfRule>
  </conditionalFormatting>
  <conditionalFormatting sqref="O128">
    <cfRule type="cellIs" dxfId="3653" priority="704" stopIfTrue="1" operator="equal">
      <formula>"Pass"</formula>
    </cfRule>
  </conditionalFormatting>
  <conditionalFormatting sqref="O127">
    <cfRule type="cellIs" dxfId="3652" priority="705" stopIfTrue="1" operator="equal">
      <formula>"Pass"</formula>
    </cfRule>
  </conditionalFormatting>
  <conditionalFormatting sqref="O68">
    <cfRule type="cellIs" dxfId="3651" priority="706" stopIfTrue="1" operator="equal">
      <formula>"Block"</formula>
    </cfRule>
  </conditionalFormatting>
  <conditionalFormatting sqref="O68">
    <cfRule type="cellIs" dxfId="3650" priority="707" stopIfTrue="1" operator="equal">
      <formula>"NT"</formula>
    </cfRule>
  </conditionalFormatting>
  <conditionalFormatting sqref="O68">
    <cfRule type="cellIs" dxfId="3649" priority="708" stopIfTrue="1" operator="equal">
      <formula>"Fail"</formula>
    </cfRule>
  </conditionalFormatting>
  <conditionalFormatting sqref="O68">
    <cfRule type="cellIs" dxfId="3648" priority="709" stopIfTrue="1" operator="equal">
      <formula>"Pass"</formula>
    </cfRule>
  </conditionalFormatting>
  <conditionalFormatting sqref="O68">
    <cfRule type="cellIs" dxfId="3647" priority="710" stopIfTrue="1" operator="equal">
      <formula>"Block"</formula>
    </cfRule>
  </conditionalFormatting>
  <conditionalFormatting sqref="O68">
    <cfRule type="cellIs" dxfId="3646" priority="711" stopIfTrue="1" operator="equal">
      <formula>"NT"</formula>
    </cfRule>
  </conditionalFormatting>
  <conditionalFormatting sqref="O68">
    <cfRule type="cellIs" dxfId="3645" priority="712" stopIfTrue="1" operator="equal">
      <formula>"Fail"</formula>
    </cfRule>
  </conditionalFormatting>
  <conditionalFormatting sqref="O68">
    <cfRule type="cellIs" dxfId="3644" priority="713" stopIfTrue="1" operator="equal">
      <formula>"Pass"</formula>
    </cfRule>
  </conditionalFormatting>
  <conditionalFormatting sqref="O163">
    <cfRule type="cellIs" dxfId="3643" priority="714" stopIfTrue="1" operator="equal">
      <formula>"Block"</formula>
    </cfRule>
  </conditionalFormatting>
  <conditionalFormatting sqref="O163">
    <cfRule type="cellIs" dxfId="3642" priority="715" stopIfTrue="1" operator="equal">
      <formula>"NT"</formula>
    </cfRule>
  </conditionalFormatting>
  <conditionalFormatting sqref="O163">
    <cfRule type="cellIs" dxfId="3641" priority="716" stopIfTrue="1" operator="equal">
      <formula>"Fail"</formula>
    </cfRule>
  </conditionalFormatting>
  <conditionalFormatting sqref="O163">
    <cfRule type="cellIs" dxfId="3640" priority="717" stopIfTrue="1" operator="equal">
      <formula>"Pass"</formula>
    </cfRule>
  </conditionalFormatting>
  <conditionalFormatting sqref="O163">
    <cfRule type="cellIs" dxfId="3639" priority="718" stopIfTrue="1" operator="equal">
      <formula>"Block"</formula>
    </cfRule>
  </conditionalFormatting>
  <conditionalFormatting sqref="O163">
    <cfRule type="cellIs" dxfId="3638" priority="719" stopIfTrue="1" operator="equal">
      <formula>"NT"</formula>
    </cfRule>
  </conditionalFormatting>
  <conditionalFormatting sqref="O163">
    <cfRule type="cellIs" dxfId="3637" priority="720" stopIfTrue="1" operator="equal">
      <formula>"Fail"</formula>
    </cfRule>
  </conditionalFormatting>
  <conditionalFormatting sqref="O163">
    <cfRule type="cellIs" dxfId="3636" priority="721" stopIfTrue="1" operator="equal">
      <formula>"Pass"</formula>
    </cfRule>
  </conditionalFormatting>
  <conditionalFormatting sqref="O141">
    <cfRule type="cellIs" dxfId="3635" priority="722" stopIfTrue="1" operator="equal">
      <formula>"Block"</formula>
    </cfRule>
  </conditionalFormatting>
  <conditionalFormatting sqref="O141">
    <cfRule type="cellIs" dxfId="3634" priority="723" stopIfTrue="1" operator="equal">
      <formula>"NT"</formula>
    </cfRule>
  </conditionalFormatting>
  <conditionalFormatting sqref="O141">
    <cfRule type="cellIs" dxfId="3633" priority="724" stopIfTrue="1" operator="equal">
      <formula>"Fail"</formula>
    </cfRule>
  </conditionalFormatting>
  <conditionalFormatting sqref="O141">
    <cfRule type="cellIs" dxfId="3632" priority="725" stopIfTrue="1" operator="equal">
      <formula>"Pass"</formula>
    </cfRule>
  </conditionalFormatting>
  <conditionalFormatting sqref="O141">
    <cfRule type="cellIs" dxfId="3631" priority="726" stopIfTrue="1" operator="equal">
      <formula>"Block"</formula>
    </cfRule>
  </conditionalFormatting>
  <conditionalFormatting sqref="O141">
    <cfRule type="cellIs" dxfId="3630" priority="727" stopIfTrue="1" operator="equal">
      <formula>"NT"</formula>
    </cfRule>
  </conditionalFormatting>
  <conditionalFormatting sqref="O141">
    <cfRule type="cellIs" dxfId="3629" priority="728" stopIfTrue="1" operator="equal">
      <formula>"Fail"</formula>
    </cfRule>
  </conditionalFormatting>
  <conditionalFormatting sqref="O141">
    <cfRule type="cellIs" dxfId="3628" priority="729" stopIfTrue="1" operator="equal">
      <formula>"Pass"</formula>
    </cfRule>
  </conditionalFormatting>
  <conditionalFormatting sqref="O118">
    <cfRule type="cellIs" dxfId="3627" priority="730" stopIfTrue="1" operator="equal">
      <formula>"Block"</formula>
    </cfRule>
  </conditionalFormatting>
  <conditionalFormatting sqref="O118">
    <cfRule type="cellIs" dxfId="3626" priority="731" stopIfTrue="1" operator="equal">
      <formula>"NT"</formula>
    </cfRule>
  </conditionalFormatting>
  <conditionalFormatting sqref="O118">
    <cfRule type="cellIs" dxfId="3625" priority="732" stopIfTrue="1" operator="equal">
      <formula>"Fail"</formula>
    </cfRule>
  </conditionalFormatting>
  <conditionalFormatting sqref="O118">
    <cfRule type="cellIs" dxfId="3624" priority="733" stopIfTrue="1" operator="equal">
      <formula>"Pass"</formula>
    </cfRule>
  </conditionalFormatting>
  <conditionalFormatting sqref="O118">
    <cfRule type="cellIs" dxfId="3623" priority="734" stopIfTrue="1" operator="equal">
      <formula>"Block"</formula>
    </cfRule>
  </conditionalFormatting>
  <conditionalFormatting sqref="O118">
    <cfRule type="cellIs" dxfId="3622" priority="735" stopIfTrue="1" operator="equal">
      <formula>"NT"</formula>
    </cfRule>
  </conditionalFormatting>
  <conditionalFormatting sqref="O118">
    <cfRule type="cellIs" dxfId="3621" priority="736" stopIfTrue="1" operator="equal">
      <formula>"Fail"</formula>
    </cfRule>
  </conditionalFormatting>
  <conditionalFormatting sqref="O118">
    <cfRule type="cellIs" dxfId="3620" priority="737" stopIfTrue="1" operator="equal">
      <formula>"Pass"</formula>
    </cfRule>
  </conditionalFormatting>
  <conditionalFormatting sqref="O98">
    <cfRule type="cellIs" dxfId="3619" priority="738" stopIfTrue="1" operator="equal">
      <formula>"Block"</formula>
    </cfRule>
  </conditionalFormatting>
  <conditionalFormatting sqref="O98">
    <cfRule type="cellIs" dxfId="3618" priority="739" stopIfTrue="1" operator="equal">
      <formula>"NT"</formula>
    </cfRule>
  </conditionalFormatting>
  <conditionalFormatting sqref="O98">
    <cfRule type="cellIs" dxfId="3617" priority="740" stopIfTrue="1" operator="equal">
      <formula>"Fail"</formula>
    </cfRule>
  </conditionalFormatting>
  <conditionalFormatting sqref="O98">
    <cfRule type="cellIs" dxfId="3616" priority="741" stopIfTrue="1" operator="equal">
      <formula>"Pass"</formula>
    </cfRule>
  </conditionalFormatting>
  <conditionalFormatting sqref="O98">
    <cfRule type="cellIs" dxfId="3615" priority="742" stopIfTrue="1" operator="equal">
      <formula>"Block"</formula>
    </cfRule>
  </conditionalFormatting>
  <conditionalFormatting sqref="O98">
    <cfRule type="cellIs" dxfId="3614" priority="743" stopIfTrue="1" operator="equal">
      <formula>"NT"</formula>
    </cfRule>
  </conditionalFormatting>
  <conditionalFormatting sqref="O98">
    <cfRule type="cellIs" dxfId="3613" priority="744" stopIfTrue="1" operator="equal">
      <formula>"Fail"</formula>
    </cfRule>
  </conditionalFormatting>
  <conditionalFormatting sqref="O98">
    <cfRule type="cellIs" dxfId="3612" priority="745" stopIfTrue="1" operator="equal">
      <formula>"Pass"</formula>
    </cfRule>
  </conditionalFormatting>
  <conditionalFormatting sqref="O1:O2 O235:O236 O238:O239 O4:O18 O242:O243 O204:O205 O201:O202 O213:O217 O219:O220 O223 O176:O181 O193:O198 O183:O188 O167:O168 O142:O143 O129 O134 O136:O140 O107:O117 O119:O124 O103 O99:O101 O69:O77 O93:O97 O91 O81:O86 O164:O165 O152:O162 O146 O67 O49:O57 O38:O43 O59 O20:O21 O25:O37">
    <cfRule type="cellIs" dxfId="3611" priority="746" stopIfTrue="1" operator="equal">
      <formula>"Block"</formula>
    </cfRule>
  </conditionalFormatting>
  <conditionalFormatting sqref="O1:O2 O235:O236 O238:O239 O4:O18 O242:O243 O204:O205 O201:O202 O213:O217 O219:O220 O223 O176:O181 O193:O198 O183:O188 O167:O168 O142:O143 O129 O134 O136:O140 O107:O117 O119:O124 O103 O99:O101 O69:O77 O93:O97 O91 O81:O86 O164:O165 O152:O162 O146 O67 O49:O57 O38:O43 O59 O20:O21 O25:O37">
    <cfRule type="cellIs" dxfId="3610" priority="747" stopIfTrue="1" operator="equal">
      <formula>"NT"</formula>
    </cfRule>
  </conditionalFormatting>
  <conditionalFormatting sqref="O1:O2 O235:O236 O238:O239 O4:O18 O242:O243 O204:O205 O201:O202 O213:O217 O219:O220 O223 O176:O181 O193:O198 O183:O188 O167:O168 O142:O143 O129 O134 O136:O140 O107:O117 O119:O124 O103 O99:O101 O69:O77 O93:O97 O91 O81:O86 O164:O165 O152:O162 O146 O67 O49:O57 O38:O43 O59 O20:O21 O25:O37">
    <cfRule type="cellIs" dxfId="3609" priority="748" stopIfTrue="1" operator="equal">
      <formula>"Fail"</formula>
    </cfRule>
  </conditionalFormatting>
  <conditionalFormatting sqref="O1:O2 O235:O236 O238:O239 O4:O18 O242:O243 O204:O205 O201:O202 O213:O217 O219:O220 O223 O176:O181 O193:O198 O183:O188 O167:O168 O142:O143 O129 O134 O136:O140 O107:O117 O119:O124 O103 O99:O101 O69:O77 O93:O97 O91 O81:O86 O164:O165 O152:O162 O146 O67 O49:O57 O38:O43 O59 O20:O21 O25:O37">
    <cfRule type="cellIs" dxfId="3608" priority="749" stopIfTrue="1" operator="equal">
      <formula>"Pass"</formula>
    </cfRule>
  </conditionalFormatting>
  <conditionalFormatting sqref="O2 O235:O236 O238:O239 O242:O243 O204:O205 O201:O202 O213:O217 O219:O220 O223 O176:O181 O193:O198 O183:O188 O167:O168 O142:O143 O129 O134 O136:O140 O107:O117 O119:O124 O103 O99:O101 O69:O77 O93:O97 O91 O81:O86 O164:O165 O152:O162 O146 O67 O49:O57 O38:O43 O59 O20:O21 O25:O37 O4:O18">
    <cfRule type="cellIs" dxfId="3607" priority="750" stopIfTrue="1" operator="equal">
      <formula>"Block"</formula>
    </cfRule>
  </conditionalFormatting>
  <conditionalFormatting sqref="O2 O235:O236 O238:O239 O242:O243 O204:O205 O201:O202 O213:O217 O219:O220 O223 O176:O181 O193:O198 O183:O188 O167:O168 O142:O143 O129 O134 O136:O140 O107:O117 O119:O124 O103 O99:O101 O69:O77 O93:O97 O91 O81:O86 O164:O165 O152:O162 O146 O67 O49:O57 O38:O43 O59 O20:O21 O25:O37 O4:O18">
    <cfRule type="cellIs" dxfId="3606" priority="751" stopIfTrue="1" operator="equal">
      <formula>"NT"</formula>
    </cfRule>
  </conditionalFormatting>
  <conditionalFormatting sqref="O2 O235:O236 O238:O239 O242:O243 O204:O205 O201:O202 O213:O217 O219:O220 O223 O176:O181 O193:O198 O183:O188 O167:O168 O142:O143 O129 O134 O136:O140 O107:O117 O119:O124 O103 O99:O101 O69:O77 O93:O97 O91 O81:O86 O164:O165 O152:O162 O146 O67 O49:O57 O38:O43 O59 O20:O21 O25:O37 O4:O18">
    <cfRule type="cellIs" dxfId="3605" priority="752" stopIfTrue="1" operator="equal">
      <formula>"Fail"</formula>
    </cfRule>
  </conditionalFormatting>
  <conditionalFormatting sqref="O2 O235:O236 O238:O239 O242:O243 O204:O205 O201:O202 O213:O217 O219:O220 O223 O176:O181 O193:O198 O183:O188 O167:O168 O142:O143 O129 O134 O136:O140 O107:O117 O119:O124 O103 O99:O101 O69:O77 O93:O97 O91 O81:O86 O164:O165 O152:O162 O146 O67 O49:O57 O38:O43 O59 O20:O21 O25:O37 O4:O18">
    <cfRule type="cellIs" dxfId="3604" priority="753" stopIfTrue="1" operator="equal">
      <formula>"Pass"</formula>
    </cfRule>
  </conditionalFormatting>
  <dataValidations count="1">
    <dataValidation type="list" allowBlank="1" showErrorMessage="1" sqref="O2:O253">
      <formula1>"Pass,Fail,Block,NT"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74"/>
  <sheetViews>
    <sheetView workbookViewId="0"/>
  </sheetViews>
  <sheetFormatPr defaultColWidth="14" defaultRowHeight="12.75" x14ac:dyDescent="0.2"/>
  <cols>
    <col min="1" max="1" width="11" customWidth="1"/>
    <col min="2" max="2" width="16" customWidth="1"/>
    <col min="3" max="3" width="14" customWidth="1"/>
    <col min="4" max="4" width="15" customWidth="1"/>
    <col min="5" max="5" width="24" customWidth="1"/>
    <col min="6" max="6" width="27" customWidth="1"/>
    <col min="7" max="7" width="26" customWidth="1"/>
    <col min="8" max="8" width="31" customWidth="1"/>
    <col min="9" max="9" width="45" customWidth="1"/>
    <col min="10" max="10" width="12" customWidth="1"/>
    <col min="11" max="13" width="11" customWidth="1"/>
    <col min="14" max="14" width="14" customWidth="1"/>
    <col min="15" max="15" width="27" customWidth="1"/>
    <col min="16" max="17" width="40" customWidth="1"/>
    <col min="18" max="19" width="32" customWidth="1"/>
    <col min="20" max="20" width="15" customWidth="1"/>
    <col min="21" max="21" width="11" customWidth="1"/>
  </cols>
  <sheetData>
    <row r="1" spans="1:21" ht="59.1" customHeight="1" x14ac:dyDescent="0.2">
      <c r="A1" s="54" t="s">
        <v>299</v>
      </c>
      <c r="B1" s="54" t="s">
        <v>520</v>
      </c>
      <c r="C1" s="54" t="s">
        <v>301</v>
      </c>
      <c r="D1" s="54" t="s">
        <v>302</v>
      </c>
      <c r="E1" s="54" t="s">
        <v>304</v>
      </c>
      <c r="F1" s="54" t="s">
        <v>504</v>
      </c>
      <c r="G1" s="54" t="s">
        <v>521</v>
      </c>
      <c r="H1" s="54" t="s">
        <v>522</v>
      </c>
      <c r="I1" s="54" t="s">
        <v>523</v>
      </c>
      <c r="J1" s="54" t="s">
        <v>524</v>
      </c>
      <c r="K1" s="54" t="s">
        <v>525</v>
      </c>
      <c r="L1" s="54" t="s">
        <v>526</v>
      </c>
      <c r="M1" s="54" t="s">
        <v>527</v>
      </c>
      <c r="N1" s="54" t="s">
        <v>528</v>
      </c>
      <c r="O1" s="56" t="s">
        <v>529</v>
      </c>
      <c r="P1" s="56" t="s">
        <v>530</v>
      </c>
      <c r="Q1" s="56" t="s">
        <v>531</v>
      </c>
      <c r="R1" s="54" t="s">
        <v>309</v>
      </c>
      <c r="S1" s="55" t="s">
        <v>532</v>
      </c>
      <c r="T1" s="55" t="s">
        <v>533</v>
      </c>
      <c r="U1" s="55" t="s">
        <v>534</v>
      </c>
    </row>
    <row r="2" spans="1:21" ht="59.1" customHeight="1" x14ac:dyDescent="0.2">
      <c r="A2" s="49">
        <v>1</v>
      </c>
      <c r="B2" s="58" t="s">
        <v>535</v>
      </c>
      <c r="C2" s="58" t="s">
        <v>536</v>
      </c>
      <c r="D2" s="58" t="s">
        <v>537</v>
      </c>
      <c r="E2" s="58" t="s">
        <v>538</v>
      </c>
      <c r="F2" s="53" t="s">
        <v>539</v>
      </c>
      <c r="G2" s="53" t="s">
        <v>540</v>
      </c>
      <c r="H2" s="53" t="s">
        <v>49</v>
      </c>
      <c r="I2" s="53" t="s">
        <v>125</v>
      </c>
      <c r="J2" s="53" t="s">
        <v>541</v>
      </c>
      <c r="K2" s="49" t="s">
        <v>542</v>
      </c>
      <c r="L2" s="49" t="s">
        <v>543</v>
      </c>
      <c r="M2" s="58" t="s">
        <v>544</v>
      </c>
      <c r="N2" s="58" t="s">
        <v>256</v>
      </c>
      <c r="O2" s="59" t="s">
        <v>484</v>
      </c>
      <c r="P2" s="58"/>
      <c r="Q2" s="58"/>
      <c r="R2" s="58"/>
      <c r="S2" s="58"/>
      <c r="T2" s="58"/>
      <c r="U2" s="60"/>
    </row>
    <row r="3" spans="1:21" ht="59.1" customHeight="1" x14ac:dyDescent="0.2">
      <c r="A3" s="49">
        <v>2</v>
      </c>
      <c r="B3" s="58" t="s">
        <v>535</v>
      </c>
      <c r="C3" s="58" t="s">
        <v>536</v>
      </c>
      <c r="D3" s="58" t="s">
        <v>545</v>
      </c>
      <c r="E3" s="58" t="s">
        <v>546</v>
      </c>
      <c r="F3" s="53" t="s">
        <v>547</v>
      </c>
      <c r="G3" s="53" t="s">
        <v>540</v>
      </c>
      <c r="H3" s="53" t="s">
        <v>49</v>
      </c>
      <c r="I3" s="53" t="s">
        <v>50</v>
      </c>
      <c r="J3" s="53" t="s">
        <v>541</v>
      </c>
      <c r="K3" s="49" t="s">
        <v>542</v>
      </c>
      <c r="L3" s="49" t="s">
        <v>543</v>
      </c>
      <c r="M3" s="58" t="s">
        <v>544</v>
      </c>
      <c r="N3" s="58" t="s">
        <v>256</v>
      </c>
      <c r="O3" s="59" t="s">
        <v>484</v>
      </c>
      <c r="P3" s="58"/>
      <c r="Q3" s="58"/>
      <c r="R3" s="58"/>
      <c r="S3" s="58"/>
      <c r="T3" s="58"/>
      <c r="U3" s="60"/>
    </row>
    <row r="4" spans="1:21" ht="59.1" customHeight="1" x14ac:dyDescent="0.2">
      <c r="A4" s="49">
        <v>3</v>
      </c>
      <c r="B4" s="58" t="s">
        <v>535</v>
      </c>
      <c r="C4" s="58" t="s">
        <v>536</v>
      </c>
      <c r="D4" s="58" t="s">
        <v>111</v>
      </c>
      <c r="E4" s="58"/>
      <c r="F4" s="53" t="s">
        <v>548</v>
      </c>
      <c r="G4" s="53" t="s">
        <v>549</v>
      </c>
      <c r="H4" s="53" t="s">
        <v>550</v>
      </c>
      <c r="I4" s="53" t="s">
        <v>551</v>
      </c>
      <c r="J4" s="53" t="s">
        <v>541</v>
      </c>
      <c r="K4" s="49" t="s">
        <v>542</v>
      </c>
      <c r="L4" s="49" t="s">
        <v>543</v>
      </c>
      <c r="M4" s="58" t="s">
        <v>544</v>
      </c>
      <c r="N4" s="58" t="s">
        <v>260</v>
      </c>
      <c r="O4" s="59" t="s">
        <v>484</v>
      </c>
      <c r="P4" s="58"/>
      <c r="Q4" s="58"/>
      <c r="R4" s="58"/>
      <c r="S4" s="58"/>
      <c r="T4" s="58"/>
      <c r="U4" s="60"/>
    </row>
    <row r="5" spans="1:21" ht="59.1" customHeight="1" x14ac:dyDescent="0.2">
      <c r="A5" s="49">
        <v>4</v>
      </c>
      <c r="B5" s="58" t="s">
        <v>535</v>
      </c>
      <c r="C5" s="58" t="s">
        <v>536</v>
      </c>
      <c r="D5" s="58" t="s">
        <v>552</v>
      </c>
      <c r="E5" s="58" t="s">
        <v>553</v>
      </c>
      <c r="F5" s="53" t="s">
        <v>554</v>
      </c>
      <c r="G5" s="53" t="s">
        <v>540</v>
      </c>
      <c r="H5" s="53" t="s">
        <v>123</v>
      </c>
      <c r="I5" s="53" t="s">
        <v>555</v>
      </c>
      <c r="J5" s="53" t="s">
        <v>541</v>
      </c>
      <c r="K5" s="49" t="s">
        <v>542</v>
      </c>
      <c r="L5" s="49" t="s">
        <v>543</v>
      </c>
      <c r="M5" s="58" t="s">
        <v>544</v>
      </c>
      <c r="N5" s="58" t="s">
        <v>260</v>
      </c>
      <c r="O5" s="59" t="s">
        <v>484</v>
      </c>
      <c r="P5" s="58"/>
      <c r="Q5" s="58"/>
      <c r="R5" s="58"/>
      <c r="S5" s="58"/>
      <c r="T5" s="58"/>
      <c r="U5" s="60"/>
    </row>
    <row r="6" spans="1:21" ht="59.1" customHeight="1" x14ac:dyDescent="0.2">
      <c r="A6" s="49">
        <v>5</v>
      </c>
      <c r="B6" s="58" t="s">
        <v>535</v>
      </c>
      <c r="C6" s="58" t="s">
        <v>536</v>
      </c>
      <c r="D6" s="58" t="s">
        <v>556</v>
      </c>
      <c r="E6" s="58" t="s">
        <v>557</v>
      </c>
      <c r="F6" s="53" t="s">
        <v>558</v>
      </c>
      <c r="G6" s="53" t="s">
        <v>559</v>
      </c>
      <c r="H6" s="53" t="s">
        <v>1</v>
      </c>
      <c r="I6" s="53" t="s">
        <v>560</v>
      </c>
      <c r="J6" s="53" t="s">
        <v>541</v>
      </c>
      <c r="K6" s="49" t="s">
        <v>542</v>
      </c>
      <c r="L6" s="49" t="s">
        <v>543</v>
      </c>
      <c r="M6" s="58" t="s">
        <v>544</v>
      </c>
      <c r="N6" s="58" t="s">
        <v>260</v>
      </c>
      <c r="O6" s="59" t="s">
        <v>484</v>
      </c>
      <c r="P6" s="58"/>
      <c r="Q6" s="58"/>
      <c r="R6" s="58"/>
      <c r="S6" s="58"/>
      <c r="T6" s="58"/>
      <c r="U6" s="60"/>
    </row>
    <row r="7" spans="1:21" ht="59.1" customHeight="1" x14ac:dyDescent="0.2">
      <c r="A7" s="49">
        <v>6</v>
      </c>
      <c r="B7" s="58" t="s">
        <v>535</v>
      </c>
      <c r="C7" s="58" t="s">
        <v>536</v>
      </c>
      <c r="D7" s="58" t="s">
        <v>561</v>
      </c>
      <c r="E7" s="58" t="s">
        <v>557</v>
      </c>
      <c r="F7" s="53" t="s">
        <v>562</v>
      </c>
      <c r="G7" s="53" t="s">
        <v>563</v>
      </c>
      <c r="H7" s="53" t="s">
        <v>123</v>
      </c>
      <c r="I7" s="53" t="s">
        <v>560</v>
      </c>
      <c r="J7" s="53" t="s">
        <v>541</v>
      </c>
      <c r="K7" s="49" t="s">
        <v>542</v>
      </c>
      <c r="L7" s="49" t="s">
        <v>543</v>
      </c>
      <c r="M7" s="58" t="s">
        <v>544</v>
      </c>
      <c r="N7" s="58" t="s">
        <v>260</v>
      </c>
      <c r="O7" s="59" t="s">
        <v>484</v>
      </c>
      <c r="P7" s="58"/>
      <c r="Q7" s="58"/>
      <c r="R7" s="58"/>
      <c r="S7" s="58"/>
      <c r="T7" s="58"/>
      <c r="U7" s="60"/>
    </row>
    <row r="8" spans="1:21" ht="59.1" customHeight="1" x14ac:dyDescent="0.2">
      <c r="A8" s="49">
        <v>7</v>
      </c>
      <c r="B8" s="58" t="s">
        <v>535</v>
      </c>
      <c r="C8" s="58" t="s">
        <v>536</v>
      </c>
      <c r="D8" s="58" t="s">
        <v>564</v>
      </c>
      <c r="E8" s="58" t="s">
        <v>557</v>
      </c>
      <c r="F8" s="53" t="s">
        <v>565</v>
      </c>
      <c r="G8" s="53" t="s">
        <v>549</v>
      </c>
      <c r="H8" s="53" t="s">
        <v>566</v>
      </c>
      <c r="I8" s="53" t="s">
        <v>567</v>
      </c>
      <c r="J8" s="53" t="s">
        <v>568</v>
      </c>
      <c r="K8" s="49" t="s">
        <v>542</v>
      </c>
      <c r="L8" s="49" t="s">
        <v>543</v>
      </c>
      <c r="M8" s="58" t="s">
        <v>544</v>
      </c>
      <c r="N8" s="58" t="s">
        <v>260</v>
      </c>
      <c r="O8" s="59" t="s">
        <v>484</v>
      </c>
      <c r="P8" s="58"/>
      <c r="Q8" s="58"/>
      <c r="R8" s="58"/>
      <c r="S8" s="58"/>
      <c r="T8" s="58"/>
      <c r="U8" s="60"/>
    </row>
    <row r="9" spans="1:21" ht="59.1" customHeight="1" x14ac:dyDescent="0.2">
      <c r="A9" s="49">
        <v>8</v>
      </c>
      <c r="B9" s="58" t="s">
        <v>535</v>
      </c>
      <c r="C9" s="58" t="s">
        <v>536</v>
      </c>
      <c r="D9" s="58" t="s">
        <v>569</v>
      </c>
      <c r="E9" s="58" t="s">
        <v>557</v>
      </c>
      <c r="F9" s="53" t="s">
        <v>570</v>
      </c>
      <c r="G9" s="53" t="s">
        <v>549</v>
      </c>
      <c r="H9" s="53" t="s">
        <v>80</v>
      </c>
      <c r="I9" s="53" t="s">
        <v>15</v>
      </c>
      <c r="J9" s="53" t="s">
        <v>568</v>
      </c>
      <c r="K9" s="49" t="s">
        <v>542</v>
      </c>
      <c r="L9" s="49" t="s">
        <v>543</v>
      </c>
      <c r="M9" s="58" t="s">
        <v>544</v>
      </c>
      <c r="N9" s="58" t="s">
        <v>260</v>
      </c>
      <c r="O9" s="59" t="s">
        <v>484</v>
      </c>
      <c r="P9" s="58"/>
      <c r="Q9" s="58"/>
      <c r="R9" s="58"/>
      <c r="S9" s="58"/>
      <c r="T9" s="58"/>
      <c r="U9" s="60"/>
    </row>
    <row r="10" spans="1:21" ht="59.1" customHeight="1" x14ac:dyDescent="0.2">
      <c r="A10" s="49">
        <v>9</v>
      </c>
      <c r="B10" s="58" t="s">
        <v>535</v>
      </c>
      <c r="C10" s="58" t="s">
        <v>536</v>
      </c>
      <c r="D10" s="58" t="s">
        <v>571</v>
      </c>
      <c r="E10" s="58"/>
      <c r="F10" s="53" t="s">
        <v>572</v>
      </c>
      <c r="G10" s="53" t="s">
        <v>573</v>
      </c>
      <c r="H10" s="53" t="s">
        <v>1</v>
      </c>
      <c r="I10" s="53" t="s">
        <v>574</v>
      </c>
      <c r="J10" s="53" t="s">
        <v>568</v>
      </c>
      <c r="K10" s="49" t="s">
        <v>542</v>
      </c>
      <c r="L10" s="49" t="s">
        <v>543</v>
      </c>
      <c r="M10" s="58" t="s">
        <v>544</v>
      </c>
      <c r="N10" s="58" t="s">
        <v>260</v>
      </c>
      <c r="O10" s="59" t="s">
        <v>484</v>
      </c>
      <c r="P10" s="58"/>
      <c r="Q10" s="58"/>
      <c r="R10" s="58"/>
      <c r="S10" s="58"/>
      <c r="T10" s="58"/>
      <c r="U10" s="60"/>
    </row>
    <row r="11" spans="1:21" ht="59.1" customHeight="1" x14ac:dyDescent="0.2">
      <c r="A11" s="49">
        <v>10</v>
      </c>
      <c r="B11" s="58" t="s">
        <v>535</v>
      </c>
      <c r="C11" s="58" t="s">
        <v>536</v>
      </c>
      <c r="D11" s="58" t="s">
        <v>575</v>
      </c>
      <c r="E11" s="58" t="s">
        <v>557</v>
      </c>
      <c r="F11" s="53" t="s">
        <v>576</v>
      </c>
      <c r="G11" s="53" t="s">
        <v>573</v>
      </c>
      <c r="H11" s="53" t="s">
        <v>106</v>
      </c>
      <c r="I11" s="53" t="s">
        <v>577</v>
      </c>
      <c r="J11" s="53" t="s">
        <v>568</v>
      </c>
      <c r="K11" s="49" t="s">
        <v>542</v>
      </c>
      <c r="L11" s="49" t="s">
        <v>543</v>
      </c>
      <c r="M11" s="58" t="s">
        <v>544</v>
      </c>
      <c r="N11" s="58" t="s">
        <v>260</v>
      </c>
      <c r="O11" s="59" t="s">
        <v>484</v>
      </c>
      <c r="P11" s="58"/>
      <c r="Q11" s="58"/>
      <c r="R11" s="58"/>
      <c r="S11" s="58"/>
      <c r="T11" s="58"/>
      <c r="U11" s="60"/>
    </row>
    <row r="12" spans="1:21" ht="59.1" customHeight="1" x14ac:dyDescent="0.2">
      <c r="A12" s="49">
        <v>11</v>
      </c>
      <c r="B12" s="58" t="s">
        <v>535</v>
      </c>
      <c r="C12" s="58" t="s">
        <v>536</v>
      </c>
      <c r="D12" s="58" t="s">
        <v>578</v>
      </c>
      <c r="E12" s="58" t="s">
        <v>579</v>
      </c>
      <c r="F12" s="53" t="s">
        <v>580</v>
      </c>
      <c r="G12" s="53" t="s">
        <v>581</v>
      </c>
      <c r="H12" s="53" t="s">
        <v>3</v>
      </c>
      <c r="I12" s="53" t="s">
        <v>582</v>
      </c>
      <c r="J12" s="53" t="s">
        <v>541</v>
      </c>
      <c r="K12" s="49" t="s">
        <v>542</v>
      </c>
      <c r="L12" s="49" t="s">
        <v>543</v>
      </c>
      <c r="M12" s="58" t="s">
        <v>544</v>
      </c>
      <c r="N12" s="58" t="s">
        <v>260</v>
      </c>
      <c r="O12" s="59" t="s">
        <v>484</v>
      </c>
      <c r="P12" s="58"/>
      <c r="Q12" s="58"/>
      <c r="R12" s="58"/>
      <c r="S12" s="58"/>
      <c r="T12" s="58"/>
      <c r="U12" s="60"/>
    </row>
    <row r="13" spans="1:21" ht="59.1" customHeight="1" x14ac:dyDescent="0.2">
      <c r="A13" s="49">
        <v>12</v>
      </c>
      <c r="B13" s="58" t="s">
        <v>535</v>
      </c>
      <c r="C13" s="58" t="s">
        <v>536</v>
      </c>
      <c r="D13" s="58" t="s">
        <v>583</v>
      </c>
      <c r="E13" s="58" t="s">
        <v>584</v>
      </c>
      <c r="F13" s="53" t="s">
        <v>580</v>
      </c>
      <c r="G13" s="53" t="s">
        <v>581</v>
      </c>
      <c r="H13" s="53" t="s">
        <v>585</v>
      </c>
      <c r="I13" s="53" t="s">
        <v>586</v>
      </c>
      <c r="J13" s="53" t="s">
        <v>541</v>
      </c>
      <c r="K13" s="49" t="s">
        <v>542</v>
      </c>
      <c r="L13" s="49" t="s">
        <v>543</v>
      </c>
      <c r="M13" s="58" t="s">
        <v>544</v>
      </c>
      <c r="N13" s="58" t="s">
        <v>260</v>
      </c>
      <c r="O13" s="59" t="s">
        <v>484</v>
      </c>
      <c r="P13" s="50"/>
      <c r="Q13" s="50"/>
      <c r="R13" s="58"/>
      <c r="S13" s="58"/>
      <c r="T13" s="58"/>
      <c r="U13" s="60"/>
    </row>
    <row r="14" spans="1:21" ht="59.1" customHeight="1" x14ac:dyDescent="0.2">
      <c r="A14" s="49">
        <v>13</v>
      </c>
      <c r="B14" s="58" t="s">
        <v>535</v>
      </c>
      <c r="C14" s="58" t="s">
        <v>536</v>
      </c>
      <c r="D14" s="58" t="s">
        <v>583</v>
      </c>
      <c r="E14" s="58" t="s">
        <v>587</v>
      </c>
      <c r="F14" s="53" t="s">
        <v>580</v>
      </c>
      <c r="G14" s="53" t="s">
        <v>581</v>
      </c>
      <c r="H14" s="53" t="s">
        <v>588</v>
      </c>
      <c r="I14" s="53" t="s">
        <v>589</v>
      </c>
      <c r="J14" s="53" t="s">
        <v>541</v>
      </c>
      <c r="K14" s="49" t="s">
        <v>542</v>
      </c>
      <c r="L14" s="49" t="s">
        <v>543</v>
      </c>
      <c r="M14" s="58" t="s">
        <v>544</v>
      </c>
      <c r="N14" s="58" t="s">
        <v>260</v>
      </c>
      <c r="O14" s="59" t="s">
        <v>484</v>
      </c>
      <c r="P14" s="58"/>
      <c r="Q14" s="58"/>
      <c r="R14" s="58"/>
      <c r="S14" s="58"/>
      <c r="T14" s="58"/>
      <c r="U14" s="60"/>
    </row>
    <row r="15" spans="1:21" ht="59.1" customHeight="1" x14ac:dyDescent="0.2">
      <c r="A15" s="49">
        <v>14</v>
      </c>
      <c r="B15" s="58" t="s">
        <v>535</v>
      </c>
      <c r="C15" s="58" t="s">
        <v>536</v>
      </c>
      <c r="D15" s="58" t="s">
        <v>590</v>
      </c>
      <c r="E15" s="58" t="s">
        <v>579</v>
      </c>
      <c r="F15" s="53" t="s">
        <v>591</v>
      </c>
      <c r="G15" s="53" t="s">
        <v>13</v>
      </c>
      <c r="H15" s="53" t="s">
        <v>93</v>
      </c>
      <c r="I15" s="53" t="s">
        <v>586</v>
      </c>
      <c r="J15" s="53" t="s">
        <v>541</v>
      </c>
      <c r="K15" s="49" t="s">
        <v>542</v>
      </c>
      <c r="L15" s="49" t="s">
        <v>543</v>
      </c>
      <c r="M15" s="58" t="s">
        <v>544</v>
      </c>
      <c r="N15" s="58" t="s">
        <v>260</v>
      </c>
      <c r="O15" s="59" t="s">
        <v>484</v>
      </c>
      <c r="P15" s="58"/>
      <c r="Q15" s="58"/>
      <c r="R15" s="58"/>
      <c r="S15" s="58"/>
      <c r="T15" s="58"/>
      <c r="U15" s="60"/>
    </row>
    <row r="16" spans="1:21" ht="59.1" customHeight="1" x14ac:dyDescent="0.2">
      <c r="A16" s="49">
        <v>15</v>
      </c>
      <c r="B16" s="58" t="s">
        <v>535</v>
      </c>
      <c r="C16" s="58" t="s">
        <v>536</v>
      </c>
      <c r="D16" s="58" t="s">
        <v>583</v>
      </c>
      <c r="E16" s="58" t="s">
        <v>584</v>
      </c>
      <c r="F16" s="53" t="s">
        <v>591</v>
      </c>
      <c r="G16" s="53" t="s">
        <v>13</v>
      </c>
      <c r="H16" s="53" t="s">
        <v>585</v>
      </c>
      <c r="I16" s="53" t="s">
        <v>586</v>
      </c>
      <c r="J16" s="53" t="s">
        <v>541</v>
      </c>
      <c r="K16" s="49" t="s">
        <v>542</v>
      </c>
      <c r="L16" s="49" t="s">
        <v>543</v>
      </c>
      <c r="M16" s="58" t="s">
        <v>544</v>
      </c>
      <c r="N16" s="58" t="s">
        <v>260</v>
      </c>
      <c r="O16" s="59" t="s">
        <v>484</v>
      </c>
      <c r="P16" s="58"/>
      <c r="Q16" s="58"/>
      <c r="R16" s="58"/>
      <c r="S16" s="58"/>
      <c r="T16" s="58"/>
      <c r="U16" s="60"/>
    </row>
    <row r="17" spans="1:21" ht="59.1" customHeight="1" x14ac:dyDescent="0.2">
      <c r="A17" s="49">
        <v>16</v>
      </c>
      <c r="B17" s="58" t="s">
        <v>535</v>
      </c>
      <c r="C17" s="58" t="s">
        <v>536</v>
      </c>
      <c r="D17" s="58" t="s">
        <v>583</v>
      </c>
      <c r="E17" s="58" t="s">
        <v>587</v>
      </c>
      <c r="F17" s="53" t="s">
        <v>591</v>
      </c>
      <c r="G17" s="53" t="s">
        <v>13</v>
      </c>
      <c r="H17" s="53" t="s">
        <v>588</v>
      </c>
      <c r="I17" s="53" t="s">
        <v>589</v>
      </c>
      <c r="J17" s="53" t="s">
        <v>541</v>
      </c>
      <c r="K17" s="49" t="s">
        <v>542</v>
      </c>
      <c r="L17" s="49" t="s">
        <v>543</v>
      </c>
      <c r="M17" s="58" t="s">
        <v>544</v>
      </c>
      <c r="N17" s="58" t="s">
        <v>260</v>
      </c>
      <c r="O17" s="59" t="s">
        <v>484</v>
      </c>
      <c r="P17" s="58"/>
      <c r="Q17" s="58"/>
      <c r="R17" s="58"/>
      <c r="S17" s="58"/>
      <c r="T17" s="58"/>
      <c r="U17" s="60"/>
    </row>
    <row r="18" spans="1:21" ht="59.1" customHeight="1" x14ac:dyDescent="0.2">
      <c r="A18" s="49">
        <v>17</v>
      </c>
      <c r="B18" s="58" t="s">
        <v>535</v>
      </c>
      <c r="C18" s="58" t="s">
        <v>592</v>
      </c>
      <c r="D18" s="58" t="s">
        <v>593</v>
      </c>
      <c r="E18" s="58"/>
      <c r="F18" s="53" t="s">
        <v>594</v>
      </c>
      <c r="G18" s="53" t="s">
        <v>13</v>
      </c>
      <c r="H18" s="53" t="s">
        <v>16</v>
      </c>
      <c r="I18" s="53" t="s">
        <v>595</v>
      </c>
      <c r="J18" s="53" t="s">
        <v>568</v>
      </c>
      <c r="K18" s="49" t="s">
        <v>542</v>
      </c>
      <c r="L18" s="49" t="s">
        <v>543</v>
      </c>
      <c r="M18" s="58" t="s">
        <v>544</v>
      </c>
      <c r="N18" s="58" t="s">
        <v>260</v>
      </c>
      <c r="O18" s="59" t="s">
        <v>484</v>
      </c>
      <c r="P18" s="58"/>
      <c r="Q18" s="58"/>
      <c r="R18" s="58"/>
      <c r="S18" s="58"/>
      <c r="T18" s="58"/>
      <c r="U18" s="60"/>
    </row>
    <row r="19" spans="1:21" ht="59.1" customHeight="1" x14ac:dyDescent="0.2">
      <c r="A19" s="49">
        <v>18</v>
      </c>
      <c r="B19" s="58" t="s">
        <v>535</v>
      </c>
      <c r="C19" s="58" t="s">
        <v>592</v>
      </c>
      <c r="D19" s="58" t="s">
        <v>593</v>
      </c>
      <c r="E19" s="58"/>
      <c r="F19" s="53" t="s">
        <v>594</v>
      </c>
      <c r="G19" s="53" t="s">
        <v>13</v>
      </c>
      <c r="H19" s="53" t="s">
        <v>9</v>
      </c>
      <c r="I19" s="53" t="s">
        <v>595</v>
      </c>
      <c r="J19" s="53" t="s">
        <v>568</v>
      </c>
      <c r="K19" s="49" t="s">
        <v>542</v>
      </c>
      <c r="L19" s="49" t="s">
        <v>543</v>
      </c>
      <c r="M19" s="58" t="s">
        <v>544</v>
      </c>
      <c r="N19" s="58" t="s">
        <v>260</v>
      </c>
      <c r="O19" s="59" t="s">
        <v>484</v>
      </c>
      <c r="P19" s="58"/>
      <c r="Q19" s="58"/>
      <c r="R19" s="58"/>
      <c r="S19" s="58"/>
      <c r="T19" s="58"/>
      <c r="U19" s="60"/>
    </row>
    <row r="20" spans="1:21" ht="59.1" customHeight="1" x14ac:dyDescent="0.2">
      <c r="A20" s="49">
        <v>19</v>
      </c>
      <c r="B20" s="58" t="s">
        <v>535</v>
      </c>
      <c r="C20" s="58" t="s">
        <v>596</v>
      </c>
      <c r="D20" s="58" t="s">
        <v>597</v>
      </c>
      <c r="E20" s="58" t="s">
        <v>598</v>
      </c>
      <c r="F20" s="53" t="s">
        <v>599</v>
      </c>
      <c r="G20" s="53" t="s">
        <v>13</v>
      </c>
      <c r="H20" s="53" t="s">
        <v>81</v>
      </c>
      <c r="I20" s="53" t="s">
        <v>77</v>
      </c>
      <c r="J20" s="53" t="s">
        <v>568</v>
      </c>
      <c r="K20" s="49" t="s">
        <v>542</v>
      </c>
      <c r="L20" s="49" t="s">
        <v>543</v>
      </c>
      <c r="M20" s="58" t="s">
        <v>544</v>
      </c>
      <c r="N20" s="58" t="s">
        <v>260</v>
      </c>
      <c r="O20" s="59" t="s">
        <v>484</v>
      </c>
      <c r="P20" s="50"/>
      <c r="Q20" s="50"/>
      <c r="R20" s="58"/>
      <c r="S20" s="58"/>
      <c r="T20" s="58"/>
      <c r="U20" s="60"/>
    </row>
    <row r="21" spans="1:21" ht="59.1" customHeight="1" x14ac:dyDescent="0.2">
      <c r="A21" s="49">
        <v>20</v>
      </c>
      <c r="B21" s="58" t="s">
        <v>535</v>
      </c>
      <c r="C21" s="58" t="s">
        <v>596</v>
      </c>
      <c r="D21" s="58" t="s">
        <v>600</v>
      </c>
      <c r="E21" s="58" t="s">
        <v>598</v>
      </c>
      <c r="F21" s="53" t="s">
        <v>599</v>
      </c>
      <c r="G21" s="53" t="s">
        <v>13</v>
      </c>
      <c r="H21" s="53" t="s">
        <v>126</v>
      </c>
      <c r="I21" s="53" t="s">
        <v>601</v>
      </c>
      <c r="J21" s="53" t="s">
        <v>568</v>
      </c>
      <c r="K21" s="49" t="s">
        <v>542</v>
      </c>
      <c r="L21" s="49" t="s">
        <v>543</v>
      </c>
      <c r="M21" s="58" t="s">
        <v>544</v>
      </c>
      <c r="N21" s="58" t="s">
        <v>260</v>
      </c>
      <c r="O21" s="59" t="s">
        <v>484</v>
      </c>
      <c r="P21" s="50"/>
      <c r="Q21" s="50"/>
      <c r="R21" s="58"/>
      <c r="S21" s="58"/>
      <c r="T21" s="58"/>
      <c r="U21" s="60"/>
    </row>
    <row r="22" spans="1:21" ht="59.1" customHeight="1" x14ac:dyDescent="0.2">
      <c r="A22" s="49">
        <v>21</v>
      </c>
      <c r="B22" s="58" t="s">
        <v>535</v>
      </c>
      <c r="C22" s="58" t="s">
        <v>596</v>
      </c>
      <c r="D22" s="58" t="s">
        <v>602</v>
      </c>
      <c r="E22" s="58" t="s">
        <v>598</v>
      </c>
      <c r="F22" s="53" t="s">
        <v>599</v>
      </c>
      <c r="G22" s="53" t="s">
        <v>13</v>
      </c>
      <c r="H22" s="53" t="s">
        <v>124</v>
      </c>
      <c r="I22" s="53" t="s">
        <v>603</v>
      </c>
      <c r="J22" s="53" t="s">
        <v>568</v>
      </c>
      <c r="K22" s="49" t="s">
        <v>542</v>
      </c>
      <c r="L22" s="49" t="s">
        <v>543</v>
      </c>
      <c r="M22" s="58" t="s">
        <v>544</v>
      </c>
      <c r="N22" s="58" t="s">
        <v>260</v>
      </c>
      <c r="O22" s="59" t="s">
        <v>484</v>
      </c>
      <c r="P22" s="50"/>
      <c r="Q22" s="58"/>
      <c r="R22" s="58"/>
      <c r="S22" s="58"/>
      <c r="T22" s="58"/>
      <c r="U22" s="60"/>
    </row>
    <row r="23" spans="1:21" ht="59.1" customHeight="1" x14ac:dyDescent="0.2">
      <c r="A23" s="49">
        <v>22</v>
      </c>
      <c r="B23" s="58" t="s">
        <v>535</v>
      </c>
      <c r="C23" s="58" t="s">
        <v>596</v>
      </c>
      <c r="D23" s="58" t="s">
        <v>604</v>
      </c>
      <c r="E23" s="58" t="s">
        <v>598</v>
      </c>
      <c r="F23" s="53" t="s">
        <v>599</v>
      </c>
      <c r="G23" s="53" t="s">
        <v>13</v>
      </c>
      <c r="H23" s="53" t="s">
        <v>112</v>
      </c>
      <c r="I23" s="53" t="s">
        <v>77</v>
      </c>
      <c r="J23" s="53" t="s">
        <v>568</v>
      </c>
      <c r="K23" s="49" t="s">
        <v>542</v>
      </c>
      <c r="L23" s="49" t="s">
        <v>543</v>
      </c>
      <c r="M23" s="58" t="s">
        <v>544</v>
      </c>
      <c r="N23" s="58" t="s">
        <v>260</v>
      </c>
      <c r="O23" s="59" t="s">
        <v>484</v>
      </c>
      <c r="P23" s="50"/>
      <c r="Q23" s="58"/>
      <c r="R23" s="58"/>
      <c r="S23" s="58"/>
      <c r="T23" s="58"/>
      <c r="U23" s="60"/>
    </row>
    <row r="24" spans="1:21" ht="59.1" customHeight="1" x14ac:dyDescent="0.2">
      <c r="A24" s="49">
        <v>23</v>
      </c>
      <c r="B24" s="58" t="s">
        <v>535</v>
      </c>
      <c r="C24" s="58" t="s">
        <v>596</v>
      </c>
      <c r="D24" s="58" t="s">
        <v>605</v>
      </c>
      <c r="E24" s="58"/>
      <c r="F24" s="53" t="s">
        <v>606</v>
      </c>
      <c r="G24" s="53" t="s">
        <v>13</v>
      </c>
      <c r="H24" s="53" t="s">
        <v>607</v>
      </c>
      <c r="I24" s="53" t="s">
        <v>608</v>
      </c>
      <c r="J24" s="53" t="s">
        <v>568</v>
      </c>
      <c r="K24" s="49" t="s">
        <v>542</v>
      </c>
      <c r="L24" s="49" t="s">
        <v>543</v>
      </c>
      <c r="M24" s="58" t="s">
        <v>544</v>
      </c>
      <c r="N24" s="58" t="s">
        <v>260</v>
      </c>
      <c r="O24" s="59" t="s">
        <v>484</v>
      </c>
      <c r="P24" s="50"/>
      <c r="Q24" s="50"/>
      <c r="R24" s="58"/>
      <c r="S24" s="58"/>
      <c r="T24" s="58"/>
      <c r="U24" s="60"/>
    </row>
    <row r="25" spans="1:21" ht="59.1" customHeight="1" x14ac:dyDescent="0.2">
      <c r="A25" s="49">
        <v>24</v>
      </c>
      <c r="B25" s="58" t="s">
        <v>535</v>
      </c>
      <c r="C25" s="58" t="s">
        <v>596</v>
      </c>
      <c r="D25" s="58" t="s">
        <v>605</v>
      </c>
      <c r="E25" s="58"/>
      <c r="F25" s="53" t="s">
        <v>609</v>
      </c>
      <c r="G25" s="53" t="s">
        <v>13</v>
      </c>
      <c r="H25" s="53" t="s">
        <v>610</v>
      </c>
      <c r="I25" s="53" t="s">
        <v>611</v>
      </c>
      <c r="J25" s="53" t="s">
        <v>568</v>
      </c>
      <c r="K25" s="49" t="s">
        <v>542</v>
      </c>
      <c r="L25" s="49" t="s">
        <v>543</v>
      </c>
      <c r="M25" s="58" t="s">
        <v>544</v>
      </c>
      <c r="N25" s="58" t="s">
        <v>260</v>
      </c>
      <c r="O25" s="59" t="s">
        <v>484</v>
      </c>
      <c r="P25" s="50"/>
      <c r="Q25" s="58"/>
      <c r="R25" s="58"/>
      <c r="S25" s="58"/>
      <c r="T25" s="58"/>
      <c r="U25" s="60"/>
    </row>
    <row r="26" spans="1:21" ht="59.1" customHeight="1" x14ac:dyDescent="0.2">
      <c r="A26" s="49">
        <v>25</v>
      </c>
      <c r="B26" s="58" t="s">
        <v>535</v>
      </c>
      <c r="C26" s="58" t="s">
        <v>596</v>
      </c>
      <c r="D26" s="58" t="s">
        <v>612</v>
      </c>
      <c r="E26" s="58" t="s">
        <v>613</v>
      </c>
      <c r="F26" s="53" t="s">
        <v>614</v>
      </c>
      <c r="G26" s="53" t="s">
        <v>20</v>
      </c>
      <c r="H26" s="53" t="s">
        <v>615</v>
      </c>
      <c r="I26" s="53" t="s">
        <v>616</v>
      </c>
      <c r="J26" s="53" t="s">
        <v>568</v>
      </c>
      <c r="K26" s="49" t="s">
        <v>542</v>
      </c>
      <c r="L26" s="49" t="s">
        <v>543</v>
      </c>
      <c r="M26" s="58" t="s">
        <v>544</v>
      </c>
      <c r="N26" s="58" t="s">
        <v>260</v>
      </c>
      <c r="O26" s="59" t="s">
        <v>484</v>
      </c>
      <c r="P26" s="58"/>
      <c r="Q26" s="58"/>
      <c r="R26" s="58"/>
      <c r="S26" s="58"/>
      <c r="T26" s="58"/>
      <c r="U26" s="60"/>
    </row>
    <row r="27" spans="1:21" ht="59.1" customHeight="1" x14ac:dyDescent="0.2">
      <c r="A27" s="49">
        <v>26</v>
      </c>
      <c r="B27" s="58" t="s">
        <v>535</v>
      </c>
      <c r="C27" s="58" t="s">
        <v>596</v>
      </c>
      <c r="D27" s="58" t="s">
        <v>617</v>
      </c>
      <c r="E27" s="58" t="s">
        <v>613</v>
      </c>
      <c r="F27" s="53" t="s">
        <v>614</v>
      </c>
      <c r="G27" s="53" t="s">
        <v>61</v>
      </c>
      <c r="H27" s="53" t="s">
        <v>615</v>
      </c>
      <c r="I27" s="53" t="s">
        <v>616</v>
      </c>
      <c r="J27" s="53" t="s">
        <v>568</v>
      </c>
      <c r="K27" s="49" t="s">
        <v>542</v>
      </c>
      <c r="L27" s="49" t="s">
        <v>543</v>
      </c>
      <c r="M27" s="58" t="s">
        <v>544</v>
      </c>
      <c r="N27" s="58" t="s">
        <v>260</v>
      </c>
      <c r="O27" s="59" t="s">
        <v>484</v>
      </c>
      <c r="P27" s="58"/>
      <c r="Q27" s="58"/>
      <c r="R27" s="58"/>
      <c r="S27" s="58"/>
      <c r="T27" s="58"/>
      <c r="U27" s="60"/>
    </row>
    <row r="28" spans="1:21" ht="59.1" customHeight="1" x14ac:dyDescent="0.2">
      <c r="A28" s="49">
        <v>27</v>
      </c>
      <c r="B28" s="58" t="s">
        <v>535</v>
      </c>
      <c r="C28" s="58" t="s">
        <v>596</v>
      </c>
      <c r="D28" s="58" t="s">
        <v>618</v>
      </c>
      <c r="E28" s="58" t="s">
        <v>613</v>
      </c>
      <c r="F28" s="53" t="s">
        <v>614</v>
      </c>
      <c r="G28" s="53" t="s">
        <v>24</v>
      </c>
      <c r="H28" s="53" t="s">
        <v>615</v>
      </c>
      <c r="I28" s="53" t="s">
        <v>616</v>
      </c>
      <c r="J28" s="53" t="s">
        <v>568</v>
      </c>
      <c r="K28" s="49" t="s">
        <v>542</v>
      </c>
      <c r="L28" s="49" t="s">
        <v>543</v>
      </c>
      <c r="M28" s="58" t="s">
        <v>544</v>
      </c>
      <c r="N28" s="58" t="s">
        <v>260</v>
      </c>
      <c r="O28" s="59" t="s">
        <v>484</v>
      </c>
      <c r="P28" s="58"/>
      <c r="Q28" s="58"/>
      <c r="R28" s="58"/>
      <c r="S28" s="58"/>
      <c r="T28" s="58"/>
      <c r="U28" s="60"/>
    </row>
    <row r="29" spans="1:21" ht="59.1" customHeight="1" x14ac:dyDescent="0.2">
      <c r="A29" s="49">
        <v>28</v>
      </c>
      <c r="B29" s="58" t="s">
        <v>535</v>
      </c>
      <c r="C29" s="58" t="s">
        <v>596</v>
      </c>
      <c r="D29" s="58" t="s">
        <v>619</v>
      </c>
      <c r="E29" s="58" t="s">
        <v>613</v>
      </c>
      <c r="F29" s="53" t="s">
        <v>614</v>
      </c>
      <c r="G29" s="53" t="s">
        <v>79</v>
      </c>
      <c r="H29" s="53" t="s">
        <v>615</v>
      </c>
      <c r="I29" s="53" t="s">
        <v>616</v>
      </c>
      <c r="J29" s="53" t="s">
        <v>568</v>
      </c>
      <c r="K29" s="49" t="s">
        <v>542</v>
      </c>
      <c r="L29" s="49" t="s">
        <v>543</v>
      </c>
      <c r="M29" s="58" t="s">
        <v>544</v>
      </c>
      <c r="N29" s="58" t="s">
        <v>260</v>
      </c>
      <c r="O29" s="59" t="s">
        <v>484</v>
      </c>
      <c r="P29" s="58"/>
      <c r="Q29" s="58"/>
      <c r="R29" s="58"/>
      <c r="S29" s="58"/>
      <c r="T29" s="58"/>
      <c r="U29" s="60"/>
    </row>
    <row r="30" spans="1:21" ht="59.1" customHeight="1" x14ac:dyDescent="0.2">
      <c r="A30" s="49">
        <v>29</v>
      </c>
      <c r="B30" s="58" t="s">
        <v>535</v>
      </c>
      <c r="C30" s="58" t="s">
        <v>596</v>
      </c>
      <c r="D30" s="58" t="s">
        <v>620</v>
      </c>
      <c r="E30" s="58" t="s">
        <v>621</v>
      </c>
      <c r="F30" s="53" t="s">
        <v>622</v>
      </c>
      <c r="G30" s="53" t="s">
        <v>549</v>
      </c>
      <c r="H30" s="53" t="s">
        <v>51</v>
      </c>
      <c r="I30" s="53" t="s">
        <v>52</v>
      </c>
      <c r="J30" s="53" t="s">
        <v>568</v>
      </c>
      <c r="K30" s="49" t="s">
        <v>542</v>
      </c>
      <c r="L30" s="49" t="s">
        <v>543</v>
      </c>
      <c r="M30" s="58" t="s">
        <v>544</v>
      </c>
      <c r="N30" s="58" t="s">
        <v>260</v>
      </c>
      <c r="O30" s="59" t="s">
        <v>484</v>
      </c>
      <c r="P30" s="58"/>
      <c r="Q30" s="58"/>
      <c r="R30" s="58"/>
      <c r="S30" s="58"/>
      <c r="T30" s="58"/>
      <c r="U30" s="60"/>
    </row>
    <row r="31" spans="1:21" ht="59.1" customHeight="1" x14ac:dyDescent="0.2">
      <c r="A31" s="49">
        <v>30</v>
      </c>
      <c r="B31" s="58" t="s">
        <v>535</v>
      </c>
      <c r="C31" s="58" t="s">
        <v>596</v>
      </c>
      <c r="D31" s="58" t="s">
        <v>623</v>
      </c>
      <c r="E31" s="58" t="s">
        <v>621</v>
      </c>
      <c r="F31" s="53" t="s">
        <v>624</v>
      </c>
      <c r="G31" s="53" t="s">
        <v>549</v>
      </c>
      <c r="H31" s="53" t="s">
        <v>63</v>
      </c>
      <c r="I31" s="53" t="s">
        <v>52</v>
      </c>
      <c r="J31" s="53" t="s">
        <v>568</v>
      </c>
      <c r="K31" s="49" t="s">
        <v>542</v>
      </c>
      <c r="L31" s="49" t="s">
        <v>543</v>
      </c>
      <c r="M31" s="58" t="s">
        <v>544</v>
      </c>
      <c r="N31" s="58" t="s">
        <v>260</v>
      </c>
      <c r="O31" s="59" t="s">
        <v>484</v>
      </c>
      <c r="P31" s="58"/>
      <c r="Q31" s="58"/>
      <c r="R31" s="58"/>
      <c r="S31" s="58"/>
      <c r="T31" s="58"/>
      <c r="U31" s="60"/>
    </row>
    <row r="32" spans="1:21" ht="59.1" customHeight="1" x14ac:dyDescent="0.2">
      <c r="A32" s="49">
        <v>31</v>
      </c>
      <c r="B32" s="58" t="s">
        <v>535</v>
      </c>
      <c r="C32" s="58" t="s">
        <v>596</v>
      </c>
      <c r="D32" s="58" t="s">
        <v>625</v>
      </c>
      <c r="E32" s="58" t="s">
        <v>621</v>
      </c>
      <c r="F32" s="53" t="s">
        <v>626</v>
      </c>
      <c r="G32" s="53" t="s">
        <v>549</v>
      </c>
      <c r="H32" s="53" t="s">
        <v>627</v>
      </c>
      <c r="I32" s="53" t="s">
        <v>48</v>
      </c>
      <c r="J32" s="53" t="s">
        <v>568</v>
      </c>
      <c r="K32" s="49" t="s">
        <v>542</v>
      </c>
      <c r="L32" s="49" t="s">
        <v>543</v>
      </c>
      <c r="M32" s="58" t="s">
        <v>544</v>
      </c>
      <c r="N32" s="58" t="s">
        <v>260</v>
      </c>
      <c r="O32" s="59" t="s">
        <v>484</v>
      </c>
      <c r="P32" s="58"/>
      <c r="Q32" s="58"/>
      <c r="R32" s="58"/>
      <c r="S32" s="58"/>
      <c r="T32" s="58"/>
      <c r="U32" s="60"/>
    </row>
    <row r="33" spans="1:21" ht="59.1" customHeight="1" x14ac:dyDescent="0.2">
      <c r="A33" s="49">
        <v>32</v>
      </c>
      <c r="B33" s="58" t="s">
        <v>535</v>
      </c>
      <c r="C33" s="58" t="s">
        <v>596</v>
      </c>
      <c r="D33" s="58" t="s">
        <v>628</v>
      </c>
      <c r="E33" s="58" t="s">
        <v>621</v>
      </c>
      <c r="F33" s="53" t="s">
        <v>629</v>
      </c>
      <c r="G33" s="53" t="s">
        <v>549</v>
      </c>
      <c r="H33" s="53" t="s">
        <v>630</v>
      </c>
      <c r="I33" s="53" t="s">
        <v>34</v>
      </c>
      <c r="J33" s="53" t="s">
        <v>568</v>
      </c>
      <c r="K33" s="49" t="s">
        <v>542</v>
      </c>
      <c r="L33" s="49" t="s">
        <v>543</v>
      </c>
      <c r="M33" s="58" t="s">
        <v>544</v>
      </c>
      <c r="N33" s="58" t="s">
        <v>260</v>
      </c>
      <c r="O33" s="59" t="s">
        <v>484</v>
      </c>
      <c r="P33" s="58"/>
      <c r="Q33" s="58"/>
      <c r="R33" s="58"/>
      <c r="S33" s="58"/>
      <c r="T33" s="58"/>
      <c r="U33" s="60"/>
    </row>
    <row r="34" spans="1:21" ht="59.1" customHeight="1" x14ac:dyDescent="0.2">
      <c r="A34" s="49">
        <v>33</v>
      </c>
      <c r="B34" s="58" t="s">
        <v>535</v>
      </c>
      <c r="C34" s="58" t="s">
        <v>596</v>
      </c>
      <c r="D34" s="58" t="s">
        <v>631</v>
      </c>
      <c r="E34" s="58" t="s">
        <v>632</v>
      </c>
      <c r="F34" s="53" t="s">
        <v>633</v>
      </c>
      <c r="G34" s="53" t="s">
        <v>549</v>
      </c>
      <c r="H34" s="53" t="s">
        <v>75</v>
      </c>
      <c r="I34" s="53" t="s">
        <v>76</v>
      </c>
      <c r="J34" s="53" t="s">
        <v>568</v>
      </c>
      <c r="K34" s="49" t="s">
        <v>542</v>
      </c>
      <c r="L34" s="49" t="s">
        <v>543</v>
      </c>
      <c r="M34" s="58" t="s">
        <v>544</v>
      </c>
      <c r="N34" s="58" t="s">
        <v>260</v>
      </c>
      <c r="O34" s="59" t="s">
        <v>484</v>
      </c>
      <c r="P34" s="58"/>
      <c r="Q34" s="58"/>
      <c r="R34" s="58"/>
      <c r="S34" s="58"/>
      <c r="T34" s="58"/>
      <c r="U34" s="60"/>
    </row>
    <row r="35" spans="1:21" ht="59.1" customHeight="1" x14ac:dyDescent="0.2">
      <c r="A35" s="49">
        <v>34</v>
      </c>
      <c r="B35" s="58" t="s">
        <v>535</v>
      </c>
      <c r="C35" s="58" t="s">
        <v>596</v>
      </c>
      <c r="D35" s="58" t="s">
        <v>634</v>
      </c>
      <c r="E35" s="58" t="s">
        <v>635</v>
      </c>
      <c r="F35" s="53" t="s">
        <v>636</v>
      </c>
      <c r="G35" s="53" t="s">
        <v>549</v>
      </c>
      <c r="H35" s="53" t="s">
        <v>22</v>
      </c>
      <c r="I35" s="53" t="s">
        <v>23</v>
      </c>
      <c r="J35" s="53" t="s">
        <v>568</v>
      </c>
      <c r="K35" s="49" t="s">
        <v>542</v>
      </c>
      <c r="L35" s="49" t="s">
        <v>543</v>
      </c>
      <c r="M35" s="58" t="s">
        <v>544</v>
      </c>
      <c r="N35" s="58" t="s">
        <v>260</v>
      </c>
      <c r="O35" s="59" t="s">
        <v>484</v>
      </c>
      <c r="P35" s="58"/>
      <c r="Q35" s="58"/>
      <c r="R35" s="58"/>
      <c r="S35" s="58"/>
      <c r="T35" s="58"/>
      <c r="U35" s="60"/>
    </row>
    <row r="36" spans="1:21" ht="59.1" customHeight="1" x14ac:dyDescent="0.2">
      <c r="A36" s="49">
        <v>35</v>
      </c>
      <c r="B36" s="58" t="s">
        <v>535</v>
      </c>
      <c r="C36" s="58" t="s">
        <v>596</v>
      </c>
      <c r="D36" s="58" t="s">
        <v>637</v>
      </c>
      <c r="E36" s="58" t="s">
        <v>635</v>
      </c>
      <c r="F36" s="53" t="s">
        <v>638</v>
      </c>
      <c r="G36" s="53" t="s">
        <v>549</v>
      </c>
      <c r="H36" s="53" t="s">
        <v>69</v>
      </c>
      <c r="I36" s="53" t="s">
        <v>70</v>
      </c>
      <c r="J36" s="53" t="s">
        <v>568</v>
      </c>
      <c r="K36" s="49" t="s">
        <v>542</v>
      </c>
      <c r="L36" s="49" t="s">
        <v>543</v>
      </c>
      <c r="M36" s="58" t="s">
        <v>544</v>
      </c>
      <c r="N36" s="58" t="s">
        <v>260</v>
      </c>
      <c r="O36" s="59" t="s">
        <v>484</v>
      </c>
      <c r="P36" s="58"/>
      <c r="Q36" s="58"/>
      <c r="R36" s="58"/>
      <c r="S36" s="58"/>
      <c r="T36" s="58"/>
      <c r="U36" s="60"/>
    </row>
    <row r="37" spans="1:21" ht="59.1" customHeight="1" x14ac:dyDescent="0.2">
      <c r="A37" s="49">
        <v>36</v>
      </c>
      <c r="B37" s="58" t="s">
        <v>535</v>
      </c>
      <c r="C37" s="58" t="s">
        <v>596</v>
      </c>
      <c r="D37" s="58" t="s">
        <v>639</v>
      </c>
      <c r="E37" s="58" t="s">
        <v>635</v>
      </c>
      <c r="F37" s="53" t="s">
        <v>640</v>
      </c>
      <c r="G37" s="53" t="s">
        <v>549</v>
      </c>
      <c r="H37" s="53" t="s">
        <v>82</v>
      </c>
      <c r="I37" s="53" t="s">
        <v>83</v>
      </c>
      <c r="J37" s="53" t="s">
        <v>568</v>
      </c>
      <c r="K37" s="49" t="s">
        <v>542</v>
      </c>
      <c r="L37" s="49" t="s">
        <v>543</v>
      </c>
      <c r="M37" s="58" t="s">
        <v>544</v>
      </c>
      <c r="N37" s="58" t="s">
        <v>260</v>
      </c>
      <c r="O37" s="59" t="s">
        <v>484</v>
      </c>
      <c r="P37" s="58"/>
      <c r="Q37" s="58"/>
      <c r="R37" s="58"/>
      <c r="S37" s="58"/>
      <c r="T37" s="58"/>
      <c r="U37" s="60"/>
    </row>
    <row r="38" spans="1:21" ht="59.1" customHeight="1" x14ac:dyDescent="0.2">
      <c r="A38" s="49">
        <v>38</v>
      </c>
      <c r="B38" s="58" t="s">
        <v>535</v>
      </c>
      <c r="C38" s="58" t="s">
        <v>596</v>
      </c>
      <c r="D38" s="58" t="s">
        <v>641</v>
      </c>
      <c r="E38" s="58" t="s">
        <v>642</v>
      </c>
      <c r="F38" s="53" t="s">
        <v>643</v>
      </c>
      <c r="G38" s="53" t="s">
        <v>549</v>
      </c>
      <c r="H38" s="53" t="s">
        <v>117</v>
      </c>
      <c r="I38" s="53" t="s">
        <v>52</v>
      </c>
      <c r="J38" s="53" t="s">
        <v>568</v>
      </c>
      <c r="K38" s="49" t="s">
        <v>542</v>
      </c>
      <c r="L38" s="49" t="s">
        <v>543</v>
      </c>
      <c r="M38" s="58" t="s">
        <v>544</v>
      </c>
      <c r="N38" s="58" t="s">
        <v>260</v>
      </c>
      <c r="O38" s="59" t="s">
        <v>484</v>
      </c>
      <c r="P38" s="58"/>
      <c r="Q38" s="58"/>
      <c r="R38" s="58"/>
      <c r="S38" s="58"/>
      <c r="T38" s="58"/>
      <c r="U38" s="60"/>
    </row>
    <row r="39" spans="1:21" ht="59.1" customHeight="1" x14ac:dyDescent="0.2">
      <c r="A39" s="49">
        <v>39</v>
      </c>
      <c r="B39" s="58" t="s">
        <v>535</v>
      </c>
      <c r="C39" s="58" t="s">
        <v>596</v>
      </c>
      <c r="D39" s="58" t="s">
        <v>644</v>
      </c>
      <c r="E39" s="58" t="s">
        <v>642</v>
      </c>
      <c r="F39" s="53" t="s">
        <v>645</v>
      </c>
      <c r="G39" s="53" t="s">
        <v>549</v>
      </c>
      <c r="H39" s="53" t="s">
        <v>129</v>
      </c>
      <c r="I39" s="53" t="s">
        <v>52</v>
      </c>
      <c r="J39" s="53" t="s">
        <v>568</v>
      </c>
      <c r="K39" s="49" t="s">
        <v>542</v>
      </c>
      <c r="L39" s="49" t="s">
        <v>543</v>
      </c>
      <c r="M39" s="58" t="s">
        <v>544</v>
      </c>
      <c r="N39" s="58" t="s">
        <v>260</v>
      </c>
      <c r="O39" s="59" t="s">
        <v>484</v>
      </c>
      <c r="P39" s="58"/>
      <c r="Q39" s="58"/>
      <c r="R39" s="58"/>
      <c r="S39" s="58"/>
      <c r="T39" s="58"/>
      <c r="U39" s="60"/>
    </row>
    <row r="40" spans="1:21" ht="59.1" customHeight="1" x14ac:dyDescent="0.2">
      <c r="A40" s="49">
        <v>40</v>
      </c>
      <c r="B40" s="58" t="s">
        <v>535</v>
      </c>
      <c r="C40" s="58" t="s">
        <v>596</v>
      </c>
      <c r="D40" s="58" t="s">
        <v>646</v>
      </c>
      <c r="E40" s="58" t="s">
        <v>642</v>
      </c>
      <c r="F40" s="53" t="s">
        <v>647</v>
      </c>
      <c r="G40" s="53" t="s">
        <v>549</v>
      </c>
      <c r="H40" s="53" t="s">
        <v>648</v>
      </c>
      <c r="I40" s="53" t="s">
        <v>48</v>
      </c>
      <c r="J40" s="53" t="s">
        <v>568</v>
      </c>
      <c r="K40" s="49" t="s">
        <v>542</v>
      </c>
      <c r="L40" s="49" t="s">
        <v>543</v>
      </c>
      <c r="M40" s="58" t="s">
        <v>544</v>
      </c>
      <c r="N40" s="58" t="s">
        <v>260</v>
      </c>
      <c r="O40" s="59" t="s">
        <v>484</v>
      </c>
      <c r="P40" s="58"/>
      <c r="Q40" s="58"/>
      <c r="R40" s="58"/>
      <c r="S40" s="58"/>
      <c r="T40" s="58"/>
      <c r="U40" s="60"/>
    </row>
    <row r="41" spans="1:21" ht="59.1" customHeight="1" x14ac:dyDescent="0.2">
      <c r="A41" s="49">
        <v>41</v>
      </c>
      <c r="B41" s="58" t="s">
        <v>535</v>
      </c>
      <c r="C41" s="58" t="s">
        <v>596</v>
      </c>
      <c r="D41" s="58" t="s">
        <v>649</v>
      </c>
      <c r="E41" s="58" t="s">
        <v>642</v>
      </c>
      <c r="F41" s="53" t="s">
        <v>650</v>
      </c>
      <c r="G41" s="53" t="s">
        <v>549</v>
      </c>
      <c r="H41" s="53" t="s">
        <v>651</v>
      </c>
      <c r="I41" s="53" t="s">
        <v>34</v>
      </c>
      <c r="J41" s="53" t="s">
        <v>568</v>
      </c>
      <c r="K41" s="49" t="s">
        <v>542</v>
      </c>
      <c r="L41" s="49" t="s">
        <v>543</v>
      </c>
      <c r="M41" s="58" t="s">
        <v>544</v>
      </c>
      <c r="N41" s="58" t="s">
        <v>260</v>
      </c>
      <c r="O41" s="59" t="s">
        <v>484</v>
      </c>
      <c r="P41" s="58"/>
      <c r="Q41" s="58"/>
      <c r="R41" s="58"/>
      <c r="S41" s="58"/>
      <c r="T41" s="58"/>
      <c r="U41" s="60"/>
    </row>
    <row r="42" spans="1:21" ht="59.1" customHeight="1" x14ac:dyDescent="0.2">
      <c r="A42" s="49">
        <v>42</v>
      </c>
      <c r="B42" s="58" t="s">
        <v>535</v>
      </c>
      <c r="C42" s="58" t="s">
        <v>596</v>
      </c>
      <c r="D42" s="58" t="s">
        <v>652</v>
      </c>
      <c r="E42" s="58"/>
      <c r="F42" s="53" t="s">
        <v>653</v>
      </c>
      <c r="G42" s="53" t="s">
        <v>654</v>
      </c>
      <c r="H42" s="53" t="s">
        <v>655</v>
      </c>
      <c r="I42" s="53" t="s">
        <v>656</v>
      </c>
      <c r="J42" s="53" t="s">
        <v>568</v>
      </c>
      <c r="K42" s="49" t="s">
        <v>542</v>
      </c>
      <c r="L42" s="49" t="s">
        <v>543</v>
      </c>
      <c r="M42" s="58" t="s">
        <v>544</v>
      </c>
      <c r="N42" s="58" t="s">
        <v>260</v>
      </c>
      <c r="O42" s="59" t="s">
        <v>484</v>
      </c>
      <c r="P42" s="58"/>
      <c r="Q42" s="58"/>
      <c r="R42" s="58"/>
      <c r="S42" s="58"/>
      <c r="T42" s="58"/>
      <c r="U42" s="60"/>
    </row>
    <row r="43" spans="1:21" ht="59.1" customHeight="1" x14ac:dyDescent="0.2">
      <c r="A43" s="49">
        <v>43</v>
      </c>
      <c r="B43" s="58" t="s">
        <v>535</v>
      </c>
      <c r="C43" s="58" t="s">
        <v>592</v>
      </c>
      <c r="D43" s="58" t="s">
        <v>29</v>
      </c>
      <c r="E43" s="58"/>
      <c r="F43" s="53" t="s">
        <v>548</v>
      </c>
      <c r="G43" s="53" t="s">
        <v>549</v>
      </c>
      <c r="H43" s="53" t="s">
        <v>550</v>
      </c>
      <c r="I43" s="53" t="s">
        <v>551</v>
      </c>
      <c r="J43" s="53" t="s">
        <v>541</v>
      </c>
      <c r="K43" s="49" t="s">
        <v>542</v>
      </c>
      <c r="L43" s="49" t="s">
        <v>543</v>
      </c>
      <c r="M43" s="58" t="s">
        <v>544</v>
      </c>
      <c r="N43" s="58" t="s">
        <v>258</v>
      </c>
      <c r="O43" s="59" t="s">
        <v>484</v>
      </c>
      <c r="P43" s="58"/>
      <c r="Q43" s="58"/>
      <c r="R43" s="58"/>
      <c r="S43" s="58"/>
      <c r="T43" s="58"/>
      <c r="U43" s="60"/>
    </row>
    <row r="44" spans="1:21" ht="59.1" customHeight="1" x14ac:dyDescent="0.2">
      <c r="A44" s="49">
        <v>44</v>
      </c>
      <c r="B44" s="58" t="s">
        <v>535</v>
      </c>
      <c r="C44" s="58" t="s">
        <v>592</v>
      </c>
      <c r="D44" s="58" t="s">
        <v>657</v>
      </c>
      <c r="E44" s="58" t="s">
        <v>553</v>
      </c>
      <c r="F44" s="53" t="s">
        <v>658</v>
      </c>
      <c r="G44" s="53" t="s">
        <v>39</v>
      </c>
      <c r="H44" s="53" t="s">
        <v>90</v>
      </c>
      <c r="I44" s="53" t="s">
        <v>555</v>
      </c>
      <c r="J44" s="53" t="s">
        <v>541</v>
      </c>
      <c r="K44" s="49" t="s">
        <v>542</v>
      </c>
      <c r="L44" s="49" t="s">
        <v>543</v>
      </c>
      <c r="M44" s="58" t="s">
        <v>544</v>
      </c>
      <c r="N44" s="58" t="s">
        <v>258</v>
      </c>
      <c r="O44" s="59" t="s">
        <v>484</v>
      </c>
      <c r="P44" s="58"/>
      <c r="Q44" s="58"/>
      <c r="R44" s="58"/>
      <c r="S44" s="58"/>
      <c r="T44" s="58"/>
      <c r="U44" s="60"/>
    </row>
    <row r="45" spans="1:21" ht="59.1" customHeight="1" x14ac:dyDescent="0.2">
      <c r="A45" s="49">
        <v>45</v>
      </c>
      <c r="B45" s="58" t="s">
        <v>535</v>
      </c>
      <c r="C45" s="58" t="s">
        <v>592</v>
      </c>
      <c r="D45" s="58" t="s">
        <v>65</v>
      </c>
      <c r="E45" s="58" t="s">
        <v>64</v>
      </c>
      <c r="F45" s="53" t="s">
        <v>659</v>
      </c>
      <c r="G45" s="53" t="s">
        <v>53</v>
      </c>
      <c r="H45" s="53" t="s">
        <v>66</v>
      </c>
      <c r="I45" s="53" t="s">
        <v>67</v>
      </c>
      <c r="J45" s="53" t="s">
        <v>541</v>
      </c>
      <c r="K45" s="49" t="s">
        <v>542</v>
      </c>
      <c r="L45" s="49" t="s">
        <v>543</v>
      </c>
      <c r="M45" s="58" t="s">
        <v>544</v>
      </c>
      <c r="N45" s="58" t="s">
        <v>256</v>
      </c>
      <c r="O45" s="59" t="s">
        <v>484</v>
      </c>
      <c r="P45" s="58"/>
      <c r="Q45" s="58"/>
      <c r="R45" s="58"/>
      <c r="S45" s="58"/>
      <c r="T45" s="58"/>
      <c r="U45" s="60"/>
    </row>
    <row r="46" spans="1:21" ht="59.1" customHeight="1" x14ac:dyDescent="0.2">
      <c r="A46" s="49">
        <v>46</v>
      </c>
      <c r="B46" s="58" t="s">
        <v>535</v>
      </c>
      <c r="C46" s="58" t="s">
        <v>592</v>
      </c>
      <c r="D46" s="58" t="s">
        <v>660</v>
      </c>
      <c r="E46" s="58" t="s">
        <v>557</v>
      </c>
      <c r="F46" s="53" t="s">
        <v>659</v>
      </c>
      <c r="G46" s="53" t="s">
        <v>53</v>
      </c>
      <c r="H46" s="53" t="s">
        <v>85</v>
      </c>
      <c r="I46" s="53" t="s">
        <v>661</v>
      </c>
      <c r="J46" s="53" t="s">
        <v>541</v>
      </c>
      <c r="K46" s="49" t="s">
        <v>542</v>
      </c>
      <c r="L46" s="49" t="s">
        <v>543</v>
      </c>
      <c r="M46" s="58" t="s">
        <v>544</v>
      </c>
      <c r="N46" s="58" t="s">
        <v>256</v>
      </c>
      <c r="O46" s="59" t="s">
        <v>484</v>
      </c>
      <c r="P46" s="58"/>
      <c r="Q46" s="58"/>
      <c r="R46" s="58"/>
      <c r="S46" s="58"/>
      <c r="T46" s="58"/>
      <c r="U46" s="60"/>
    </row>
    <row r="47" spans="1:21" ht="59.1" customHeight="1" x14ac:dyDescent="0.2">
      <c r="A47" s="49">
        <v>47</v>
      </c>
      <c r="B47" s="58" t="s">
        <v>535</v>
      </c>
      <c r="C47" s="58" t="s">
        <v>592</v>
      </c>
      <c r="D47" s="58" t="s">
        <v>662</v>
      </c>
      <c r="E47" s="58" t="s">
        <v>663</v>
      </c>
      <c r="F47" s="53" t="s">
        <v>664</v>
      </c>
      <c r="G47" s="53" t="s">
        <v>53</v>
      </c>
      <c r="H47" s="53" t="s">
        <v>130</v>
      </c>
      <c r="I47" s="53" t="s">
        <v>665</v>
      </c>
      <c r="J47" s="53" t="s">
        <v>541</v>
      </c>
      <c r="K47" s="49" t="s">
        <v>542</v>
      </c>
      <c r="L47" s="49" t="s">
        <v>543</v>
      </c>
      <c r="M47" s="58" t="s">
        <v>544</v>
      </c>
      <c r="N47" s="58" t="s">
        <v>256</v>
      </c>
      <c r="O47" s="59" t="s">
        <v>484</v>
      </c>
      <c r="P47" s="50"/>
      <c r="Q47" s="50"/>
      <c r="R47" s="58"/>
      <c r="S47" s="58"/>
      <c r="T47" s="58"/>
      <c r="U47" s="60"/>
    </row>
    <row r="48" spans="1:21" ht="59.1" customHeight="1" x14ac:dyDescent="0.2">
      <c r="A48" s="49">
        <v>48</v>
      </c>
      <c r="B48" s="58" t="s">
        <v>535</v>
      </c>
      <c r="C48" s="58" t="s">
        <v>592</v>
      </c>
      <c r="D48" s="58" t="s">
        <v>666</v>
      </c>
      <c r="E48" s="58" t="s">
        <v>557</v>
      </c>
      <c r="F48" s="53" t="s">
        <v>667</v>
      </c>
      <c r="G48" s="53" t="s">
        <v>42</v>
      </c>
      <c r="H48" s="53" t="s">
        <v>43</v>
      </c>
      <c r="I48" s="53" t="s">
        <v>560</v>
      </c>
      <c r="J48" s="53" t="s">
        <v>541</v>
      </c>
      <c r="K48" s="49" t="s">
        <v>542</v>
      </c>
      <c r="L48" s="49" t="s">
        <v>543</v>
      </c>
      <c r="M48" s="58" t="s">
        <v>544</v>
      </c>
      <c r="N48" s="58" t="s">
        <v>260</v>
      </c>
      <c r="O48" s="59" t="s">
        <v>484</v>
      </c>
      <c r="P48" s="58"/>
      <c r="Q48" s="58"/>
      <c r="R48" s="58"/>
      <c r="S48" s="58"/>
      <c r="T48" s="58"/>
      <c r="U48" s="60"/>
    </row>
    <row r="49" spans="1:21" ht="59.1" customHeight="1" x14ac:dyDescent="0.2">
      <c r="A49" s="49">
        <v>49</v>
      </c>
      <c r="B49" s="58" t="s">
        <v>535</v>
      </c>
      <c r="C49" s="58" t="s">
        <v>592</v>
      </c>
      <c r="D49" s="58" t="s">
        <v>668</v>
      </c>
      <c r="E49" s="58" t="s">
        <v>669</v>
      </c>
      <c r="F49" s="53" t="s">
        <v>670</v>
      </c>
      <c r="G49" s="53" t="s">
        <v>109</v>
      </c>
      <c r="H49" s="53" t="s">
        <v>43</v>
      </c>
      <c r="I49" s="53" t="s">
        <v>560</v>
      </c>
      <c r="J49" s="53" t="s">
        <v>541</v>
      </c>
      <c r="K49" s="49" t="s">
        <v>542</v>
      </c>
      <c r="L49" s="49" t="s">
        <v>543</v>
      </c>
      <c r="M49" s="58" t="s">
        <v>544</v>
      </c>
      <c r="N49" s="58" t="s">
        <v>260</v>
      </c>
      <c r="O49" s="59" t="s">
        <v>484</v>
      </c>
      <c r="P49" s="58"/>
      <c r="Q49" s="58"/>
      <c r="R49" s="58"/>
      <c r="S49" s="58"/>
      <c r="T49" s="58"/>
      <c r="U49" s="60"/>
    </row>
    <row r="50" spans="1:21" ht="59.1" customHeight="1" x14ac:dyDescent="0.2">
      <c r="A50" s="49">
        <v>50</v>
      </c>
      <c r="B50" s="58" t="s">
        <v>535</v>
      </c>
      <c r="C50" s="58" t="s">
        <v>592</v>
      </c>
      <c r="D50" s="58" t="s">
        <v>671</v>
      </c>
      <c r="E50" s="58" t="s">
        <v>672</v>
      </c>
      <c r="F50" s="53" t="s">
        <v>565</v>
      </c>
      <c r="G50" s="53" t="s">
        <v>549</v>
      </c>
      <c r="H50" s="53" t="s">
        <v>36</v>
      </c>
      <c r="I50" s="53" t="s">
        <v>567</v>
      </c>
      <c r="J50" s="53" t="s">
        <v>568</v>
      </c>
      <c r="K50" s="49" t="s">
        <v>542</v>
      </c>
      <c r="L50" s="49" t="s">
        <v>543</v>
      </c>
      <c r="M50" s="58" t="s">
        <v>544</v>
      </c>
      <c r="N50" s="58" t="s">
        <v>260</v>
      </c>
      <c r="O50" s="59" t="s">
        <v>484</v>
      </c>
      <c r="P50" s="58"/>
      <c r="Q50" s="58"/>
      <c r="R50" s="58"/>
      <c r="S50" s="58"/>
      <c r="T50" s="58"/>
      <c r="U50" s="60"/>
    </row>
    <row r="51" spans="1:21" ht="59.1" customHeight="1" x14ac:dyDescent="0.2">
      <c r="A51" s="49">
        <v>51</v>
      </c>
      <c r="B51" s="58" t="s">
        <v>535</v>
      </c>
      <c r="C51" s="58" t="s">
        <v>592</v>
      </c>
      <c r="D51" s="58" t="s">
        <v>673</v>
      </c>
      <c r="E51" s="58" t="s">
        <v>674</v>
      </c>
      <c r="F51" s="53" t="s">
        <v>570</v>
      </c>
      <c r="G51" s="53" t="s">
        <v>549</v>
      </c>
      <c r="H51" s="53" t="s">
        <v>14</v>
      </c>
      <c r="I51" s="53" t="s">
        <v>15</v>
      </c>
      <c r="J51" s="53" t="s">
        <v>568</v>
      </c>
      <c r="K51" s="49" t="s">
        <v>542</v>
      </c>
      <c r="L51" s="49" t="s">
        <v>543</v>
      </c>
      <c r="M51" s="58" t="s">
        <v>544</v>
      </c>
      <c r="N51" s="58" t="s">
        <v>260</v>
      </c>
      <c r="O51" s="59" t="s">
        <v>484</v>
      </c>
      <c r="P51" s="58"/>
      <c r="Q51" s="58"/>
      <c r="R51" s="58"/>
      <c r="S51" s="58"/>
      <c r="T51" s="58"/>
      <c r="U51" s="60"/>
    </row>
    <row r="52" spans="1:21" ht="59.1" customHeight="1" x14ac:dyDescent="0.2">
      <c r="A52" s="49">
        <v>52</v>
      </c>
      <c r="B52" s="58" t="s">
        <v>535</v>
      </c>
      <c r="C52" s="58" t="s">
        <v>592</v>
      </c>
      <c r="D52" s="58" t="s">
        <v>675</v>
      </c>
      <c r="E52" s="58"/>
      <c r="F52" s="53" t="s">
        <v>676</v>
      </c>
      <c r="G52" s="53" t="s">
        <v>25</v>
      </c>
      <c r="H52" s="53" t="s">
        <v>43</v>
      </c>
      <c r="I52" s="53" t="s">
        <v>574</v>
      </c>
      <c r="J52" s="53" t="s">
        <v>568</v>
      </c>
      <c r="K52" s="49" t="s">
        <v>542</v>
      </c>
      <c r="L52" s="49" t="s">
        <v>543</v>
      </c>
      <c r="M52" s="58" t="s">
        <v>544</v>
      </c>
      <c r="N52" s="58" t="s">
        <v>260</v>
      </c>
      <c r="O52" s="59" t="s">
        <v>484</v>
      </c>
      <c r="P52" s="58"/>
      <c r="Q52" s="58"/>
      <c r="R52" s="58"/>
      <c r="S52" s="58"/>
      <c r="T52" s="58"/>
      <c r="U52" s="60"/>
    </row>
    <row r="53" spans="1:21" ht="59.1" customHeight="1" x14ac:dyDescent="0.2">
      <c r="A53" s="49">
        <v>53</v>
      </c>
      <c r="B53" s="58" t="s">
        <v>535</v>
      </c>
      <c r="C53" s="58" t="s">
        <v>592</v>
      </c>
      <c r="D53" s="58" t="s">
        <v>677</v>
      </c>
      <c r="E53" s="58" t="s">
        <v>557</v>
      </c>
      <c r="F53" s="53" t="s">
        <v>576</v>
      </c>
      <c r="G53" s="53" t="s">
        <v>25</v>
      </c>
      <c r="H53" s="53" t="s">
        <v>99</v>
      </c>
      <c r="I53" s="53" t="s">
        <v>577</v>
      </c>
      <c r="J53" s="53" t="s">
        <v>568</v>
      </c>
      <c r="K53" s="49" t="s">
        <v>542</v>
      </c>
      <c r="L53" s="49" t="s">
        <v>543</v>
      </c>
      <c r="M53" s="58" t="s">
        <v>544</v>
      </c>
      <c r="N53" s="58" t="s">
        <v>260</v>
      </c>
      <c r="O53" s="59" t="s">
        <v>484</v>
      </c>
      <c r="P53" s="58"/>
      <c r="Q53" s="58"/>
      <c r="R53" s="58"/>
      <c r="S53" s="58"/>
      <c r="T53" s="58"/>
      <c r="U53" s="60"/>
    </row>
    <row r="54" spans="1:21" ht="59.1" customHeight="1" x14ac:dyDescent="0.2">
      <c r="A54" s="49">
        <v>54</v>
      </c>
      <c r="B54" s="58" t="s">
        <v>535</v>
      </c>
      <c r="C54" s="58" t="s">
        <v>592</v>
      </c>
      <c r="D54" s="58" t="s">
        <v>678</v>
      </c>
      <c r="E54" s="58" t="s">
        <v>579</v>
      </c>
      <c r="F54" s="53" t="s">
        <v>679</v>
      </c>
      <c r="G54" s="53" t="s">
        <v>13</v>
      </c>
      <c r="H54" s="53" t="s">
        <v>3</v>
      </c>
      <c r="I54" s="53" t="s">
        <v>5</v>
      </c>
      <c r="J54" s="53" t="s">
        <v>541</v>
      </c>
      <c r="K54" s="49" t="s">
        <v>542</v>
      </c>
      <c r="L54" s="49" t="s">
        <v>543</v>
      </c>
      <c r="M54" s="58" t="s">
        <v>544</v>
      </c>
      <c r="N54" s="58" t="s">
        <v>260</v>
      </c>
      <c r="O54" s="59" t="s">
        <v>484</v>
      </c>
      <c r="P54" s="58"/>
      <c r="Q54" s="58"/>
      <c r="R54" s="58"/>
      <c r="S54" s="58"/>
      <c r="T54" s="58"/>
      <c r="U54" s="60"/>
    </row>
    <row r="55" spans="1:21" ht="59.1" customHeight="1" x14ac:dyDescent="0.2">
      <c r="A55" s="49">
        <v>55</v>
      </c>
      <c r="B55" s="58" t="s">
        <v>535</v>
      </c>
      <c r="C55" s="58" t="s">
        <v>592</v>
      </c>
      <c r="D55" s="58" t="s">
        <v>583</v>
      </c>
      <c r="E55" s="58" t="s">
        <v>584</v>
      </c>
      <c r="F55" s="53" t="s">
        <v>679</v>
      </c>
      <c r="G55" s="53" t="s">
        <v>13</v>
      </c>
      <c r="H55" s="53" t="s">
        <v>585</v>
      </c>
      <c r="I55" s="53" t="s">
        <v>586</v>
      </c>
      <c r="J55" s="53" t="s">
        <v>541</v>
      </c>
      <c r="K55" s="49" t="s">
        <v>542</v>
      </c>
      <c r="L55" s="49" t="s">
        <v>543</v>
      </c>
      <c r="M55" s="58" t="s">
        <v>544</v>
      </c>
      <c r="N55" s="58" t="s">
        <v>260</v>
      </c>
      <c r="O55" s="59" t="s">
        <v>484</v>
      </c>
      <c r="P55" s="58"/>
      <c r="Q55" s="58"/>
      <c r="R55" s="58"/>
      <c r="S55" s="58"/>
      <c r="T55" s="58"/>
      <c r="U55" s="60"/>
    </row>
    <row r="56" spans="1:21" ht="59.1" customHeight="1" x14ac:dyDescent="0.2">
      <c r="A56" s="49">
        <v>56</v>
      </c>
      <c r="B56" s="58" t="s">
        <v>535</v>
      </c>
      <c r="C56" s="58" t="s">
        <v>592</v>
      </c>
      <c r="D56" s="58" t="s">
        <v>583</v>
      </c>
      <c r="E56" s="58" t="s">
        <v>587</v>
      </c>
      <c r="F56" s="53" t="s">
        <v>679</v>
      </c>
      <c r="G56" s="53" t="s">
        <v>13</v>
      </c>
      <c r="H56" s="53" t="s">
        <v>588</v>
      </c>
      <c r="I56" s="53" t="s">
        <v>589</v>
      </c>
      <c r="J56" s="53" t="s">
        <v>541</v>
      </c>
      <c r="K56" s="49" t="s">
        <v>542</v>
      </c>
      <c r="L56" s="49" t="s">
        <v>543</v>
      </c>
      <c r="M56" s="58" t="s">
        <v>544</v>
      </c>
      <c r="N56" s="58" t="s">
        <v>260</v>
      </c>
      <c r="O56" s="59" t="s">
        <v>484</v>
      </c>
      <c r="P56" s="58"/>
      <c r="Q56" s="58"/>
      <c r="R56" s="58"/>
      <c r="S56" s="58"/>
      <c r="T56" s="58"/>
      <c r="U56" s="60"/>
    </row>
    <row r="57" spans="1:21" ht="59.1" customHeight="1" x14ac:dyDescent="0.2">
      <c r="A57" s="49">
        <v>57</v>
      </c>
      <c r="B57" s="58" t="s">
        <v>535</v>
      </c>
      <c r="C57" s="58" t="s">
        <v>592</v>
      </c>
      <c r="D57" s="58" t="s">
        <v>680</v>
      </c>
      <c r="E57" s="58" t="s">
        <v>579</v>
      </c>
      <c r="F57" s="53" t="s">
        <v>681</v>
      </c>
      <c r="G57" s="53" t="s">
        <v>18</v>
      </c>
      <c r="H57" s="53" t="s">
        <v>17</v>
      </c>
      <c r="I57" s="53" t="s">
        <v>5</v>
      </c>
      <c r="J57" s="53" t="s">
        <v>541</v>
      </c>
      <c r="K57" s="49" t="s">
        <v>542</v>
      </c>
      <c r="L57" s="49" t="s">
        <v>543</v>
      </c>
      <c r="M57" s="58" t="s">
        <v>544</v>
      </c>
      <c r="N57" s="58" t="s">
        <v>258</v>
      </c>
      <c r="O57" s="59" t="s">
        <v>484</v>
      </c>
      <c r="P57" s="63"/>
      <c r="Q57" s="63"/>
      <c r="R57" s="58"/>
      <c r="S57" s="58"/>
      <c r="T57" s="58"/>
      <c r="U57" s="60"/>
    </row>
    <row r="58" spans="1:21" ht="59.1" customHeight="1" x14ac:dyDescent="0.2">
      <c r="A58" s="49">
        <v>58</v>
      </c>
      <c r="B58" s="58" t="s">
        <v>535</v>
      </c>
      <c r="C58" s="58" t="s">
        <v>592</v>
      </c>
      <c r="D58" s="58" t="s">
        <v>583</v>
      </c>
      <c r="E58" s="58" t="s">
        <v>584</v>
      </c>
      <c r="F58" s="53" t="s">
        <v>682</v>
      </c>
      <c r="G58" s="53" t="s">
        <v>18</v>
      </c>
      <c r="H58" s="53" t="s">
        <v>585</v>
      </c>
      <c r="I58" s="53" t="s">
        <v>586</v>
      </c>
      <c r="J58" s="53" t="s">
        <v>541</v>
      </c>
      <c r="K58" s="49" t="s">
        <v>542</v>
      </c>
      <c r="L58" s="49" t="s">
        <v>543</v>
      </c>
      <c r="M58" s="58" t="s">
        <v>544</v>
      </c>
      <c r="N58" s="58" t="s">
        <v>260</v>
      </c>
      <c r="O58" s="59" t="s">
        <v>484</v>
      </c>
      <c r="P58" s="58"/>
      <c r="Q58" s="58"/>
      <c r="R58" s="58"/>
      <c r="S58" s="58"/>
      <c r="T58" s="58"/>
      <c r="U58" s="60"/>
    </row>
    <row r="59" spans="1:21" ht="59.1" customHeight="1" x14ac:dyDescent="0.2">
      <c r="A59" s="49">
        <v>59</v>
      </c>
      <c r="B59" s="58" t="s">
        <v>535</v>
      </c>
      <c r="C59" s="58" t="s">
        <v>592</v>
      </c>
      <c r="D59" s="58" t="s">
        <v>583</v>
      </c>
      <c r="E59" s="58" t="s">
        <v>587</v>
      </c>
      <c r="F59" s="53" t="s">
        <v>682</v>
      </c>
      <c r="G59" s="53" t="s">
        <v>18</v>
      </c>
      <c r="H59" s="53" t="s">
        <v>588</v>
      </c>
      <c r="I59" s="53" t="s">
        <v>589</v>
      </c>
      <c r="J59" s="53" t="s">
        <v>541</v>
      </c>
      <c r="K59" s="49" t="s">
        <v>542</v>
      </c>
      <c r="L59" s="49" t="s">
        <v>543</v>
      </c>
      <c r="M59" s="58" t="s">
        <v>544</v>
      </c>
      <c r="N59" s="58" t="s">
        <v>256</v>
      </c>
      <c r="O59" s="59" t="s">
        <v>484</v>
      </c>
      <c r="P59" s="58"/>
      <c r="Q59" s="58"/>
      <c r="R59" s="58"/>
      <c r="S59" s="58"/>
      <c r="T59" s="58"/>
      <c r="U59" s="60"/>
    </row>
    <row r="60" spans="1:21" ht="59.1" customHeight="1" x14ac:dyDescent="0.2">
      <c r="A60" s="49">
        <v>60</v>
      </c>
      <c r="B60" s="58" t="s">
        <v>535</v>
      </c>
      <c r="C60" s="58" t="s">
        <v>592</v>
      </c>
      <c r="D60" s="58" t="s">
        <v>683</v>
      </c>
      <c r="E60" s="58"/>
      <c r="F60" s="53" t="s">
        <v>684</v>
      </c>
      <c r="G60" s="53" t="s">
        <v>10</v>
      </c>
      <c r="H60" s="53" t="s">
        <v>16</v>
      </c>
      <c r="I60" s="53" t="s">
        <v>685</v>
      </c>
      <c r="J60" s="53" t="s">
        <v>568</v>
      </c>
      <c r="K60" s="49" t="s">
        <v>542</v>
      </c>
      <c r="L60" s="49" t="s">
        <v>543</v>
      </c>
      <c r="M60" s="58" t="s">
        <v>544</v>
      </c>
      <c r="N60" s="58" t="s">
        <v>260</v>
      </c>
      <c r="O60" s="59" t="s">
        <v>484</v>
      </c>
      <c r="P60" s="50"/>
      <c r="Q60" s="50"/>
      <c r="R60" s="58"/>
      <c r="S60" s="58"/>
      <c r="T60" s="58"/>
      <c r="U60" s="60"/>
    </row>
    <row r="61" spans="1:21" ht="59.1" customHeight="1" x14ac:dyDescent="0.2">
      <c r="A61" s="49">
        <v>61</v>
      </c>
      <c r="B61" s="58" t="s">
        <v>535</v>
      </c>
      <c r="C61" s="58" t="s">
        <v>592</v>
      </c>
      <c r="D61" s="58" t="s">
        <v>683</v>
      </c>
      <c r="E61" s="58"/>
      <c r="F61" s="53" t="s">
        <v>684</v>
      </c>
      <c r="G61" s="53" t="s">
        <v>10</v>
      </c>
      <c r="H61" s="53" t="s">
        <v>9</v>
      </c>
      <c r="I61" s="53" t="s">
        <v>685</v>
      </c>
      <c r="J61" s="53" t="s">
        <v>568</v>
      </c>
      <c r="K61" s="49" t="s">
        <v>542</v>
      </c>
      <c r="L61" s="49" t="s">
        <v>543</v>
      </c>
      <c r="M61" s="58" t="s">
        <v>544</v>
      </c>
      <c r="N61" s="58" t="s">
        <v>260</v>
      </c>
      <c r="O61" s="59" t="s">
        <v>484</v>
      </c>
      <c r="P61" s="50"/>
      <c r="Q61" s="50"/>
      <c r="R61" s="58"/>
      <c r="S61" s="58"/>
      <c r="T61" s="58"/>
      <c r="U61" s="60"/>
    </row>
    <row r="62" spans="1:21" ht="59.1" customHeight="1" x14ac:dyDescent="0.2">
      <c r="A62" s="49">
        <v>62</v>
      </c>
      <c r="B62" s="58" t="s">
        <v>535</v>
      </c>
      <c r="C62" s="58" t="s">
        <v>596</v>
      </c>
      <c r="D62" s="58" t="s">
        <v>686</v>
      </c>
      <c r="E62" s="58" t="s">
        <v>598</v>
      </c>
      <c r="F62" s="53" t="s">
        <v>687</v>
      </c>
      <c r="G62" s="53" t="s">
        <v>18</v>
      </c>
      <c r="H62" s="53" t="s">
        <v>81</v>
      </c>
      <c r="I62" s="53" t="s">
        <v>30</v>
      </c>
      <c r="J62" s="53" t="s">
        <v>568</v>
      </c>
      <c r="K62" s="49" t="s">
        <v>542</v>
      </c>
      <c r="L62" s="49" t="s">
        <v>543</v>
      </c>
      <c r="M62" s="58" t="s">
        <v>544</v>
      </c>
      <c r="N62" s="58" t="s">
        <v>260</v>
      </c>
      <c r="O62" s="59" t="s">
        <v>484</v>
      </c>
      <c r="P62" s="50"/>
      <c r="Q62" s="58"/>
      <c r="R62" s="58"/>
      <c r="S62" s="58"/>
      <c r="T62" s="58"/>
      <c r="U62" s="60"/>
    </row>
    <row r="63" spans="1:21" ht="59.1" customHeight="1" x14ac:dyDescent="0.2">
      <c r="A63" s="49">
        <v>63</v>
      </c>
      <c r="B63" s="58" t="s">
        <v>535</v>
      </c>
      <c r="C63" s="58" t="s">
        <v>596</v>
      </c>
      <c r="D63" s="58" t="s">
        <v>688</v>
      </c>
      <c r="E63" s="58" t="s">
        <v>598</v>
      </c>
      <c r="F63" s="53" t="s">
        <v>687</v>
      </c>
      <c r="G63" s="53" t="s">
        <v>18</v>
      </c>
      <c r="H63" s="53" t="s">
        <v>86</v>
      </c>
      <c r="I63" s="53" t="s">
        <v>30</v>
      </c>
      <c r="J63" s="53" t="s">
        <v>568</v>
      </c>
      <c r="K63" s="49" t="s">
        <v>542</v>
      </c>
      <c r="L63" s="49" t="s">
        <v>543</v>
      </c>
      <c r="M63" s="58" t="s">
        <v>544</v>
      </c>
      <c r="N63" s="58" t="s">
        <v>260</v>
      </c>
      <c r="O63" s="59" t="s">
        <v>484</v>
      </c>
      <c r="P63" s="50"/>
      <c r="Q63" s="58"/>
      <c r="R63" s="58"/>
      <c r="S63" s="58"/>
      <c r="T63" s="58"/>
      <c r="U63" s="60"/>
    </row>
    <row r="64" spans="1:21" ht="59.1" customHeight="1" x14ac:dyDescent="0.2">
      <c r="A64" s="49">
        <v>64</v>
      </c>
      <c r="B64" s="58" t="s">
        <v>535</v>
      </c>
      <c r="C64" s="58" t="s">
        <v>596</v>
      </c>
      <c r="D64" s="58" t="s">
        <v>689</v>
      </c>
      <c r="E64" s="58" t="s">
        <v>598</v>
      </c>
      <c r="F64" s="53" t="s">
        <v>687</v>
      </c>
      <c r="G64" s="53" t="s">
        <v>18</v>
      </c>
      <c r="H64" s="53" t="s">
        <v>31</v>
      </c>
      <c r="I64" s="53" t="s">
        <v>30</v>
      </c>
      <c r="J64" s="53" t="s">
        <v>568</v>
      </c>
      <c r="K64" s="49" t="s">
        <v>542</v>
      </c>
      <c r="L64" s="49" t="s">
        <v>543</v>
      </c>
      <c r="M64" s="58" t="s">
        <v>544</v>
      </c>
      <c r="N64" s="58" t="s">
        <v>260</v>
      </c>
      <c r="O64" s="59" t="s">
        <v>484</v>
      </c>
      <c r="P64" s="50"/>
      <c r="Q64" s="58"/>
      <c r="R64" s="58"/>
      <c r="S64" s="58"/>
      <c r="T64" s="58"/>
      <c r="U64" s="60"/>
    </row>
    <row r="65" spans="1:21" ht="59.1" customHeight="1" x14ac:dyDescent="0.2">
      <c r="A65" s="49">
        <v>65</v>
      </c>
      <c r="B65" s="58" t="s">
        <v>535</v>
      </c>
      <c r="C65" s="58" t="s">
        <v>596</v>
      </c>
      <c r="D65" s="58" t="s">
        <v>690</v>
      </c>
      <c r="E65" s="58"/>
      <c r="F65" s="53" t="s">
        <v>691</v>
      </c>
      <c r="G65" s="53" t="s">
        <v>18</v>
      </c>
      <c r="H65" s="53" t="s">
        <v>607</v>
      </c>
      <c r="I65" s="53" t="s">
        <v>608</v>
      </c>
      <c r="J65" s="53" t="s">
        <v>568</v>
      </c>
      <c r="K65" s="49" t="s">
        <v>542</v>
      </c>
      <c r="L65" s="49" t="s">
        <v>543</v>
      </c>
      <c r="M65" s="58" t="s">
        <v>544</v>
      </c>
      <c r="N65" s="58" t="s">
        <v>260</v>
      </c>
      <c r="O65" s="59" t="s">
        <v>484</v>
      </c>
      <c r="P65" s="50"/>
      <c r="Q65" s="58"/>
      <c r="R65" s="58"/>
      <c r="S65" s="58"/>
      <c r="T65" s="58"/>
      <c r="U65" s="60"/>
    </row>
    <row r="66" spans="1:21" ht="59.1" customHeight="1" x14ac:dyDescent="0.2">
      <c r="A66" s="49">
        <v>66</v>
      </c>
      <c r="B66" s="58" t="s">
        <v>535</v>
      </c>
      <c r="C66" s="58" t="s">
        <v>596</v>
      </c>
      <c r="D66" s="58" t="s">
        <v>690</v>
      </c>
      <c r="E66" s="58"/>
      <c r="F66" s="53" t="s">
        <v>692</v>
      </c>
      <c r="G66" s="53" t="s">
        <v>18</v>
      </c>
      <c r="H66" s="53" t="s">
        <v>610</v>
      </c>
      <c r="I66" s="53" t="s">
        <v>611</v>
      </c>
      <c r="J66" s="53" t="s">
        <v>568</v>
      </c>
      <c r="K66" s="49" t="s">
        <v>542</v>
      </c>
      <c r="L66" s="49" t="s">
        <v>543</v>
      </c>
      <c r="M66" s="58" t="s">
        <v>544</v>
      </c>
      <c r="N66" s="58" t="s">
        <v>260</v>
      </c>
      <c r="O66" s="59" t="s">
        <v>484</v>
      </c>
      <c r="P66" s="50"/>
      <c r="Q66" s="58"/>
      <c r="R66" s="58"/>
      <c r="S66" s="58"/>
      <c r="T66" s="58"/>
      <c r="U66" s="60"/>
    </row>
    <row r="67" spans="1:21" ht="59.1" customHeight="1" x14ac:dyDescent="0.2">
      <c r="A67" s="49">
        <v>67</v>
      </c>
      <c r="B67" s="58" t="s">
        <v>535</v>
      </c>
      <c r="C67" s="58" t="s">
        <v>596</v>
      </c>
      <c r="D67" s="58" t="s">
        <v>693</v>
      </c>
      <c r="E67" s="58" t="s">
        <v>613</v>
      </c>
      <c r="F67" s="53" t="s">
        <v>694</v>
      </c>
      <c r="G67" s="53" t="s">
        <v>20</v>
      </c>
      <c r="H67" s="53" t="s">
        <v>615</v>
      </c>
      <c r="I67" s="53" t="s">
        <v>616</v>
      </c>
      <c r="J67" s="53" t="s">
        <v>568</v>
      </c>
      <c r="K67" s="49" t="s">
        <v>542</v>
      </c>
      <c r="L67" s="49" t="s">
        <v>543</v>
      </c>
      <c r="M67" s="58" t="s">
        <v>544</v>
      </c>
      <c r="N67" s="58" t="s">
        <v>260</v>
      </c>
      <c r="O67" s="59" t="s">
        <v>484</v>
      </c>
      <c r="P67" s="58"/>
      <c r="Q67" s="58"/>
      <c r="R67" s="58"/>
      <c r="S67" s="58"/>
      <c r="T67" s="58"/>
      <c r="U67" s="60"/>
    </row>
    <row r="68" spans="1:21" ht="59.1" customHeight="1" x14ac:dyDescent="0.2">
      <c r="A68" s="49">
        <v>68</v>
      </c>
      <c r="B68" s="58" t="s">
        <v>535</v>
      </c>
      <c r="C68" s="58" t="s">
        <v>596</v>
      </c>
      <c r="D68" s="58" t="s">
        <v>695</v>
      </c>
      <c r="E68" s="58" t="s">
        <v>613</v>
      </c>
      <c r="F68" s="53" t="s">
        <v>696</v>
      </c>
      <c r="G68" s="53" t="s">
        <v>61</v>
      </c>
      <c r="H68" s="53" t="s">
        <v>615</v>
      </c>
      <c r="I68" s="53" t="s">
        <v>616</v>
      </c>
      <c r="J68" s="53" t="s">
        <v>568</v>
      </c>
      <c r="K68" s="49" t="s">
        <v>542</v>
      </c>
      <c r="L68" s="49" t="s">
        <v>543</v>
      </c>
      <c r="M68" s="58" t="s">
        <v>544</v>
      </c>
      <c r="N68" s="58" t="s">
        <v>260</v>
      </c>
      <c r="O68" s="59" t="s">
        <v>484</v>
      </c>
      <c r="P68" s="58"/>
      <c r="Q68" s="58"/>
      <c r="R68" s="58"/>
      <c r="S68" s="58"/>
      <c r="T68" s="58"/>
      <c r="U68" s="60"/>
    </row>
    <row r="69" spans="1:21" ht="59.1" customHeight="1" x14ac:dyDescent="0.2">
      <c r="A69" s="49">
        <v>69</v>
      </c>
      <c r="B69" s="58" t="s">
        <v>535</v>
      </c>
      <c r="C69" s="58" t="s">
        <v>596</v>
      </c>
      <c r="D69" s="58" t="s">
        <v>697</v>
      </c>
      <c r="E69" s="58" t="s">
        <v>613</v>
      </c>
      <c r="F69" s="53" t="s">
        <v>698</v>
      </c>
      <c r="G69" s="53" t="s">
        <v>24</v>
      </c>
      <c r="H69" s="53" t="s">
        <v>615</v>
      </c>
      <c r="I69" s="53" t="s">
        <v>616</v>
      </c>
      <c r="J69" s="53" t="s">
        <v>568</v>
      </c>
      <c r="K69" s="49" t="s">
        <v>542</v>
      </c>
      <c r="L69" s="49" t="s">
        <v>543</v>
      </c>
      <c r="M69" s="58" t="s">
        <v>544</v>
      </c>
      <c r="N69" s="58" t="s">
        <v>260</v>
      </c>
      <c r="O69" s="59" t="s">
        <v>484</v>
      </c>
      <c r="P69" s="58"/>
      <c r="Q69" s="58"/>
      <c r="R69" s="58"/>
      <c r="S69" s="58"/>
      <c r="T69" s="58"/>
      <c r="U69" s="60"/>
    </row>
    <row r="70" spans="1:21" ht="59.1" customHeight="1" x14ac:dyDescent="0.2">
      <c r="A70" s="49">
        <v>70</v>
      </c>
      <c r="B70" s="58" t="s">
        <v>535</v>
      </c>
      <c r="C70" s="58" t="s">
        <v>596</v>
      </c>
      <c r="D70" s="58" t="s">
        <v>699</v>
      </c>
      <c r="E70" s="58" t="s">
        <v>613</v>
      </c>
      <c r="F70" s="53" t="s">
        <v>700</v>
      </c>
      <c r="G70" s="53" t="s">
        <v>79</v>
      </c>
      <c r="H70" s="53" t="s">
        <v>615</v>
      </c>
      <c r="I70" s="53" t="s">
        <v>616</v>
      </c>
      <c r="J70" s="53" t="s">
        <v>568</v>
      </c>
      <c r="K70" s="49" t="s">
        <v>542</v>
      </c>
      <c r="L70" s="49" t="s">
        <v>543</v>
      </c>
      <c r="M70" s="58" t="s">
        <v>544</v>
      </c>
      <c r="N70" s="58" t="s">
        <v>260</v>
      </c>
      <c r="O70" s="59" t="s">
        <v>484</v>
      </c>
      <c r="P70" s="58"/>
      <c r="Q70" s="58"/>
      <c r="R70" s="58"/>
      <c r="S70" s="58"/>
      <c r="T70" s="58"/>
      <c r="U70" s="60"/>
    </row>
    <row r="71" spans="1:21" ht="59.1" customHeight="1" x14ac:dyDescent="0.2">
      <c r="A71" s="49">
        <v>71</v>
      </c>
      <c r="B71" s="58" t="s">
        <v>535</v>
      </c>
      <c r="C71" s="58" t="s">
        <v>596</v>
      </c>
      <c r="D71" s="58" t="s">
        <v>701</v>
      </c>
      <c r="E71" s="58" t="s">
        <v>621</v>
      </c>
      <c r="F71" s="53" t="s">
        <v>624</v>
      </c>
      <c r="G71" s="53" t="s">
        <v>549</v>
      </c>
      <c r="H71" s="53" t="s">
        <v>71</v>
      </c>
      <c r="I71" s="53" t="s">
        <v>52</v>
      </c>
      <c r="J71" s="53" t="s">
        <v>568</v>
      </c>
      <c r="K71" s="49" t="s">
        <v>542</v>
      </c>
      <c r="L71" s="49" t="s">
        <v>543</v>
      </c>
      <c r="M71" s="58" t="s">
        <v>544</v>
      </c>
      <c r="N71" s="58" t="s">
        <v>260</v>
      </c>
      <c r="O71" s="59" t="s">
        <v>484</v>
      </c>
      <c r="P71" s="58"/>
      <c r="Q71" s="58"/>
      <c r="R71" s="58"/>
      <c r="S71" s="58"/>
      <c r="T71" s="58"/>
      <c r="U71" s="60"/>
    </row>
    <row r="72" spans="1:21" ht="59.1" customHeight="1" x14ac:dyDescent="0.2">
      <c r="A72" s="49">
        <v>72</v>
      </c>
      <c r="B72" s="58" t="s">
        <v>535</v>
      </c>
      <c r="C72" s="58" t="s">
        <v>596</v>
      </c>
      <c r="D72" s="58" t="s">
        <v>702</v>
      </c>
      <c r="E72" s="58" t="s">
        <v>621</v>
      </c>
      <c r="F72" s="53" t="s">
        <v>624</v>
      </c>
      <c r="G72" s="53" t="s">
        <v>549</v>
      </c>
      <c r="H72" s="53" t="s">
        <v>71</v>
      </c>
      <c r="I72" s="53" t="s">
        <v>52</v>
      </c>
      <c r="J72" s="53" t="s">
        <v>568</v>
      </c>
      <c r="K72" s="49" t="s">
        <v>542</v>
      </c>
      <c r="L72" s="49" t="s">
        <v>543</v>
      </c>
      <c r="M72" s="58" t="s">
        <v>544</v>
      </c>
      <c r="N72" s="58" t="s">
        <v>260</v>
      </c>
      <c r="O72" s="59" t="s">
        <v>484</v>
      </c>
      <c r="P72" s="58"/>
      <c r="Q72" s="58"/>
      <c r="R72" s="58"/>
      <c r="S72" s="58"/>
      <c r="T72" s="58"/>
      <c r="U72" s="60"/>
    </row>
    <row r="73" spans="1:21" ht="59.1" customHeight="1" x14ac:dyDescent="0.2">
      <c r="A73" s="49">
        <v>73</v>
      </c>
      <c r="B73" s="58" t="s">
        <v>535</v>
      </c>
      <c r="C73" s="58" t="s">
        <v>596</v>
      </c>
      <c r="D73" s="58" t="s">
        <v>703</v>
      </c>
      <c r="E73" s="58" t="s">
        <v>621</v>
      </c>
      <c r="F73" s="53" t="s">
        <v>626</v>
      </c>
      <c r="G73" s="53" t="s">
        <v>549</v>
      </c>
      <c r="H73" s="53" t="s">
        <v>627</v>
      </c>
      <c r="I73" s="53" t="s">
        <v>48</v>
      </c>
      <c r="J73" s="53" t="s">
        <v>568</v>
      </c>
      <c r="K73" s="49" t="s">
        <v>542</v>
      </c>
      <c r="L73" s="49" t="s">
        <v>543</v>
      </c>
      <c r="M73" s="58" t="s">
        <v>544</v>
      </c>
      <c r="N73" s="58" t="s">
        <v>260</v>
      </c>
      <c r="O73" s="59" t="s">
        <v>484</v>
      </c>
      <c r="P73" s="58"/>
      <c r="Q73" s="58"/>
      <c r="R73" s="58"/>
      <c r="S73" s="58"/>
      <c r="T73" s="58"/>
      <c r="U73" s="60"/>
    </row>
    <row r="74" spans="1:21" ht="59.1" customHeight="1" x14ac:dyDescent="0.2">
      <c r="A74" s="49">
        <v>74</v>
      </c>
      <c r="B74" s="58" t="s">
        <v>535</v>
      </c>
      <c r="C74" s="58" t="s">
        <v>596</v>
      </c>
      <c r="D74" s="58" t="s">
        <v>704</v>
      </c>
      <c r="E74" s="58" t="s">
        <v>621</v>
      </c>
      <c r="F74" s="53" t="s">
        <v>629</v>
      </c>
      <c r="G74" s="53" t="s">
        <v>549</v>
      </c>
      <c r="H74" s="53" t="s">
        <v>630</v>
      </c>
      <c r="I74" s="53" t="s">
        <v>2</v>
      </c>
      <c r="J74" s="53" t="s">
        <v>568</v>
      </c>
      <c r="K74" s="49" t="s">
        <v>542</v>
      </c>
      <c r="L74" s="49" t="s">
        <v>543</v>
      </c>
      <c r="M74" s="58" t="s">
        <v>544</v>
      </c>
      <c r="N74" s="58" t="s">
        <v>260</v>
      </c>
      <c r="O74" s="59" t="s">
        <v>484</v>
      </c>
      <c r="P74" s="58"/>
      <c r="Q74" s="58"/>
      <c r="R74" s="58"/>
      <c r="S74" s="58"/>
      <c r="T74" s="58"/>
      <c r="U74" s="60"/>
    </row>
    <row r="75" spans="1:21" ht="59.1" customHeight="1" x14ac:dyDescent="0.2">
      <c r="A75" s="49">
        <v>75</v>
      </c>
      <c r="B75" s="58" t="s">
        <v>535</v>
      </c>
      <c r="C75" s="58" t="s">
        <v>596</v>
      </c>
      <c r="D75" s="58" t="s">
        <v>705</v>
      </c>
      <c r="E75" s="58" t="s">
        <v>632</v>
      </c>
      <c r="F75" s="53" t="s">
        <v>633</v>
      </c>
      <c r="G75" s="53" t="s">
        <v>549</v>
      </c>
      <c r="H75" s="53" t="s">
        <v>116</v>
      </c>
      <c r="I75" s="53" t="s">
        <v>76</v>
      </c>
      <c r="J75" s="53" t="s">
        <v>568</v>
      </c>
      <c r="K75" s="49" t="s">
        <v>542</v>
      </c>
      <c r="L75" s="49" t="s">
        <v>543</v>
      </c>
      <c r="M75" s="58" t="s">
        <v>544</v>
      </c>
      <c r="N75" s="58" t="s">
        <v>260</v>
      </c>
      <c r="O75" s="59" t="s">
        <v>484</v>
      </c>
      <c r="P75" s="58"/>
      <c r="Q75" s="58"/>
      <c r="R75" s="58"/>
      <c r="S75" s="58"/>
      <c r="T75" s="58"/>
      <c r="U75" s="60"/>
    </row>
    <row r="76" spans="1:21" ht="59.1" customHeight="1" x14ac:dyDescent="0.2">
      <c r="A76" s="49">
        <v>76</v>
      </c>
      <c r="B76" s="58" t="s">
        <v>535</v>
      </c>
      <c r="C76" s="58" t="s">
        <v>596</v>
      </c>
      <c r="D76" s="58" t="s">
        <v>706</v>
      </c>
      <c r="E76" s="58" t="s">
        <v>635</v>
      </c>
      <c r="F76" s="53" t="s">
        <v>636</v>
      </c>
      <c r="G76" s="53" t="s">
        <v>549</v>
      </c>
      <c r="H76" s="53" t="s">
        <v>22</v>
      </c>
      <c r="I76" s="53" t="s">
        <v>23</v>
      </c>
      <c r="J76" s="53" t="s">
        <v>568</v>
      </c>
      <c r="K76" s="49" t="s">
        <v>542</v>
      </c>
      <c r="L76" s="49" t="s">
        <v>543</v>
      </c>
      <c r="M76" s="58" t="s">
        <v>544</v>
      </c>
      <c r="N76" s="58" t="s">
        <v>260</v>
      </c>
      <c r="O76" s="59" t="s">
        <v>484</v>
      </c>
      <c r="P76" s="58"/>
      <c r="Q76" s="58"/>
      <c r="R76" s="58"/>
      <c r="S76" s="58"/>
      <c r="T76" s="58"/>
      <c r="U76" s="60"/>
    </row>
    <row r="77" spans="1:21" ht="59.1" customHeight="1" x14ac:dyDescent="0.2">
      <c r="A77" s="49">
        <v>77</v>
      </c>
      <c r="B77" s="58" t="s">
        <v>535</v>
      </c>
      <c r="C77" s="58" t="s">
        <v>596</v>
      </c>
      <c r="D77" s="58" t="s">
        <v>707</v>
      </c>
      <c r="E77" s="58" t="s">
        <v>635</v>
      </c>
      <c r="F77" s="53" t="s">
        <v>638</v>
      </c>
      <c r="G77" s="53" t="s">
        <v>549</v>
      </c>
      <c r="H77" s="53" t="s">
        <v>69</v>
      </c>
      <c r="I77" s="53" t="s">
        <v>70</v>
      </c>
      <c r="J77" s="53" t="s">
        <v>568</v>
      </c>
      <c r="K77" s="49" t="s">
        <v>542</v>
      </c>
      <c r="L77" s="49" t="s">
        <v>543</v>
      </c>
      <c r="M77" s="58" t="s">
        <v>544</v>
      </c>
      <c r="N77" s="58" t="s">
        <v>260</v>
      </c>
      <c r="O77" s="59" t="s">
        <v>484</v>
      </c>
      <c r="P77" s="58"/>
      <c r="Q77" s="58"/>
      <c r="R77" s="58"/>
      <c r="S77" s="58"/>
      <c r="T77" s="58"/>
      <c r="U77" s="60"/>
    </row>
    <row r="78" spans="1:21" ht="59.1" customHeight="1" x14ac:dyDescent="0.2">
      <c r="A78" s="49">
        <v>78</v>
      </c>
      <c r="B78" s="58" t="s">
        <v>535</v>
      </c>
      <c r="C78" s="58" t="s">
        <v>596</v>
      </c>
      <c r="D78" s="58" t="s">
        <v>708</v>
      </c>
      <c r="E78" s="58" t="s">
        <v>635</v>
      </c>
      <c r="F78" s="53" t="s">
        <v>640</v>
      </c>
      <c r="G78" s="53" t="s">
        <v>549</v>
      </c>
      <c r="H78" s="53" t="s">
        <v>82</v>
      </c>
      <c r="I78" s="53" t="s">
        <v>83</v>
      </c>
      <c r="J78" s="53" t="s">
        <v>568</v>
      </c>
      <c r="K78" s="49" t="s">
        <v>542</v>
      </c>
      <c r="L78" s="49" t="s">
        <v>543</v>
      </c>
      <c r="M78" s="58" t="s">
        <v>544</v>
      </c>
      <c r="N78" s="58" t="s">
        <v>260</v>
      </c>
      <c r="O78" s="59" t="s">
        <v>484</v>
      </c>
      <c r="P78" s="58"/>
      <c r="Q78" s="58"/>
      <c r="R78" s="58"/>
      <c r="S78" s="58"/>
      <c r="T78" s="58"/>
      <c r="U78" s="60"/>
    </row>
    <row r="79" spans="1:21" ht="59.1" customHeight="1" x14ac:dyDescent="0.2">
      <c r="A79" s="49">
        <v>79</v>
      </c>
      <c r="B79" s="58" t="s">
        <v>535</v>
      </c>
      <c r="C79" s="58" t="s">
        <v>596</v>
      </c>
      <c r="D79" s="58" t="s">
        <v>709</v>
      </c>
      <c r="E79" s="58" t="s">
        <v>635</v>
      </c>
      <c r="F79" s="53" t="s">
        <v>710</v>
      </c>
      <c r="G79" s="53" t="s">
        <v>549</v>
      </c>
      <c r="H79" s="53" t="s">
        <v>68</v>
      </c>
      <c r="I79" s="53" t="s">
        <v>711</v>
      </c>
      <c r="J79" s="53" t="s">
        <v>568</v>
      </c>
      <c r="K79" s="49" t="s">
        <v>542</v>
      </c>
      <c r="L79" s="49" t="s">
        <v>543</v>
      </c>
      <c r="M79" s="58" t="s">
        <v>544</v>
      </c>
      <c r="N79" s="58" t="s">
        <v>260</v>
      </c>
      <c r="O79" s="59" t="s">
        <v>484</v>
      </c>
      <c r="P79" s="58"/>
      <c r="Q79" s="58"/>
      <c r="R79" s="58"/>
      <c r="S79" s="58"/>
      <c r="T79" s="58"/>
      <c r="U79" s="60"/>
    </row>
    <row r="80" spans="1:21" ht="59.1" customHeight="1" x14ac:dyDescent="0.2">
      <c r="A80" s="49">
        <v>80</v>
      </c>
      <c r="B80" s="58" t="s">
        <v>535</v>
      </c>
      <c r="C80" s="58" t="s">
        <v>596</v>
      </c>
      <c r="D80" s="58" t="s">
        <v>712</v>
      </c>
      <c r="E80" s="58" t="s">
        <v>642</v>
      </c>
      <c r="F80" s="53" t="s">
        <v>645</v>
      </c>
      <c r="G80" s="53" t="s">
        <v>549</v>
      </c>
      <c r="H80" s="53" t="s">
        <v>713</v>
      </c>
      <c r="I80" s="53" t="s">
        <v>714</v>
      </c>
      <c r="J80" s="53" t="s">
        <v>568</v>
      </c>
      <c r="K80" s="49" t="s">
        <v>542</v>
      </c>
      <c r="L80" s="49" t="s">
        <v>543</v>
      </c>
      <c r="M80" s="58" t="s">
        <v>544</v>
      </c>
      <c r="N80" s="58" t="s">
        <v>260</v>
      </c>
      <c r="O80" s="59" t="s">
        <v>484</v>
      </c>
      <c r="P80" s="58"/>
      <c r="Q80" s="58"/>
      <c r="R80" s="58"/>
      <c r="S80" s="58"/>
      <c r="T80" s="58"/>
      <c r="U80" s="60"/>
    </row>
    <row r="81" spans="1:21" ht="59.1" customHeight="1" x14ac:dyDescent="0.2">
      <c r="A81" s="49">
        <v>81</v>
      </c>
      <c r="B81" s="58" t="s">
        <v>535</v>
      </c>
      <c r="C81" s="58" t="s">
        <v>596</v>
      </c>
      <c r="D81" s="58" t="s">
        <v>715</v>
      </c>
      <c r="E81" s="58" t="s">
        <v>642</v>
      </c>
      <c r="F81" s="53" t="s">
        <v>645</v>
      </c>
      <c r="G81" s="53" t="s">
        <v>549</v>
      </c>
      <c r="H81" s="53" t="s">
        <v>716</v>
      </c>
      <c r="I81" s="53" t="s">
        <v>714</v>
      </c>
      <c r="J81" s="53" t="s">
        <v>568</v>
      </c>
      <c r="K81" s="49" t="s">
        <v>542</v>
      </c>
      <c r="L81" s="49" t="s">
        <v>543</v>
      </c>
      <c r="M81" s="58" t="s">
        <v>544</v>
      </c>
      <c r="N81" s="58" t="s">
        <v>260</v>
      </c>
      <c r="O81" s="59" t="s">
        <v>484</v>
      </c>
      <c r="P81" s="58"/>
      <c r="Q81" s="58"/>
      <c r="R81" s="58"/>
      <c r="S81" s="58"/>
      <c r="T81" s="58"/>
      <c r="U81" s="60"/>
    </row>
    <row r="82" spans="1:21" ht="59.1" customHeight="1" x14ac:dyDescent="0.2">
      <c r="A82" s="49">
        <v>82</v>
      </c>
      <c r="B82" s="58" t="s">
        <v>535</v>
      </c>
      <c r="C82" s="58" t="s">
        <v>596</v>
      </c>
      <c r="D82" s="58" t="s">
        <v>717</v>
      </c>
      <c r="E82" s="58" t="s">
        <v>642</v>
      </c>
      <c r="F82" s="53" t="s">
        <v>645</v>
      </c>
      <c r="G82" s="53" t="s">
        <v>549</v>
      </c>
      <c r="H82" s="53" t="s">
        <v>718</v>
      </c>
      <c r="I82" s="53" t="s">
        <v>714</v>
      </c>
      <c r="J82" s="53" t="s">
        <v>568</v>
      </c>
      <c r="K82" s="49" t="s">
        <v>542</v>
      </c>
      <c r="L82" s="49" t="s">
        <v>543</v>
      </c>
      <c r="M82" s="58" t="s">
        <v>544</v>
      </c>
      <c r="N82" s="58" t="s">
        <v>260</v>
      </c>
      <c r="O82" s="59" t="s">
        <v>484</v>
      </c>
      <c r="P82" s="58"/>
      <c r="Q82" s="58"/>
      <c r="R82" s="58"/>
      <c r="S82" s="58"/>
      <c r="T82" s="58"/>
      <c r="U82" s="60"/>
    </row>
    <row r="83" spans="1:21" ht="59.1" customHeight="1" x14ac:dyDescent="0.2">
      <c r="A83" s="49">
        <v>83</v>
      </c>
      <c r="B83" s="58" t="s">
        <v>535</v>
      </c>
      <c r="C83" s="58" t="s">
        <v>596</v>
      </c>
      <c r="D83" s="58" t="s">
        <v>719</v>
      </c>
      <c r="E83" s="58" t="s">
        <v>642</v>
      </c>
      <c r="F83" s="53" t="s">
        <v>645</v>
      </c>
      <c r="G83" s="53" t="s">
        <v>549</v>
      </c>
      <c r="H83" s="53" t="s">
        <v>720</v>
      </c>
      <c r="I83" s="53" t="s">
        <v>714</v>
      </c>
      <c r="J83" s="53" t="s">
        <v>568</v>
      </c>
      <c r="K83" s="49" t="s">
        <v>542</v>
      </c>
      <c r="L83" s="49" t="s">
        <v>543</v>
      </c>
      <c r="M83" s="58" t="s">
        <v>544</v>
      </c>
      <c r="N83" s="58" t="s">
        <v>260</v>
      </c>
      <c r="O83" s="59" t="s">
        <v>484</v>
      </c>
      <c r="P83" s="58"/>
      <c r="Q83" s="58"/>
      <c r="R83" s="58"/>
      <c r="S83" s="58"/>
      <c r="T83" s="58"/>
      <c r="U83" s="60"/>
    </row>
    <row r="84" spans="1:21" ht="59.1" customHeight="1" x14ac:dyDescent="0.2">
      <c r="A84" s="49">
        <v>84</v>
      </c>
      <c r="B84" s="58" t="s">
        <v>535</v>
      </c>
      <c r="C84" s="58" t="s">
        <v>596</v>
      </c>
      <c r="D84" s="58" t="s">
        <v>721</v>
      </c>
      <c r="E84" s="58"/>
      <c r="F84" s="53" t="s">
        <v>653</v>
      </c>
      <c r="G84" s="53" t="s">
        <v>654</v>
      </c>
      <c r="H84" s="53" t="s">
        <v>655</v>
      </c>
      <c r="I84" s="53" t="s">
        <v>656</v>
      </c>
      <c r="J84" s="53" t="s">
        <v>568</v>
      </c>
      <c r="K84" s="49" t="s">
        <v>542</v>
      </c>
      <c r="L84" s="49" t="s">
        <v>543</v>
      </c>
      <c r="M84" s="58" t="s">
        <v>544</v>
      </c>
      <c r="N84" s="58" t="s">
        <v>260</v>
      </c>
      <c r="O84" s="59" t="s">
        <v>484</v>
      </c>
      <c r="P84" s="58"/>
      <c r="Q84" s="58"/>
      <c r="R84" s="58"/>
      <c r="S84" s="58"/>
      <c r="T84" s="58"/>
      <c r="U84" s="60"/>
    </row>
    <row r="85" spans="1:21" ht="59.1" customHeight="1" x14ac:dyDescent="0.2">
      <c r="A85" s="49">
        <v>85</v>
      </c>
      <c r="B85" s="58" t="s">
        <v>535</v>
      </c>
      <c r="C85" s="58" t="s">
        <v>592</v>
      </c>
      <c r="D85" s="58" t="s">
        <v>19</v>
      </c>
      <c r="E85" s="58"/>
      <c r="F85" s="53" t="s">
        <v>548</v>
      </c>
      <c r="G85" s="53" t="s">
        <v>549</v>
      </c>
      <c r="H85" s="53" t="s">
        <v>550</v>
      </c>
      <c r="I85" s="53" t="s">
        <v>551</v>
      </c>
      <c r="J85" s="53" t="s">
        <v>541</v>
      </c>
      <c r="K85" s="49" t="s">
        <v>542</v>
      </c>
      <c r="L85" s="49" t="s">
        <v>543</v>
      </c>
      <c r="M85" s="58" t="s">
        <v>544</v>
      </c>
      <c r="N85" s="58" t="s">
        <v>258</v>
      </c>
      <c r="O85" s="59" t="s">
        <v>484</v>
      </c>
      <c r="P85" s="58"/>
      <c r="Q85" s="58"/>
      <c r="R85" s="58"/>
      <c r="S85" s="58"/>
      <c r="T85" s="58"/>
      <c r="U85" s="60"/>
    </row>
    <row r="86" spans="1:21" ht="59.1" customHeight="1" x14ac:dyDescent="0.2">
      <c r="A86" s="49">
        <v>86</v>
      </c>
      <c r="B86" s="58" t="s">
        <v>535</v>
      </c>
      <c r="C86" s="58" t="s">
        <v>592</v>
      </c>
      <c r="D86" s="58" t="s">
        <v>722</v>
      </c>
      <c r="E86" s="58" t="s">
        <v>553</v>
      </c>
      <c r="F86" s="53" t="s">
        <v>723</v>
      </c>
      <c r="G86" s="53" t="s">
        <v>39</v>
      </c>
      <c r="H86" s="53" t="s">
        <v>38</v>
      </c>
      <c r="I86" s="53" t="s">
        <v>555</v>
      </c>
      <c r="J86" s="53" t="s">
        <v>541</v>
      </c>
      <c r="K86" s="49" t="s">
        <v>542</v>
      </c>
      <c r="L86" s="49" t="s">
        <v>543</v>
      </c>
      <c r="M86" s="58" t="s">
        <v>544</v>
      </c>
      <c r="N86" s="58" t="s">
        <v>258</v>
      </c>
      <c r="O86" s="59" t="s">
        <v>484</v>
      </c>
      <c r="P86" s="58"/>
      <c r="Q86" s="58"/>
      <c r="R86" s="58"/>
      <c r="S86" s="58"/>
      <c r="T86" s="58"/>
      <c r="U86" s="60"/>
    </row>
    <row r="87" spans="1:21" ht="59.1" customHeight="1" x14ac:dyDescent="0.2">
      <c r="A87" s="49">
        <v>87</v>
      </c>
      <c r="B87" s="58" t="s">
        <v>535</v>
      </c>
      <c r="C87" s="58" t="s">
        <v>592</v>
      </c>
      <c r="D87" s="58" t="s">
        <v>724</v>
      </c>
      <c r="E87" s="58" t="s">
        <v>725</v>
      </c>
      <c r="F87" s="53" t="s">
        <v>726</v>
      </c>
      <c r="G87" s="53" t="s">
        <v>96</v>
      </c>
      <c r="H87" s="53" t="s">
        <v>97</v>
      </c>
      <c r="I87" s="53" t="s">
        <v>41</v>
      </c>
      <c r="J87" s="53" t="s">
        <v>541</v>
      </c>
      <c r="K87" s="49" t="s">
        <v>542</v>
      </c>
      <c r="L87" s="49" t="s">
        <v>543</v>
      </c>
      <c r="M87" s="58" t="s">
        <v>544</v>
      </c>
      <c r="N87" s="58" t="s">
        <v>256</v>
      </c>
      <c r="O87" s="59" t="s">
        <v>484</v>
      </c>
      <c r="P87" s="58"/>
      <c r="Q87" s="58"/>
      <c r="R87" s="58"/>
      <c r="S87" s="58"/>
      <c r="T87" s="58"/>
      <c r="U87" s="60"/>
    </row>
    <row r="88" spans="1:21" ht="59.1" customHeight="1" x14ac:dyDescent="0.2">
      <c r="A88" s="49">
        <v>88</v>
      </c>
      <c r="B88" s="58" t="s">
        <v>535</v>
      </c>
      <c r="C88" s="58" t="s">
        <v>592</v>
      </c>
      <c r="D88" s="58" t="s">
        <v>727</v>
      </c>
      <c r="E88" s="58" t="s">
        <v>728</v>
      </c>
      <c r="F88" s="53" t="s">
        <v>729</v>
      </c>
      <c r="G88" s="53" t="s">
        <v>53</v>
      </c>
      <c r="H88" s="53" t="s">
        <v>122</v>
      </c>
      <c r="I88" s="53" t="s">
        <v>730</v>
      </c>
      <c r="J88" s="53" t="s">
        <v>541</v>
      </c>
      <c r="K88" s="49" t="s">
        <v>542</v>
      </c>
      <c r="L88" s="49" t="s">
        <v>543</v>
      </c>
      <c r="M88" s="58" t="s">
        <v>544</v>
      </c>
      <c r="N88" s="58" t="s">
        <v>256</v>
      </c>
      <c r="O88" s="59" t="s">
        <v>484</v>
      </c>
      <c r="P88" s="58"/>
      <c r="Q88" s="58"/>
      <c r="R88" s="58"/>
      <c r="S88" s="58"/>
      <c r="T88" s="58"/>
      <c r="U88" s="60"/>
    </row>
    <row r="89" spans="1:21" ht="59.1" customHeight="1" x14ac:dyDescent="0.2">
      <c r="A89" s="49">
        <v>89</v>
      </c>
      <c r="B89" s="58" t="s">
        <v>535</v>
      </c>
      <c r="C89" s="58" t="s">
        <v>592</v>
      </c>
      <c r="D89" s="58" t="s">
        <v>731</v>
      </c>
      <c r="E89" s="58" t="s">
        <v>728</v>
      </c>
      <c r="F89" s="53" t="s">
        <v>732</v>
      </c>
      <c r="G89" s="53" t="s">
        <v>53</v>
      </c>
      <c r="H89" s="53" t="s">
        <v>114</v>
      </c>
      <c r="I89" s="53" t="s">
        <v>733</v>
      </c>
      <c r="J89" s="53" t="s">
        <v>541</v>
      </c>
      <c r="K89" s="49" t="s">
        <v>542</v>
      </c>
      <c r="L89" s="49" t="s">
        <v>543</v>
      </c>
      <c r="M89" s="58" t="s">
        <v>544</v>
      </c>
      <c r="N89" s="58" t="s">
        <v>260</v>
      </c>
      <c r="O89" s="59" t="s">
        <v>484</v>
      </c>
      <c r="P89" s="58"/>
      <c r="Q89" s="58"/>
      <c r="R89" s="58"/>
      <c r="S89" s="58"/>
      <c r="T89" s="58"/>
      <c r="U89" s="60"/>
    </row>
    <row r="90" spans="1:21" ht="59.1" customHeight="1" x14ac:dyDescent="0.2">
      <c r="A90" s="49">
        <v>90</v>
      </c>
      <c r="B90" s="58" t="s">
        <v>535</v>
      </c>
      <c r="C90" s="58" t="s">
        <v>592</v>
      </c>
      <c r="D90" s="58" t="s">
        <v>734</v>
      </c>
      <c r="E90" s="58" t="s">
        <v>663</v>
      </c>
      <c r="F90" s="53" t="s">
        <v>732</v>
      </c>
      <c r="G90" s="53" t="s">
        <v>53</v>
      </c>
      <c r="H90" s="53" t="s">
        <v>62</v>
      </c>
      <c r="I90" s="53" t="s">
        <v>665</v>
      </c>
      <c r="J90" s="53" t="s">
        <v>541</v>
      </c>
      <c r="K90" s="49" t="s">
        <v>542</v>
      </c>
      <c r="L90" s="49" t="s">
        <v>543</v>
      </c>
      <c r="M90" s="58" t="s">
        <v>544</v>
      </c>
      <c r="N90" s="58" t="s">
        <v>256</v>
      </c>
      <c r="O90" s="59" t="s">
        <v>484</v>
      </c>
      <c r="P90" s="58"/>
      <c r="Q90" s="58"/>
      <c r="R90" s="58"/>
      <c r="S90" s="58"/>
      <c r="T90" s="58"/>
      <c r="U90" s="60"/>
    </row>
    <row r="91" spans="1:21" ht="59.1" customHeight="1" x14ac:dyDescent="0.2">
      <c r="A91" s="49">
        <v>91</v>
      </c>
      <c r="B91" s="58" t="s">
        <v>535</v>
      </c>
      <c r="C91" s="58" t="s">
        <v>592</v>
      </c>
      <c r="D91" s="58" t="s">
        <v>735</v>
      </c>
      <c r="E91" s="58" t="s">
        <v>557</v>
      </c>
      <c r="F91" s="53" t="s">
        <v>736</v>
      </c>
      <c r="G91" s="53" t="s">
        <v>42</v>
      </c>
      <c r="H91" s="53" t="s">
        <v>35</v>
      </c>
      <c r="I91" s="53" t="s">
        <v>560</v>
      </c>
      <c r="J91" s="53" t="s">
        <v>541</v>
      </c>
      <c r="K91" s="49" t="s">
        <v>542</v>
      </c>
      <c r="L91" s="49" t="s">
        <v>543</v>
      </c>
      <c r="M91" s="58" t="s">
        <v>544</v>
      </c>
      <c r="N91" s="58" t="s">
        <v>260</v>
      </c>
      <c r="O91" s="59" t="s">
        <v>484</v>
      </c>
      <c r="P91" s="58"/>
      <c r="Q91" s="58"/>
      <c r="R91" s="58"/>
      <c r="S91" s="58"/>
      <c r="T91" s="58"/>
      <c r="U91" s="60"/>
    </row>
    <row r="92" spans="1:21" ht="59.1" customHeight="1" x14ac:dyDescent="0.2">
      <c r="A92" s="49">
        <v>92</v>
      </c>
      <c r="B92" s="58" t="s">
        <v>535</v>
      </c>
      <c r="C92" s="58" t="s">
        <v>592</v>
      </c>
      <c r="D92" s="58" t="s">
        <v>737</v>
      </c>
      <c r="E92" s="58" t="s">
        <v>557</v>
      </c>
      <c r="F92" s="53" t="s">
        <v>738</v>
      </c>
      <c r="G92" s="53" t="s">
        <v>109</v>
      </c>
      <c r="H92" s="53" t="s">
        <v>110</v>
      </c>
      <c r="I92" s="53" t="s">
        <v>560</v>
      </c>
      <c r="J92" s="53" t="s">
        <v>541</v>
      </c>
      <c r="K92" s="49" t="s">
        <v>542</v>
      </c>
      <c r="L92" s="49" t="s">
        <v>543</v>
      </c>
      <c r="M92" s="58" t="s">
        <v>544</v>
      </c>
      <c r="N92" s="58" t="s">
        <v>260</v>
      </c>
      <c r="O92" s="59" t="s">
        <v>484</v>
      </c>
      <c r="P92" s="58"/>
      <c r="Q92" s="58"/>
      <c r="R92" s="58"/>
      <c r="S92" s="58"/>
      <c r="T92" s="58"/>
      <c r="U92" s="60"/>
    </row>
    <row r="93" spans="1:21" ht="59.1" customHeight="1" x14ac:dyDescent="0.2">
      <c r="A93" s="49">
        <v>93</v>
      </c>
      <c r="B93" s="58" t="s">
        <v>535</v>
      </c>
      <c r="C93" s="58" t="s">
        <v>592</v>
      </c>
      <c r="D93" s="58" t="s">
        <v>739</v>
      </c>
      <c r="E93" s="58" t="s">
        <v>557</v>
      </c>
      <c r="F93" s="53" t="s">
        <v>565</v>
      </c>
      <c r="G93" s="53" t="s">
        <v>549</v>
      </c>
      <c r="H93" s="53" t="s">
        <v>36</v>
      </c>
      <c r="I93" s="53" t="s">
        <v>567</v>
      </c>
      <c r="J93" s="53" t="s">
        <v>568</v>
      </c>
      <c r="K93" s="49" t="s">
        <v>542</v>
      </c>
      <c r="L93" s="49" t="s">
        <v>543</v>
      </c>
      <c r="M93" s="58" t="s">
        <v>544</v>
      </c>
      <c r="N93" s="58" t="s">
        <v>260</v>
      </c>
      <c r="O93" s="59" t="s">
        <v>484</v>
      </c>
      <c r="P93" s="58"/>
      <c r="Q93" s="58"/>
      <c r="R93" s="58"/>
      <c r="S93" s="58"/>
      <c r="T93" s="58"/>
      <c r="U93" s="60"/>
    </row>
    <row r="94" spans="1:21" ht="59.1" customHeight="1" x14ac:dyDescent="0.2">
      <c r="A94" s="49">
        <v>94</v>
      </c>
      <c r="B94" s="58" t="s">
        <v>535</v>
      </c>
      <c r="C94" s="58" t="s">
        <v>592</v>
      </c>
      <c r="D94" s="58" t="s">
        <v>740</v>
      </c>
      <c r="E94" s="58" t="s">
        <v>557</v>
      </c>
      <c r="F94" s="53" t="s">
        <v>570</v>
      </c>
      <c r="G94" s="53" t="s">
        <v>549</v>
      </c>
      <c r="H94" s="53" t="s">
        <v>14</v>
      </c>
      <c r="I94" s="53" t="s">
        <v>15</v>
      </c>
      <c r="J94" s="53" t="s">
        <v>568</v>
      </c>
      <c r="K94" s="49" t="s">
        <v>542</v>
      </c>
      <c r="L94" s="49" t="s">
        <v>543</v>
      </c>
      <c r="M94" s="58" t="s">
        <v>544</v>
      </c>
      <c r="N94" s="58" t="s">
        <v>260</v>
      </c>
      <c r="O94" s="59" t="s">
        <v>484</v>
      </c>
      <c r="P94" s="58"/>
      <c r="Q94" s="58"/>
      <c r="R94" s="58"/>
      <c r="S94" s="58"/>
      <c r="T94" s="58"/>
      <c r="U94" s="60"/>
    </row>
    <row r="95" spans="1:21" ht="59.1" customHeight="1" x14ac:dyDescent="0.2">
      <c r="A95" s="49">
        <v>95</v>
      </c>
      <c r="B95" s="58" t="s">
        <v>535</v>
      </c>
      <c r="C95" s="58" t="s">
        <v>592</v>
      </c>
      <c r="D95" s="58" t="s">
        <v>741</v>
      </c>
      <c r="E95" s="58"/>
      <c r="F95" s="53" t="s">
        <v>742</v>
      </c>
      <c r="G95" s="53" t="s">
        <v>25</v>
      </c>
      <c r="H95" s="53" t="s">
        <v>35</v>
      </c>
      <c r="I95" s="53" t="s">
        <v>574</v>
      </c>
      <c r="J95" s="53" t="s">
        <v>568</v>
      </c>
      <c r="K95" s="49" t="s">
        <v>542</v>
      </c>
      <c r="L95" s="49" t="s">
        <v>543</v>
      </c>
      <c r="M95" s="58" t="s">
        <v>544</v>
      </c>
      <c r="N95" s="58" t="s">
        <v>260</v>
      </c>
      <c r="O95" s="59" t="s">
        <v>484</v>
      </c>
      <c r="P95" s="58"/>
      <c r="Q95" s="58"/>
      <c r="R95" s="58"/>
      <c r="S95" s="58"/>
      <c r="T95" s="58"/>
      <c r="U95" s="60"/>
    </row>
    <row r="96" spans="1:21" ht="59.1" customHeight="1" x14ac:dyDescent="0.2">
      <c r="A96" s="49">
        <v>96</v>
      </c>
      <c r="B96" s="58" t="s">
        <v>535</v>
      </c>
      <c r="C96" s="58" t="s">
        <v>592</v>
      </c>
      <c r="D96" s="58" t="s">
        <v>743</v>
      </c>
      <c r="E96" s="58" t="s">
        <v>557</v>
      </c>
      <c r="F96" s="53" t="s">
        <v>576</v>
      </c>
      <c r="G96" s="53" t="s">
        <v>25</v>
      </c>
      <c r="H96" s="53" t="s">
        <v>26</v>
      </c>
      <c r="I96" s="53" t="s">
        <v>577</v>
      </c>
      <c r="J96" s="53" t="s">
        <v>568</v>
      </c>
      <c r="K96" s="49" t="s">
        <v>542</v>
      </c>
      <c r="L96" s="49" t="s">
        <v>543</v>
      </c>
      <c r="M96" s="58" t="s">
        <v>544</v>
      </c>
      <c r="N96" s="58" t="s">
        <v>260</v>
      </c>
      <c r="O96" s="59" t="s">
        <v>484</v>
      </c>
      <c r="P96" s="58"/>
      <c r="Q96" s="58"/>
      <c r="R96" s="58"/>
      <c r="S96" s="58"/>
      <c r="T96" s="58"/>
      <c r="U96" s="60"/>
    </row>
    <row r="97" spans="1:21" ht="59.1" customHeight="1" x14ac:dyDescent="0.2">
      <c r="A97" s="49">
        <v>97</v>
      </c>
      <c r="B97" s="58" t="s">
        <v>535</v>
      </c>
      <c r="C97" s="58" t="s">
        <v>592</v>
      </c>
      <c r="D97" s="58" t="s">
        <v>744</v>
      </c>
      <c r="E97" s="58" t="s">
        <v>579</v>
      </c>
      <c r="F97" s="53" t="s">
        <v>745</v>
      </c>
      <c r="G97" s="53" t="s">
        <v>4</v>
      </c>
      <c r="H97" s="53" t="s">
        <v>3</v>
      </c>
      <c r="I97" s="53" t="s">
        <v>5</v>
      </c>
      <c r="J97" s="53" t="s">
        <v>541</v>
      </c>
      <c r="K97" s="49" t="s">
        <v>542</v>
      </c>
      <c r="L97" s="49" t="s">
        <v>543</v>
      </c>
      <c r="M97" s="58" t="s">
        <v>544</v>
      </c>
      <c r="N97" s="58" t="s">
        <v>260</v>
      </c>
      <c r="O97" s="59" t="s">
        <v>484</v>
      </c>
      <c r="P97" s="58"/>
      <c r="Q97" s="58"/>
      <c r="R97" s="58"/>
      <c r="S97" s="58"/>
      <c r="T97" s="58"/>
      <c r="U97" s="60"/>
    </row>
    <row r="98" spans="1:21" ht="59.1" customHeight="1" x14ac:dyDescent="0.2">
      <c r="A98" s="49">
        <v>98</v>
      </c>
      <c r="B98" s="58" t="s">
        <v>535</v>
      </c>
      <c r="C98" s="58" t="s">
        <v>592</v>
      </c>
      <c r="D98" s="58" t="s">
        <v>746</v>
      </c>
      <c r="E98" s="58" t="s">
        <v>584</v>
      </c>
      <c r="F98" s="53" t="s">
        <v>745</v>
      </c>
      <c r="G98" s="53" t="s">
        <v>4</v>
      </c>
      <c r="H98" s="53" t="s">
        <v>585</v>
      </c>
      <c r="I98" s="53" t="s">
        <v>586</v>
      </c>
      <c r="J98" s="53" t="s">
        <v>541</v>
      </c>
      <c r="K98" s="49" t="s">
        <v>542</v>
      </c>
      <c r="L98" s="49" t="s">
        <v>543</v>
      </c>
      <c r="M98" s="58" t="s">
        <v>544</v>
      </c>
      <c r="N98" s="58" t="s">
        <v>260</v>
      </c>
      <c r="O98" s="59" t="s">
        <v>484</v>
      </c>
      <c r="P98" s="58"/>
      <c r="Q98" s="58"/>
      <c r="R98" s="58"/>
      <c r="S98" s="58"/>
      <c r="T98" s="58"/>
      <c r="U98" s="60"/>
    </row>
    <row r="99" spans="1:21" ht="59.1" customHeight="1" x14ac:dyDescent="0.2">
      <c r="A99" s="49">
        <v>99</v>
      </c>
      <c r="B99" s="58" t="s">
        <v>535</v>
      </c>
      <c r="C99" s="58" t="s">
        <v>592</v>
      </c>
      <c r="D99" s="58" t="s">
        <v>746</v>
      </c>
      <c r="E99" s="58" t="s">
        <v>587</v>
      </c>
      <c r="F99" s="53" t="s">
        <v>745</v>
      </c>
      <c r="G99" s="53" t="s">
        <v>4</v>
      </c>
      <c r="H99" s="53" t="s">
        <v>588</v>
      </c>
      <c r="I99" s="53" t="s">
        <v>589</v>
      </c>
      <c r="J99" s="53" t="s">
        <v>541</v>
      </c>
      <c r="K99" s="49" t="s">
        <v>542</v>
      </c>
      <c r="L99" s="49" t="s">
        <v>543</v>
      </c>
      <c r="M99" s="58" t="s">
        <v>544</v>
      </c>
      <c r="N99" s="58" t="s">
        <v>260</v>
      </c>
      <c r="O99" s="59" t="s">
        <v>484</v>
      </c>
      <c r="P99" s="58"/>
      <c r="Q99" s="58"/>
      <c r="R99" s="58"/>
      <c r="S99" s="58"/>
      <c r="T99" s="58"/>
      <c r="U99" s="60"/>
    </row>
    <row r="100" spans="1:21" ht="59.1" customHeight="1" x14ac:dyDescent="0.2">
      <c r="A100" s="49">
        <v>100</v>
      </c>
      <c r="B100" s="58" t="s">
        <v>535</v>
      </c>
      <c r="C100" s="58" t="s">
        <v>592</v>
      </c>
      <c r="D100" s="58" t="s">
        <v>747</v>
      </c>
      <c r="E100" s="58" t="s">
        <v>579</v>
      </c>
      <c r="F100" s="53" t="s">
        <v>748</v>
      </c>
      <c r="G100" s="53" t="s">
        <v>4</v>
      </c>
      <c r="H100" s="53" t="s">
        <v>17</v>
      </c>
      <c r="I100" s="53" t="s">
        <v>5</v>
      </c>
      <c r="J100" s="53" t="s">
        <v>541</v>
      </c>
      <c r="K100" s="49" t="s">
        <v>542</v>
      </c>
      <c r="L100" s="49" t="s">
        <v>543</v>
      </c>
      <c r="M100" s="58" t="s">
        <v>544</v>
      </c>
      <c r="N100" s="58" t="s">
        <v>256</v>
      </c>
      <c r="O100" s="59" t="s">
        <v>484</v>
      </c>
      <c r="P100" s="58"/>
      <c r="Q100" s="58"/>
      <c r="R100" s="58"/>
      <c r="S100" s="58"/>
      <c r="T100" s="58"/>
      <c r="U100" s="60"/>
    </row>
    <row r="101" spans="1:21" ht="59.1" customHeight="1" x14ac:dyDescent="0.2">
      <c r="A101" s="49">
        <v>101</v>
      </c>
      <c r="B101" s="58" t="s">
        <v>535</v>
      </c>
      <c r="C101" s="58" t="s">
        <v>592</v>
      </c>
      <c r="D101" s="58" t="s">
        <v>746</v>
      </c>
      <c r="E101" s="58" t="s">
        <v>584</v>
      </c>
      <c r="F101" s="53" t="s">
        <v>748</v>
      </c>
      <c r="G101" s="53" t="s">
        <v>4</v>
      </c>
      <c r="H101" s="53" t="s">
        <v>585</v>
      </c>
      <c r="I101" s="53" t="s">
        <v>586</v>
      </c>
      <c r="J101" s="53" t="s">
        <v>541</v>
      </c>
      <c r="K101" s="49" t="s">
        <v>542</v>
      </c>
      <c r="L101" s="49" t="s">
        <v>543</v>
      </c>
      <c r="M101" s="58" t="s">
        <v>544</v>
      </c>
      <c r="N101" s="58" t="s">
        <v>260</v>
      </c>
      <c r="O101" s="59" t="s">
        <v>484</v>
      </c>
      <c r="P101" s="58"/>
      <c r="Q101" s="58"/>
      <c r="R101" s="58"/>
      <c r="S101" s="58"/>
      <c r="T101" s="58"/>
      <c r="U101" s="60"/>
    </row>
    <row r="102" spans="1:21" ht="59.1" customHeight="1" x14ac:dyDescent="0.2">
      <c r="A102" s="49">
        <v>102</v>
      </c>
      <c r="B102" s="58" t="s">
        <v>535</v>
      </c>
      <c r="C102" s="58" t="s">
        <v>592</v>
      </c>
      <c r="D102" s="58" t="s">
        <v>746</v>
      </c>
      <c r="E102" s="58" t="s">
        <v>587</v>
      </c>
      <c r="F102" s="53" t="s">
        <v>748</v>
      </c>
      <c r="G102" s="53" t="s">
        <v>4</v>
      </c>
      <c r="H102" s="53" t="s">
        <v>588</v>
      </c>
      <c r="I102" s="53" t="s">
        <v>589</v>
      </c>
      <c r="J102" s="53" t="s">
        <v>541</v>
      </c>
      <c r="K102" s="49" t="s">
        <v>542</v>
      </c>
      <c r="L102" s="49" t="s">
        <v>543</v>
      </c>
      <c r="M102" s="58" t="s">
        <v>544</v>
      </c>
      <c r="N102" s="58" t="s">
        <v>256</v>
      </c>
      <c r="O102" s="59" t="s">
        <v>484</v>
      </c>
      <c r="P102" s="58"/>
      <c r="Q102" s="58"/>
      <c r="R102" s="58"/>
      <c r="S102" s="58"/>
      <c r="T102" s="58"/>
      <c r="U102" s="60"/>
    </row>
    <row r="103" spans="1:21" ht="59.1" customHeight="1" x14ac:dyDescent="0.2">
      <c r="A103" s="49">
        <v>103</v>
      </c>
      <c r="B103" s="58" t="s">
        <v>535</v>
      </c>
      <c r="C103" s="58" t="s">
        <v>592</v>
      </c>
      <c r="D103" s="58" t="s">
        <v>749</v>
      </c>
      <c r="E103" s="58"/>
      <c r="F103" s="53" t="s">
        <v>750</v>
      </c>
      <c r="G103" s="53" t="s">
        <v>10</v>
      </c>
      <c r="H103" s="53" t="s">
        <v>16</v>
      </c>
      <c r="I103" s="53" t="s">
        <v>685</v>
      </c>
      <c r="J103" s="53" t="s">
        <v>568</v>
      </c>
      <c r="K103" s="49" t="s">
        <v>542</v>
      </c>
      <c r="L103" s="49" t="s">
        <v>543</v>
      </c>
      <c r="M103" s="58" t="s">
        <v>544</v>
      </c>
      <c r="N103" s="58" t="s">
        <v>260</v>
      </c>
      <c r="O103" s="59" t="s">
        <v>484</v>
      </c>
      <c r="P103" s="58"/>
      <c r="Q103" s="58"/>
      <c r="R103" s="58"/>
      <c r="S103" s="58"/>
      <c r="T103" s="58"/>
      <c r="U103" s="60"/>
    </row>
    <row r="104" spans="1:21" ht="59.1" customHeight="1" x14ac:dyDescent="0.2">
      <c r="A104" s="49">
        <v>104</v>
      </c>
      <c r="B104" s="58" t="s">
        <v>535</v>
      </c>
      <c r="C104" s="58" t="s">
        <v>592</v>
      </c>
      <c r="D104" s="58" t="s">
        <v>749</v>
      </c>
      <c r="E104" s="58"/>
      <c r="F104" s="53" t="s">
        <v>750</v>
      </c>
      <c r="G104" s="53" t="s">
        <v>10</v>
      </c>
      <c r="H104" s="53" t="s">
        <v>9</v>
      </c>
      <c r="I104" s="53" t="s">
        <v>685</v>
      </c>
      <c r="J104" s="53" t="s">
        <v>568</v>
      </c>
      <c r="K104" s="49" t="s">
        <v>542</v>
      </c>
      <c r="L104" s="49" t="s">
        <v>543</v>
      </c>
      <c r="M104" s="58" t="s">
        <v>544</v>
      </c>
      <c r="N104" s="58" t="s">
        <v>260</v>
      </c>
      <c r="O104" s="59" t="s">
        <v>484</v>
      </c>
      <c r="P104" s="58"/>
      <c r="Q104" s="58"/>
      <c r="R104" s="58"/>
      <c r="S104" s="58"/>
      <c r="T104" s="58"/>
      <c r="U104" s="60"/>
    </row>
    <row r="105" spans="1:21" ht="59.1" customHeight="1" x14ac:dyDescent="0.2">
      <c r="A105" s="49">
        <v>105</v>
      </c>
      <c r="B105" s="58" t="s">
        <v>535</v>
      </c>
      <c r="C105" s="58" t="s">
        <v>592</v>
      </c>
      <c r="D105" s="58" t="s">
        <v>44</v>
      </c>
      <c r="E105" s="58"/>
      <c r="F105" s="53" t="s">
        <v>548</v>
      </c>
      <c r="G105" s="53" t="s">
        <v>549</v>
      </c>
      <c r="H105" s="53" t="s">
        <v>550</v>
      </c>
      <c r="I105" s="53" t="s">
        <v>551</v>
      </c>
      <c r="J105" s="53" t="s">
        <v>541</v>
      </c>
      <c r="K105" s="49" t="s">
        <v>542</v>
      </c>
      <c r="L105" s="49" t="s">
        <v>543</v>
      </c>
      <c r="M105" s="58" t="s">
        <v>544</v>
      </c>
      <c r="N105" s="58" t="s">
        <v>260</v>
      </c>
      <c r="O105" s="59" t="s">
        <v>484</v>
      </c>
      <c r="P105" s="58"/>
      <c r="Q105" s="58"/>
      <c r="R105" s="58"/>
      <c r="S105" s="58"/>
      <c r="T105" s="58"/>
      <c r="U105" s="60"/>
    </row>
    <row r="106" spans="1:21" ht="59.1" customHeight="1" x14ac:dyDescent="0.2">
      <c r="A106" s="49">
        <v>106</v>
      </c>
      <c r="B106" s="58" t="s">
        <v>535</v>
      </c>
      <c r="C106" s="58" t="s">
        <v>592</v>
      </c>
      <c r="D106" s="58" t="s">
        <v>751</v>
      </c>
      <c r="E106" s="58" t="s">
        <v>553</v>
      </c>
      <c r="F106" s="53" t="s">
        <v>752</v>
      </c>
      <c r="G106" s="53" t="s">
        <v>57</v>
      </c>
      <c r="H106" s="53" t="s">
        <v>84</v>
      </c>
      <c r="I106" s="53" t="s">
        <v>555</v>
      </c>
      <c r="J106" s="53" t="s">
        <v>541</v>
      </c>
      <c r="K106" s="49" t="s">
        <v>542</v>
      </c>
      <c r="L106" s="49" t="s">
        <v>543</v>
      </c>
      <c r="M106" s="58" t="s">
        <v>544</v>
      </c>
      <c r="N106" s="58" t="s">
        <v>260</v>
      </c>
      <c r="O106" s="59" t="s">
        <v>484</v>
      </c>
      <c r="P106" s="58"/>
      <c r="Q106" s="58"/>
      <c r="R106" s="58"/>
      <c r="S106" s="58"/>
      <c r="T106" s="58"/>
      <c r="U106" s="60"/>
    </row>
    <row r="107" spans="1:21" ht="59.1" customHeight="1" x14ac:dyDescent="0.2">
      <c r="A107" s="49">
        <v>107</v>
      </c>
      <c r="B107" s="58" t="s">
        <v>535</v>
      </c>
      <c r="C107" s="58" t="s">
        <v>592</v>
      </c>
      <c r="D107" s="58" t="s">
        <v>753</v>
      </c>
      <c r="E107" s="58" t="s">
        <v>725</v>
      </c>
      <c r="F107" s="53" t="s">
        <v>754</v>
      </c>
      <c r="G107" s="53" t="s">
        <v>11</v>
      </c>
      <c r="H107" s="53" t="s">
        <v>40</v>
      </c>
      <c r="I107" s="53" t="s">
        <v>41</v>
      </c>
      <c r="J107" s="53" t="s">
        <v>541</v>
      </c>
      <c r="K107" s="49" t="s">
        <v>542</v>
      </c>
      <c r="L107" s="49" t="s">
        <v>543</v>
      </c>
      <c r="M107" s="58" t="s">
        <v>544</v>
      </c>
      <c r="N107" s="58" t="s">
        <v>260</v>
      </c>
      <c r="O107" s="59" t="s">
        <v>484</v>
      </c>
      <c r="P107" s="58"/>
      <c r="Q107" s="58"/>
      <c r="R107" s="58"/>
      <c r="S107" s="58"/>
      <c r="T107" s="58"/>
      <c r="U107" s="60"/>
    </row>
    <row r="108" spans="1:21" ht="59.1" customHeight="1" x14ac:dyDescent="0.2">
      <c r="A108" s="49">
        <v>108</v>
      </c>
      <c r="B108" s="58" t="s">
        <v>535</v>
      </c>
      <c r="C108" s="58" t="s">
        <v>592</v>
      </c>
      <c r="D108" s="58" t="s">
        <v>755</v>
      </c>
      <c r="E108" s="58" t="s">
        <v>728</v>
      </c>
      <c r="F108" s="53" t="s">
        <v>754</v>
      </c>
      <c r="G108" s="53" t="s">
        <v>11</v>
      </c>
      <c r="H108" s="53" t="s">
        <v>119</v>
      </c>
      <c r="I108" s="53" t="s">
        <v>730</v>
      </c>
      <c r="J108" s="53" t="s">
        <v>541</v>
      </c>
      <c r="K108" s="49" t="s">
        <v>542</v>
      </c>
      <c r="L108" s="49" t="s">
        <v>543</v>
      </c>
      <c r="M108" s="58" t="s">
        <v>544</v>
      </c>
      <c r="N108" s="58" t="s">
        <v>260</v>
      </c>
      <c r="O108" s="59" t="s">
        <v>484</v>
      </c>
      <c r="P108" s="58"/>
      <c r="Q108" s="58"/>
      <c r="R108" s="58"/>
      <c r="S108" s="58"/>
      <c r="T108" s="58"/>
      <c r="U108" s="60"/>
    </row>
    <row r="109" spans="1:21" ht="59.1" customHeight="1" x14ac:dyDescent="0.2">
      <c r="A109" s="49">
        <v>109</v>
      </c>
      <c r="B109" s="58" t="s">
        <v>535</v>
      </c>
      <c r="C109" s="58" t="s">
        <v>592</v>
      </c>
      <c r="D109" s="58" t="s">
        <v>756</v>
      </c>
      <c r="E109" s="58" t="s">
        <v>728</v>
      </c>
      <c r="F109" s="53" t="s">
        <v>757</v>
      </c>
      <c r="G109" s="53" t="s">
        <v>11</v>
      </c>
      <c r="H109" s="53" t="s">
        <v>121</v>
      </c>
      <c r="I109" s="53" t="s">
        <v>733</v>
      </c>
      <c r="J109" s="53" t="s">
        <v>541</v>
      </c>
      <c r="K109" s="49" t="s">
        <v>542</v>
      </c>
      <c r="L109" s="49" t="s">
        <v>543</v>
      </c>
      <c r="M109" s="58" t="s">
        <v>544</v>
      </c>
      <c r="N109" s="58" t="s">
        <v>260</v>
      </c>
      <c r="O109" s="59" t="s">
        <v>484</v>
      </c>
      <c r="P109" s="58"/>
      <c r="Q109" s="58"/>
      <c r="R109" s="58"/>
      <c r="S109" s="58"/>
      <c r="T109" s="58"/>
      <c r="U109" s="60"/>
    </row>
    <row r="110" spans="1:21" ht="59.1" customHeight="1" x14ac:dyDescent="0.2">
      <c r="A110" s="49">
        <v>110</v>
      </c>
      <c r="B110" s="58" t="s">
        <v>535</v>
      </c>
      <c r="C110" s="58" t="s">
        <v>592</v>
      </c>
      <c r="D110" s="58" t="s">
        <v>758</v>
      </c>
      <c r="E110" s="58" t="s">
        <v>663</v>
      </c>
      <c r="F110" s="53" t="s">
        <v>759</v>
      </c>
      <c r="G110" s="53" t="s">
        <v>11</v>
      </c>
      <c r="H110" s="53" t="s">
        <v>88</v>
      </c>
      <c r="I110" s="53" t="s">
        <v>665</v>
      </c>
      <c r="J110" s="53" t="s">
        <v>541</v>
      </c>
      <c r="K110" s="49" t="s">
        <v>542</v>
      </c>
      <c r="L110" s="49" t="s">
        <v>543</v>
      </c>
      <c r="M110" s="58" t="s">
        <v>544</v>
      </c>
      <c r="N110" s="58" t="s">
        <v>260</v>
      </c>
      <c r="O110" s="59" t="s">
        <v>484</v>
      </c>
      <c r="P110" s="58"/>
      <c r="Q110" s="58"/>
      <c r="R110" s="58"/>
      <c r="S110" s="58"/>
      <c r="T110" s="58"/>
      <c r="U110" s="60"/>
    </row>
    <row r="111" spans="1:21" ht="59.1" customHeight="1" x14ac:dyDescent="0.2">
      <c r="A111" s="49">
        <v>111</v>
      </c>
      <c r="B111" s="58" t="s">
        <v>535</v>
      </c>
      <c r="C111" s="58" t="s">
        <v>592</v>
      </c>
      <c r="D111" s="58" t="s">
        <v>760</v>
      </c>
      <c r="E111" s="58" t="s">
        <v>557</v>
      </c>
      <c r="F111" s="53" t="s">
        <v>761</v>
      </c>
      <c r="G111" s="53" t="s">
        <v>45</v>
      </c>
      <c r="H111" s="53" t="s">
        <v>46</v>
      </c>
      <c r="I111" s="53" t="s">
        <v>560</v>
      </c>
      <c r="J111" s="53" t="s">
        <v>541</v>
      </c>
      <c r="K111" s="49" t="s">
        <v>542</v>
      </c>
      <c r="L111" s="49" t="s">
        <v>543</v>
      </c>
      <c r="M111" s="58" t="s">
        <v>544</v>
      </c>
      <c r="N111" s="58" t="s">
        <v>260</v>
      </c>
      <c r="O111" s="59" t="s">
        <v>484</v>
      </c>
      <c r="P111" s="58"/>
      <c r="Q111" s="58"/>
      <c r="R111" s="58"/>
      <c r="S111" s="58"/>
      <c r="T111" s="58"/>
      <c r="U111" s="60"/>
    </row>
    <row r="112" spans="1:21" ht="59.1" customHeight="1" x14ac:dyDescent="0.2">
      <c r="A112" s="49">
        <v>112</v>
      </c>
      <c r="B112" s="58" t="s">
        <v>535</v>
      </c>
      <c r="C112" s="58" t="s">
        <v>592</v>
      </c>
      <c r="D112" s="58" t="s">
        <v>762</v>
      </c>
      <c r="E112" s="58" t="s">
        <v>557</v>
      </c>
      <c r="F112" s="53" t="s">
        <v>763</v>
      </c>
      <c r="G112" s="53" t="s">
        <v>95</v>
      </c>
      <c r="H112" s="53" t="s">
        <v>84</v>
      </c>
      <c r="I112" s="53" t="s">
        <v>560</v>
      </c>
      <c r="J112" s="53" t="s">
        <v>541</v>
      </c>
      <c r="K112" s="49" t="s">
        <v>542</v>
      </c>
      <c r="L112" s="49" t="s">
        <v>543</v>
      </c>
      <c r="M112" s="58" t="s">
        <v>544</v>
      </c>
      <c r="N112" s="58" t="s">
        <v>260</v>
      </c>
      <c r="O112" s="59" t="s">
        <v>484</v>
      </c>
      <c r="P112" s="58"/>
      <c r="Q112" s="58"/>
      <c r="R112" s="58"/>
      <c r="S112" s="58"/>
      <c r="T112" s="58"/>
      <c r="U112" s="60"/>
    </row>
    <row r="113" spans="1:21" ht="59.1" customHeight="1" x14ac:dyDescent="0.2">
      <c r="A113" s="49">
        <v>113</v>
      </c>
      <c r="B113" s="58" t="s">
        <v>535</v>
      </c>
      <c r="C113" s="58" t="s">
        <v>592</v>
      </c>
      <c r="D113" s="58" t="s">
        <v>764</v>
      </c>
      <c r="E113" s="58" t="s">
        <v>557</v>
      </c>
      <c r="F113" s="53" t="s">
        <v>565</v>
      </c>
      <c r="G113" s="53" t="s">
        <v>549</v>
      </c>
      <c r="H113" s="53" t="s">
        <v>36</v>
      </c>
      <c r="I113" s="53" t="s">
        <v>567</v>
      </c>
      <c r="J113" s="53" t="s">
        <v>568</v>
      </c>
      <c r="K113" s="49" t="s">
        <v>542</v>
      </c>
      <c r="L113" s="49" t="s">
        <v>543</v>
      </c>
      <c r="M113" s="58" t="s">
        <v>544</v>
      </c>
      <c r="N113" s="58" t="s">
        <v>260</v>
      </c>
      <c r="O113" s="59" t="s">
        <v>484</v>
      </c>
      <c r="P113" s="58"/>
      <c r="Q113" s="58"/>
      <c r="R113" s="58"/>
      <c r="S113" s="58"/>
      <c r="T113" s="58"/>
      <c r="U113" s="60"/>
    </row>
    <row r="114" spans="1:21" ht="59.1" customHeight="1" x14ac:dyDescent="0.2">
      <c r="A114" s="49">
        <v>114</v>
      </c>
      <c r="B114" s="58" t="s">
        <v>535</v>
      </c>
      <c r="C114" s="58" t="s">
        <v>592</v>
      </c>
      <c r="D114" s="58" t="s">
        <v>765</v>
      </c>
      <c r="E114" s="58" t="s">
        <v>557</v>
      </c>
      <c r="F114" s="53" t="s">
        <v>570</v>
      </c>
      <c r="G114" s="53" t="s">
        <v>549</v>
      </c>
      <c r="H114" s="53" t="s">
        <v>14</v>
      </c>
      <c r="I114" s="53" t="s">
        <v>15</v>
      </c>
      <c r="J114" s="53" t="s">
        <v>568</v>
      </c>
      <c r="K114" s="49" t="s">
        <v>542</v>
      </c>
      <c r="L114" s="49" t="s">
        <v>543</v>
      </c>
      <c r="M114" s="58" t="s">
        <v>544</v>
      </c>
      <c r="N114" s="58" t="s">
        <v>260</v>
      </c>
      <c r="O114" s="59" t="s">
        <v>484</v>
      </c>
      <c r="P114" s="58"/>
      <c r="Q114" s="58"/>
      <c r="R114" s="58"/>
      <c r="S114" s="58"/>
      <c r="T114" s="58"/>
      <c r="U114" s="60"/>
    </row>
    <row r="115" spans="1:21" ht="59.1" customHeight="1" x14ac:dyDescent="0.2">
      <c r="A115" s="49">
        <v>115</v>
      </c>
      <c r="B115" s="58" t="s">
        <v>535</v>
      </c>
      <c r="C115" s="58" t="s">
        <v>592</v>
      </c>
      <c r="D115" s="58" t="s">
        <v>766</v>
      </c>
      <c r="E115" s="58"/>
      <c r="F115" s="53" t="s">
        <v>767</v>
      </c>
      <c r="G115" s="53" t="s">
        <v>60</v>
      </c>
      <c r="H115" s="53" t="s">
        <v>46</v>
      </c>
      <c r="I115" s="53" t="s">
        <v>574</v>
      </c>
      <c r="J115" s="53" t="s">
        <v>568</v>
      </c>
      <c r="K115" s="49" t="s">
        <v>542</v>
      </c>
      <c r="L115" s="49" t="s">
        <v>543</v>
      </c>
      <c r="M115" s="58" t="s">
        <v>544</v>
      </c>
      <c r="N115" s="58" t="s">
        <v>260</v>
      </c>
      <c r="O115" s="59" t="s">
        <v>484</v>
      </c>
      <c r="P115" s="58"/>
      <c r="Q115" s="58"/>
      <c r="R115" s="58"/>
      <c r="S115" s="58"/>
      <c r="T115" s="58"/>
      <c r="U115" s="60"/>
    </row>
    <row r="116" spans="1:21" ht="59.1" customHeight="1" x14ac:dyDescent="0.2">
      <c r="A116" s="49">
        <v>116</v>
      </c>
      <c r="B116" s="58" t="s">
        <v>535</v>
      </c>
      <c r="C116" s="58" t="s">
        <v>592</v>
      </c>
      <c r="D116" s="58" t="s">
        <v>768</v>
      </c>
      <c r="E116" s="58" t="s">
        <v>557</v>
      </c>
      <c r="F116" s="53" t="s">
        <v>576</v>
      </c>
      <c r="G116" s="53" t="s">
        <v>60</v>
      </c>
      <c r="H116" s="53" t="s">
        <v>91</v>
      </c>
      <c r="I116" s="53" t="s">
        <v>577</v>
      </c>
      <c r="J116" s="53" t="s">
        <v>568</v>
      </c>
      <c r="K116" s="49" t="s">
        <v>542</v>
      </c>
      <c r="L116" s="49" t="s">
        <v>543</v>
      </c>
      <c r="M116" s="58" t="s">
        <v>544</v>
      </c>
      <c r="N116" s="58" t="s">
        <v>260</v>
      </c>
      <c r="O116" s="59" t="s">
        <v>484</v>
      </c>
      <c r="P116" s="58"/>
      <c r="Q116" s="58"/>
      <c r="R116" s="58"/>
      <c r="S116" s="58"/>
      <c r="T116" s="58"/>
      <c r="U116" s="60"/>
    </row>
    <row r="117" spans="1:21" ht="59.1" customHeight="1" x14ac:dyDescent="0.2">
      <c r="A117" s="49">
        <v>117</v>
      </c>
      <c r="B117" s="58" t="s">
        <v>535</v>
      </c>
      <c r="C117" s="58" t="s">
        <v>592</v>
      </c>
      <c r="D117" s="58" t="s">
        <v>769</v>
      </c>
      <c r="E117" s="58" t="s">
        <v>579</v>
      </c>
      <c r="F117" s="53" t="s">
        <v>770</v>
      </c>
      <c r="G117" s="53" t="s">
        <v>6</v>
      </c>
      <c r="H117" s="53" t="s">
        <v>3</v>
      </c>
      <c r="I117" s="53" t="s">
        <v>5</v>
      </c>
      <c r="J117" s="53" t="s">
        <v>541</v>
      </c>
      <c r="K117" s="49" t="s">
        <v>542</v>
      </c>
      <c r="L117" s="49" t="s">
        <v>543</v>
      </c>
      <c r="M117" s="58" t="s">
        <v>544</v>
      </c>
      <c r="N117" s="58" t="s">
        <v>260</v>
      </c>
      <c r="O117" s="59" t="s">
        <v>484</v>
      </c>
      <c r="P117" s="58"/>
      <c r="Q117" s="58"/>
      <c r="R117" s="58"/>
      <c r="S117" s="58"/>
      <c r="T117" s="58"/>
      <c r="U117" s="60"/>
    </row>
    <row r="118" spans="1:21" ht="59.1" customHeight="1" x14ac:dyDescent="0.2">
      <c r="A118" s="49">
        <v>118</v>
      </c>
      <c r="B118" s="58" t="s">
        <v>535</v>
      </c>
      <c r="C118" s="58" t="s">
        <v>592</v>
      </c>
      <c r="D118" s="58" t="s">
        <v>746</v>
      </c>
      <c r="E118" s="58" t="s">
        <v>584</v>
      </c>
      <c r="F118" s="53" t="s">
        <v>770</v>
      </c>
      <c r="G118" s="53" t="s">
        <v>6</v>
      </c>
      <c r="H118" s="53" t="s">
        <v>585</v>
      </c>
      <c r="I118" s="53" t="s">
        <v>586</v>
      </c>
      <c r="J118" s="53" t="s">
        <v>541</v>
      </c>
      <c r="K118" s="49" t="s">
        <v>542</v>
      </c>
      <c r="L118" s="49" t="s">
        <v>543</v>
      </c>
      <c r="M118" s="58" t="s">
        <v>544</v>
      </c>
      <c r="N118" s="58" t="s">
        <v>260</v>
      </c>
      <c r="O118" s="59" t="s">
        <v>484</v>
      </c>
      <c r="P118" s="58"/>
      <c r="Q118" s="58"/>
      <c r="R118" s="58"/>
      <c r="S118" s="58"/>
      <c r="T118" s="58"/>
      <c r="U118" s="60"/>
    </row>
    <row r="119" spans="1:21" ht="59.1" customHeight="1" x14ac:dyDescent="0.2">
      <c r="A119" s="49">
        <v>119</v>
      </c>
      <c r="B119" s="58" t="s">
        <v>535</v>
      </c>
      <c r="C119" s="58" t="s">
        <v>592</v>
      </c>
      <c r="D119" s="58" t="s">
        <v>746</v>
      </c>
      <c r="E119" s="58" t="s">
        <v>587</v>
      </c>
      <c r="F119" s="53" t="s">
        <v>770</v>
      </c>
      <c r="G119" s="53" t="s">
        <v>6</v>
      </c>
      <c r="H119" s="53" t="s">
        <v>588</v>
      </c>
      <c r="I119" s="53" t="s">
        <v>589</v>
      </c>
      <c r="J119" s="53" t="s">
        <v>541</v>
      </c>
      <c r="K119" s="49" t="s">
        <v>542</v>
      </c>
      <c r="L119" s="49" t="s">
        <v>543</v>
      </c>
      <c r="M119" s="58" t="s">
        <v>544</v>
      </c>
      <c r="N119" s="58" t="s">
        <v>260</v>
      </c>
      <c r="O119" s="59" t="s">
        <v>484</v>
      </c>
      <c r="P119" s="58"/>
      <c r="Q119" s="58"/>
      <c r="R119" s="58"/>
      <c r="S119" s="58"/>
      <c r="T119" s="58"/>
      <c r="U119" s="60"/>
    </row>
    <row r="120" spans="1:21" ht="59.1" customHeight="1" x14ac:dyDescent="0.2">
      <c r="A120" s="49">
        <v>120</v>
      </c>
      <c r="B120" s="58" t="s">
        <v>535</v>
      </c>
      <c r="C120" s="58" t="s">
        <v>592</v>
      </c>
      <c r="D120" s="58" t="s">
        <v>771</v>
      </c>
      <c r="E120" s="58" t="s">
        <v>579</v>
      </c>
      <c r="F120" s="53" t="s">
        <v>772</v>
      </c>
      <c r="G120" s="53" t="s">
        <v>6</v>
      </c>
      <c r="H120" s="53" t="s">
        <v>92</v>
      </c>
      <c r="I120" s="53" t="s">
        <v>5</v>
      </c>
      <c r="J120" s="53" t="s">
        <v>541</v>
      </c>
      <c r="K120" s="49" t="s">
        <v>542</v>
      </c>
      <c r="L120" s="49" t="s">
        <v>543</v>
      </c>
      <c r="M120" s="58" t="s">
        <v>544</v>
      </c>
      <c r="N120" s="58" t="s">
        <v>260</v>
      </c>
      <c r="O120" s="59" t="s">
        <v>484</v>
      </c>
      <c r="P120" s="58"/>
      <c r="Q120" s="58"/>
      <c r="R120" s="58"/>
      <c r="S120" s="58"/>
      <c r="T120" s="58"/>
      <c r="U120" s="60"/>
    </row>
    <row r="121" spans="1:21" ht="59.1" customHeight="1" x14ac:dyDescent="0.2">
      <c r="A121" s="49">
        <v>121</v>
      </c>
      <c r="B121" s="58" t="s">
        <v>535</v>
      </c>
      <c r="C121" s="58" t="s">
        <v>592</v>
      </c>
      <c r="D121" s="58" t="s">
        <v>746</v>
      </c>
      <c r="E121" s="58" t="s">
        <v>584</v>
      </c>
      <c r="F121" s="53" t="s">
        <v>772</v>
      </c>
      <c r="G121" s="53" t="s">
        <v>6</v>
      </c>
      <c r="H121" s="53" t="s">
        <v>585</v>
      </c>
      <c r="I121" s="53" t="s">
        <v>586</v>
      </c>
      <c r="J121" s="53" t="s">
        <v>541</v>
      </c>
      <c r="K121" s="49" t="s">
        <v>542</v>
      </c>
      <c r="L121" s="49" t="s">
        <v>543</v>
      </c>
      <c r="M121" s="58" t="s">
        <v>544</v>
      </c>
      <c r="N121" s="58" t="s">
        <v>260</v>
      </c>
      <c r="O121" s="59" t="s">
        <v>484</v>
      </c>
      <c r="P121" s="58"/>
      <c r="Q121" s="58"/>
      <c r="R121" s="58"/>
      <c r="S121" s="58"/>
      <c r="T121" s="58"/>
      <c r="U121" s="60"/>
    </row>
    <row r="122" spans="1:21" ht="59.1" customHeight="1" x14ac:dyDescent="0.2">
      <c r="A122" s="49">
        <v>122</v>
      </c>
      <c r="B122" s="58" t="s">
        <v>535</v>
      </c>
      <c r="C122" s="58" t="s">
        <v>592</v>
      </c>
      <c r="D122" s="58" t="s">
        <v>746</v>
      </c>
      <c r="E122" s="58" t="s">
        <v>587</v>
      </c>
      <c r="F122" s="53" t="s">
        <v>772</v>
      </c>
      <c r="G122" s="53" t="s">
        <v>6</v>
      </c>
      <c r="H122" s="53" t="s">
        <v>588</v>
      </c>
      <c r="I122" s="53" t="s">
        <v>589</v>
      </c>
      <c r="J122" s="53" t="s">
        <v>541</v>
      </c>
      <c r="K122" s="49" t="s">
        <v>542</v>
      </c>
      <c r="L122" s="49" t="s">
        <v>543</v>
      </c>
      <c r="M122" s="58" t="s">
        <v>544</v>
      </c>
      <c r="N122" s="58" t="s">
        <v>260</v>
      </c>
      <c r="O122" s="59" t="s">
        <v>484</v>
      </c>
      <c r="P122" s="58"/>
      <c r="Q122" s="58"/>
      <c r="R122" s="58"/>
      <c r="S122" s="58"/>
      <c r="T122" s="58"/>
      <c r="U122" s="60"/>
    </row>
    <row r="123" spans="1:21" ht="59.1" customHeight="1" x14ac:dyDescent="0.2">
      <c r="A123" s="49">
        <v>123</v>
      </c>
      <c r="B123" s="58" t="s">
        <v>535</v>
      </c>
      <c r="C123" s="58" t="s">
        <v>592</v>
      </c>
      <c r="D123" s="58" t="s">
        <v>773</v>
      </c>
      <c r="E123" s="58"/>
      <c r="F123" s="53" t="s">
        <v>774</v>
      </c>
      <c r="G123" s="53" t="s">
        <v>6</v>
      </c>
      <c r="H123" s="53" t="s">
        <v>16</v>
      </c>
      <c r="I123" s="53" t="s">
        <v>685</v>
      </c>
      <c r="J123" s="53" t="s">
        <v>568</v>
      </c>
      <c r="K123" s="49" t="s">
        <v>542</v>
      </c>
      <c r="L123" s="49" t="s">
        <v>543</v>
      </c>
      <c r="M123" s="58" t="s">
        <v>544</v>
      </c>
      <c r="N123" s="58" t="s">
        <v>260</v>
      </c>
      <c r="O123" s="59" t="s">
        <v>484</v>
      </c>
      <c r="P123" s="58"/>
      <c r="Q123" s="58"/>
      <c r="R123" s="58"/>
      <c r="S123" s="58"/>
      <c r="T123" s="58"/>
      <c r="U123" s="60"/>
    </row>
    <row r="124" spans="1:21" ht="59.1" customHeight="1" x14ac:dyDescent="0.2">
      <c r="A124" s="49">
        <v>124</v>
      </c>
      <c r="B124" s="58" t="s">
        <v>535</v>
      </c>
      <c r="C124" s="58" t="s">
        <v>592</v>
      </c>
      <c r="D124" s="58" t="s">
        <v>773</v>
      </c>
      <c r="E124" s="58"/>
      <c r="F124" s="53" t="s">
        <v>774</v>
      </c>
      <c r="G124" s="53" t="s">
        <v>6</v>
      </c>
      <c r="H124" s="53" t="s">
        <v>9</v>
      </c>
      <c r="I124" s="53" t="s">
        <v>685</v>
      </c>
      <c r="J124" s="53" t="s">
        <v>568</v>
      </c>
      <c r="K124" s="49" t="s">
        <v>542</v>
      </c>
      <c r="L124" s="49" t="s">
        <v>543</v>
      </c>
      <c r="M124" s="58" t="s">
        <v>544</v>
      </c>
      <c r="N124" s="58" t="s">
        <v>260</v>
      </c>
      <c r="O124" s="59" t="s">
        <v>484</v>
      </c>
      <c r="P124" s="58"/>
      <c r="Q124" s="58"/>
      <c r="R124" s="58"/>
      <c r="S124" s="58"/>
      <c r="T124" s="58"/>
      <c r="U124" s="60"/>
    </row>
    <row r="125" spans="1:21" ht="59.1" customHeight="1" x14ac:dyDescent="0.2">
      <c r="A125" s="49">
        <v>125</v>
      </c>
      <c r="B125" s="58" t="s">
        <v>535</v>
      </c>
      <c r="C125" s="58" t="s">
        <v>592</v>
      </c>
      <c r="D125" s="58" t="s">
        <v>775</v>
      </c>
      <c r="E125" s="58"/>
      <c r="F125" s="53" t="s">
        <v>776</v>
      </c>
      <c r="G125" s="53" t="s">
        <v>6</v>
      </c>
      <c r="H125" s="53" t="s">
        <v>777</v>
      </c>
      <c r="I125" s="53" t="s">
        <v>778</v>
      </c>
      <c r="J125" s="53" t="s">
        <v>568</v>
      </c>
      <c r="K125" s="49" t="s">
        <v>542</v>
      </c>
      <c r="L125" s="49" t="s">
        <v>543</v>
      </c>
      <c r="M125" s="58" t="s">
        <v>544</v>
      </c>
      <c r="N125" s="58" t="s">
        <v>260</v>
      </c>
      <c r="O125" s="59" t="s">
        <v>484</v>
      </c>
      <c r="P125" s="50"/>
      <c r="Q125" s="58"/>
      <c r="R125" s="58"/>
      <c r="S125" s="58"/>
      <c r="T125" s="58"/>
      <c r="U125" s="60"/>
    </row>
    <row r="126" spans="1:21" ht="59.1" customHeight="1" x14ac:dyDescent="0.2">
      <c r="A126" s="49">
        <v>126</v>
      </c>
      <c r="B126" s="58" t="s">
        <v>535</v>
      </c>
      <c r="C126" s="58" t="s">
        <v>592</v>
      </c>
      <c r="D126" s="58" t="s">
        <v>775</v>
      </c>
      <c r="E126" s="58"/>
      <c r="F126" s="53" t="s">
        <v>779</v>
      </c>
      <c r="G126" s="53" t="s">
        <v>6</v>
      </c>
      <c r="H126" s="53" t="s">
        <v>780</v>
      </c>
      <c r="I126" s="53" t="s">
        <v>778</v>
      </c>
      <c r="J126" s="53" t="s">
        <v>568</v>
      </c>
      <c r="K126" s="49" t="s">
        <v>542</v>
      </c>
      <c r="L126" s="49" t="s">
        <v>543</v>
      </c>
      <c r="M126" s="58" t="s">
        <v>544</v>
      </c>
      <c r="N126" s="58" t="s">
        <v>260</v>
      </c>
      <c r="O126" s="59" t="s">
        <v>484</v>
      </c>
      <c r="P126" s="50"/>
      <c r="Q126" s="58"/>
      <c r="R126" s="58"/>
      <c r="S126" s="58"/>
      <c r="T126" s="58"/>
      <c r="U126" s="60"/>
    </row>
    <row r="127" spans="1:21" ht="59.1" customHeight="1" x14ac:dyDescent="0.2">
      <c r="A127" s="49">
        <v>127</v>
      </c>
      <c r="B127" s="58" t="s">
        <v>535</v>
      </c>
      <c r="C127" s="58" t="s">
        <v>592</v>
      </c>
      <c r="D127" s="58" t="s">
        <v>781</v>
      </c>
      <c r="E127" s="58"/>
      <c r="F127" s="53" t="s">
        <v>782</v>
      </c>
      <c r="G127" s="53" t="s">
        <v>6</v>
      </c>
      <c r="H127" s="53" t="s">
        <v>783</v>
      </c>
      <c r="I127" s="53" t="s">
        <v>778</v>
      </c>
      <c r="J127" s="53" t="s">
        <v>568</v>
      </c>
      <c r="K127" s="49" t="s">
        <v>542</v>
      </c>
      <c r="L127" s="49" t="s">
        <v>543</v>
      </c>
      <c r="M127" s="58" t="s">
        <v>544</v>
      </c>
      <c r="N127" s="58" t="s">
        <v>260</v>
      </c>
      <c r="O127" s="59" t="s">
        <v>484</v>
      </c>
      <c r="P127" s="58"/>
      <c r="Q127" s="58"/>
      <c r="R127" s="58"/>
      <c r="S127" s="58"/>
      <c r="T127" s="58"/>
      <c r="U127" s="60"/>
    </row>
    <row r="128" spans="1:21" ht="59.1" customHeight="1" x14ac:dyDescent="0.2">
      <c r="A128" s="49">
        <v>128</v>
      </c>
      <c r="B128" s="58" t="s">
        <v>535</v>
      </c>
      <c r="C128" s="58" t="s">
        <v>592</v>
      </c>
      <c r="D128" s="58" t="s">
        <v>127</v>
      </c>
      <c r="E128" s="58"/>
      <c r="F128" s="53" t="s">
        <v>548</v>
      </c>
      <c r="G128" s="53" t="s">
        <v>549</v>
      </c>
      <c r="H128" s="53" t="s">
        <v>550</v>
      </c>
      <c r="I128" s="53" t="s">
        <v>551</v>
      </c>
      <c r="J128" s="53" t="s">
        <v>541</v>
      </c>
      <c r="K128" s="49" t="s">
        <v>542</v>
      </c>
      <c r="L128" s="49" t="s">
        <v>543</v>
      </c>
      <c r="M128" s="58" t="s">
        <v>544</v>
      </c>
      <c r="N128" s="58" t="s">
        <v>258</v>
      </c>
      <c r="O128" s="59" t="s">
        <v>484</v>
      </c>
      <c r="P128" s="58"/>
      <c r="Q128" s="58"/>
      <c r="R128" s="58"/>
      <c r="S128" s="58"/>
      <c r="T128" s="58"/>
      <c r="U128" s="60"/>
    </row>
    <row r="129" spans="1:21" ht="59.1" customHeight="1" x14ac:dyDescent="0.2">
      <c r="A129" s="49">
        <v>129</v>
      </c>
      <c r="B129" s="58" t="s">
        <v>535</v>
      </c>
      <c r="C129" s="58" t="s">
        <v>592</v>
      </c>
      <c r="D129" s="58" t="s">
        <v>784</v>
      </c>
      <c r="E129" s="58" t="s">
        <v>553</v>
      </c>
      <c r="F129" s="53" t="s">
        <v>785</v>
      </c>
      <c r="G129" s="53" t="s">
        <v>57</v>
      </c>
      <c r="H129" s="53" t="s">
        <v>103</v>
      </c>
      <c r="I129" s="53" t="s">
        <v>555</v>
      </c>
      <c r="J129" s="53" t="s">
        <v>541</v>
      </c>
      <c r="K129" s="49" t="s">
        <v>542</v>
      </c>
      <c r="L129" s="49" t="s">
        <v>543</v>
      </c>
      <c r="M129" s="58" t="s">
        <v>544</v>
      </c>
      <c r="N129" s="58" t="s">
        <v>258</v>
      </c>
      <c r="O129" s="59" t="s">
        <v>484</v>
      </c>
      <c r="P129" s="58"/>
      <c r="Q129" s="58"/>
      <c r="R129" s="58"/>
      <c r="S129" s="58"/>
      <c r="T129" s="58"/>
      <c r="U129" s="60"/>
    </row>
    <row r="130" spans="1:21" ht="59.1" customHeight="1" x14ac:dyDescent="0.2">
      <c r="A130" s="49">
        <v>130</v>
      </c>
      <c r="B130" s="58" t="s">
        <v>535</v>
      </c>
      <c r="C130" s="58" t="s">
        <v>592</v>
      </c>
      <c r="D130" s="58" t="s">
        <v>786</v>
      </c>
      <c r="E130" s="58" t="s">
        <v>725</v>
      </c>
      <c r="F130" s="53" t="s">
        <v>787</v>
      </c>
      <c r="G130" s="53" t="s">
        <v>96</v>
      </c>
      <c r="H130" s="53" t="s">
        <v>97</v>
      </c>
      <c r="I130" s="53" t="s">
        <v>41</v>
      </c>
      <c r="J130" s="53" t="s">
        <v>541</v>
      </c>
      <c r="K130" s="49" t="s">
        <v>542</v>
      </c>
      <c r="L130" s="49" t="s">
        <v>543</v>
      </c>
      <c r="M130" s="58" t="s">
        <v>544</v>
      </c>
      <c r="N130" s="58" t="s">
        <v>258</v>
      </c>
      <c r="O130" s="59" t="s">
        <v>484</v>
      </c>
      <c r="P130" s="58"/>
      <c r="Q130" s="58"/>
      <c r="R130" s="58"/>
      <c r="S130" s="58"/>
      <c r="T130" s="58"/>
      <c r="U130" s="60"/>
    </row>
    <row r="131" spans="1:21" ht="59.1" customHeight="1" x14ac:dyDescent="0.2">
      <c r="A131" s="49">
        <v>131</v>
      </c>
      <c r="B131" s="58" t="s">
        <v>535</v>
      </c>
      <c r="C131" s="58" t="s">
        <v>592</v>
      </c>
      <c r="D131" s="58" t="s">
        <v>788</v>
      </c>
      <c r="E131" s="58" t="s">
        <v>728</v>
      </c>
      <c r="F131" s="53" t="s">
        <v>789</v>
      </c>
      <c r="G131" s="53" t="s">
        <v>53</v>
      </c>
      <c r="H131" s="53" t="s">
        <v>120</v>
      </c>
      <c r="I131" s="53" t="s">
        <v>730</v>
      </c>
      <c r="J131" s="53" t="s">
        <v>541</v>
      </c>
      <c r="K131" s="49" t="s">
        <v>542</v>
      </c>
      <c r="L131" s="49" t="s">
        <v>543</v>
      </c>
      <c r="M131" s="58" t="s">
        <v>544</v>
      </c>
      <c r="N131" s="58" t="s">
        <v>258</v>
      </c>
      <c r="O131" s="59" t="s">
        <v>484</v>
      </c>
      <c r="P131" s="58"/>
      <c r="Q131" s="58"/>
      <c r="R131" s="58"/>
      <c r="S131" s="58"/>
      <c r="T131" s="58"/>
      <c r="U131" s="60"/>
    </row>
    <row r="132" spans="1:21" ht="59.1" customHeight="1" x14ac:dyDescent="0.2">
      <c r="A132" s="49">
        <v>132</v>
      </c>
      <c r="B132" s="58" t="s">
        <v>535</v>
      </c>
      <c r="C132" s="58" t="s">
        <v>592</v>
      </c>
      <c r="D132" s="58" t="s">
        <v>790</v>
      </c>
      <c r="E132" s="58" t="s">
        <v>728</v>
      </c>
      <c r="F132" s="53" t="s">
        <v>791</v>
      </c>
      <c r="G132" s="53" t="s">
        <v>53</v>
      </c>
      <c r="H132" s="53" t="s">
        <v>54</v>
      </c>
      <c r="I132" s="53" t="s">
        <v>733</v>
      </c>
      <c r="J132" s="53" t="s">
        <v>541</v>
      </c>
      <c r="K132" s="49" t="s">
        <v>542</v>
      </c>
      <c r="L132" s="49" t="s">
        <v>543</v>
      </c>
      <c r="M132" s="58" t="s">
        <v>544</v>
      </c>
      <c r="N132" s="58" t="s">
        <v>260</v>
      </c>
      <c r="O132" s="59" t="s">
        <v>484</v>
      </c>
      <c r="P132" s="58"/>
      <c r="Q132" s="58"/>
      <c r="R132" s="58"/>
      <c r="S132" s="58"/>
      <c r="T132" s="58"/>
      <c r="U132" s="60"/>
    </row>
    <row r="133" spans="1:21" ht="59.1" customHeight="1" x14ac:dyDescent="0.2">
      <c r="A133" s="49">
        <v>133</v>
      </c>
      <c r="B133" s="58" t="s">
        <v>535</v>
      </c>
      <c r="C133" s="58" t="s">
        <v>592</v>
      </c>
      <c r="D133" s="58" t="s">
        <v>792</v>
      </c>
      <c r="E133" s="58" t="s">
        <v>663</v>
      </c>
      <c r="F133" s="53" t="s">
        <v>791</v>
      </c>
      <c r="G133" s="53" t="s">
        <v>53</v>
      </c>
      <c r="H133" s="53" t="s">
        <v>113</v>
      </c>
      <c r="I133" s="53" t="s">
        <v>665</v>
      </c>
      <c r="J133" s="53" t="s">
        <v>541</v>
      </c>
      <c r="K133" s="49" t="s">
        <v>542</v>
      </c>
      <c r="L133" s="49" t="s">
        <v>543</v>
      </c>
      <c r="M133" s="58" t="s">
        <v>544</v>
      </c>
      <c r="N133" s="58" t="s">
        <v>258</v>
      </c>
      <c r="O133" s="59" t="s">
        <v>484</v>
      </c>
      <c r="P133" s="58"/>
      <c r="Q133" s="58"/>
      <c r="R133" s="58"/>
      <c r="S133" s="58"/>
      <c r="T133" s="58"/>
      <c r="U133" s="60"/>
    </row>
    <row r="134" spans="1:21" ht="59.1" customHeight="1" x14ac:dyDescent="0.2">
      <c r="A134" s="49">
        <v>134</v>
      </c>
      <c r="B134" s="58" t="s">
        <v>535</v>
      </c>
      <c r="C134" s="58" t="s">
        <v>592</v>
      </c>
      <c r="D134" s="58" t="s">
        <v>793</v>
      </c>
      <c r="E134" s="58" t="s">
        <v>557</v>
      </c>
      <c r="F134" s="53" t="s">
        <v>794</v>
      </c>
      <c r="G134" s="53" t="s">
        <v>42</v>
      </c>
      <c r="H134" s="53" t="s">
        <v>87</v>
      </c>
      <c r="I134" s="53" t="s">
        <v>560</v>
      </c>
      <c r="J134" s="53" t="s">
        <v>541</v>
      </c>
      <c r="K134" s="49" t="s">
        <v>542</v>
      </c>
      <c r="L134" s="49" t="s">
        <v>543</v>
      </c>
      <c r="M134" s="58" t="s">
        <v>544</v>
      </c>
      <c r="N134" s="58" t="s">
        <v>260</v>
      </c>
      <c r="O134" s="59" t="s">
        <v>484</v>
      </c>
      <c r="P134" s="58"/>
      <c r="Q134" s="58"/>
      <c r="R134" s="58"/>
      <c r="S134" s="58"/>
      <c r="T134" s="58"/>
      <c r="U134" s="60"/>
    </row>
    <row r="135" spans="1:21" ht="59.1" customHeight="1" x14ac:dyDescent="0.2">
      <c r="A135" s="49">
        <v>135</v>
      </c>
      <c r="B135" s="58" t="s">
        <v>535</v>
      </c>
      <c r="C135" s="58" t="s">
        <v>592</v>
      </c>
      <c r="D135" s="58" t="s">
        <v>795</v>
      </c>
      <c r="E135" s="58" t="s">
        <v>557</v>
      </c>
      <c r="F135" s="53" t="s">
        <v>796</v>
      </c>
      <c r="G135" s="53" t="s">
        <v>109</v>
      </c>
      <c r="H135" s="53" t="s">
        <v>103</v>
      </c>
      <c r="I135" s="53" t="s">
        <v>560</v>
      </c>
      <c r="J135" s="53" t="s">
        <v>541</v>
      </c>
      <c r="K135" s="49" t="s">
        <v>542</v>
      </c>
      <c r="L135" s="49" t="s">
        <v>543</v>
      </c>
      <c r="M135" s="58" t="s">
        <v>544</v>
      </c>
      <c r="N135" s="58" t="s">
        <v>260</v>
      </c>
      <c r="O135" s="59" t="s">
        <v>484</v>
      </c>
      <c r="P135" s="58"/>
      <c r="Q135" s="58"/>
      <c r="R135" s="58"/>
      <c r="S135" s="58"/>
      <c r="T135" s="58"/>
      <c r="U135" s="60"/>
    </row>
    <row r="136" spans="1:21" ht="59.1" customHeight="1" x14ac:dyDescent="0.2">
      <c r="A136" s="49">
        <v>136</v>
      </c>
      <c r="B136" s="58" t="s">
        <v>535</v>
      </c>
      <c r="C136" s="58" t="s">
        <v>592</v>
      </c>
      <c r="D136" s="58" t="s">
        <v>797</v>
      </c>
      <c r="E136" s="58" t="s">
        <v>557</v>
      </c>
      <c r="F136" s="53" t="s">
        <v>565</v>
      </c>
      <c r="G136" s="53" t="s">
        <v>549</v>
      </c>
      <c r="H136" s="53" t="s">
        <v>36</v>
      </c>
      <c r="I136" s="53" t="s">
        <v>567</v>
      </c>
      <c r="J136" s="53" t="s">
        <v>568</v>
      </c>
      <c r="K136" s="49" t="s">
        <v>542</v>
      </c>
      <c r="L136" s="49" t="s">
        <v>543</v>
      </c>
      <c r="M136" s="58" t="s">
        <v>544</v>
      </c>
      <c r="N136" s="58" t="s">
        <v>260</v>
      </c>
      <c r="O136" s="59" t="s">
        <v>484</v>
      </c>
      <c r="P136" s="58"/>
      <c r="Q136" s="58"/>
      <c r="R136" s="58"/>
      <c r="S136" s="58"/>
      <c r="T136" s="58"/>
      <c r="U136" s="60"/>
    </row>
    <row r="137" spans="1:21" ht="59.1" customHeight="1" x14ac:dyDescent="0.2">
      <c r="A137" s="49">
        <v>137</v>
      </c>
      <c r="B137" s="58" t="s">
        <v>535</v>
      </c>
      <c r="C137" s="58" t="s">
        <v>592</v>
      </c>
      <c r="D137" s="58" t="s">
        <v>798</v>
      </c>
      <c r="E137" s="58" t="s">
        <v>557</v>
      </c>
      <c r="F137" s="53" t="s">
        <v>570</v>
      </c>
      <c r="G137" s="53" t="s">
        <v>549</v>
      </c>
      <c r="H137" s="53" t="s">
        <v>14</v>
      </c>
      <c r="I137" s="53" t="s">
        <v>15</v>
      </c>
      <c r="J137" s="53" t="s">
        <v>568</v>
      </c>
      <c r="K137" s="49" t="s">
        <v>542</v>
      </c>
      <c r="L137" s="49" t="s">
        <v>543</v>
      </c>
      <c r="M137" s="58" t="s">
        <v>544</v>
      </c>
      <c r="N137" s="58" t="s">
        <v>260</v>
      </c>
      <c r="O137" s="59" t="s">
        <v>484</v>
      </c>
      <c r="P137" s="58"/>
      <c r="Q137" s="58"/>
      <c r="R137" s="58"/>
      <c r="S137" s="58"/>
      <c r="T137" s="58"/>
      <c r="U137" s="60"/>
    </row>
    <row r="138" spans="1:21" ht="59.1" customHeight="1" x14ac:dyDescent="0.2">
      <c r="A138" s="49">
        <v>138</v>
      </c>
      <c r="B138" s="58" t="s">
        <v>535</v>
      </c>
      <c r="C138" s="58" t="s">
        <v>592</v>
      </c>
      <c r="D138" s="58" t="s">
        <v>799</v>
      </c>
      <c r="E138" s="58"/>
      <c r="F138" s="53" t="s">
        <v>800</v>
      </c>
      <c r="G138" s="53" t="s">
        <v>25</v>
      </c>
      <c r="H138" s="53" t="s">
        <v>87</v>
      </c>
      <c r="I138" s="53" t="s">
        <v>574</v>
      </c>
      <c r="J138" s="53" t="s">
        <v>568</v>
      </c>
      <c r="K138" s="49" t="s">
        <v>542</v>
      </c>
      <c r="L138" s="49" t="s">
        <v>543</v>
      </c>
      <c r="M138" s="58" t="s">
        <v>544</v>
      </c>
      <c r="N138" s="58" t="s">
        <v>260</v>
      </c>
      <c r="O138" s="59" t="s">
        <v>484</v>
      </c>
      <c r="P138" s="58"/>
      <c r="Q138" s="58"/>
      <c r="R138" s="58"/>
      <c r="S138" s="58"/>
      <c r="T138" s="58"/>
      <c r="U138" s="60"/>
    </row>
    <row r="139" spans="1:21" ht="59.1" customHeight="1" x14ac:dyDescent="0.2">
      <c r="A139" s="49">
        <v>139</v>
      </c>
      <c r="B139" s="58" t="s">
        <v>535</v>
      </c>
      <c r="C139" s="58" t="s">
        <v>592</v>
      </c>
      <c r="D139" s="58" t="s">
        <v>801</v>
      </c>
      <c r="E139" s="58" t="s">
        <v>557</v>
      </c>
      <c r="F139" s="53" t="s">
        <v>576</v>
      </c>
      <c r="G139" s="53" t="s">
        <v>25</v>
      </c>
      <c r="H139" s="53" t="s">
        <v>32</v>
      </c>
      <c r="I139" s="53" t="s">
        <v>577</v>
      </c>
      <c r="J139" s="53" t="s">
        <v>568</v>
      </c>
      <c r="K139" s="49" t="s">
        <v>542</v>
      </c>
      <c r="L139" s="49" t="s">
        <v>543</v>
      </c>
      <c r="M139" s="58" t="s">
        <v>544</v>
      </c>
      <c r="N139" s="58" t="s">
        <v>260</v>
      </c>
      <c r="O139" s="59" t="s">
        <v>484</v>
      </c>
      <c r="P139" s="58"/>
      <c r="Q139" s="58"/>
      <c r="R139" s="58"/>
      <c r="S139" s="58"/>
      <c r="T139" s="58"/>
      <c r="U139" s="60"/>
    </row>
    <row r="140" spans="1:21" ht="59.1" customHeight="1" x14ac:dyDescent="0.2">
      <c r="A140" s="49">
        <v>140</v>
      </c>
      <c r="B140" s="58" t="s">
        <v>535</v>
      </c>
      <c r="C140" s="58" t="s">
        <v>592</v>
      </c>
      <c r="D140" s="58" t="s">
        <v>802</v>
      </c>
      <c r="E140" s="58" t="s">
        <v>579</v>
      </c>
      <c r="F140" s="53" t="s">
        <v>803</v>
      </c>
      <c r="G140" s="53" t="s">
        <v>4</v>
      </c>
      <c r="H140" s="53" t="s">
        <v>17</v>
      </c>
      <c r="I140" s="53" t="s">
        <v>5</v>
      </c>
      <c r="J140" s="53" t="s">
        <v>541</v>
      </c>
      <c r="K140" s="49" t="s">
        <v>542</v>
      </c>
      <c r="L140" s="49" t="s">
        <v>543</v>
      </c>
      <c r="M140" s="58" t="s">
        <v>544</v>
      </c>
      <c r="N140" s="58" t="s">
        <v>260</v>
      </c>
      <c r="O140" s="59" t="s">
        <v>484</v>
      </c>
      <c r="P140" s="58"/>
      <c r="Q140" s="58"/>
      <c r="R140" s="58"/>
      <c r="S140" s="58"/>
      <c r="T140" s="58"/>
      <c r="U140" s="60"/>
    </row>
    <row r="141" spans="1:21" ht="59.1" customHeight="1" x14ac:dyDescent="0.2">
      <c r="A141" s="49">
        <v>141</v>
      </c>
      <c r="B141" s="58" t="s">
        <v>535</v>
      </c>
      <c r="C141" s="58" t="s">
        <v>592</v>
      </c>
      <c r="D141" s="58" t="s">
        <v>804</v>
      </c>
      <c r="E141" s="58" t="s">
        <v>584</v>
      </c>
      <c r="F141" s="53" t="s">
        <v>803</v>
      </c>
      <c r="G141" s="53" t="s">
        <v>4</v>
      </c>
      <c r="H141" s="53" t="s">
        <v>585</v>
      </c>
      <c r="I141" s="53" t="s">
        <v>586</v>
      </c>
      <c r="J141" s="53" t="s">
        <v>541</v>
      </c>
      <c r="K141" s="49" t="s">
        <v>542</v>
      </c>
      <c r="L141" s="49" t="s">
        <v>543</v>
      </c>
      <c r="M141" s="58" t="s">
        <v>544</v>
      </c>
      <c r="N141" s="58" t="s">
        <v>260</v>
      </c>
      <c r="O141" s="59" t="s">
        <v>484</v>
      </c>
      <c r="P141" s="58"/>
      <c r="Q141" s="58"/>
      <c r="R141" s="58"/>
      <c r="S141" s="58"/>
      <c r="T141" s="58"/>
      <c r="U141" s="60"/>
    </row>
    <row r="142" spans="1:21" ht="59.1" customHeight="1" x14ac:dyDescent="0.2">
      <c r="A142" s="49">
        <v>142</v>
      </c>
      <c r="B142" s="58" t="s">
        <v>535</v>
      </c>
      <c r="C142" s="58" t="s">
        <v>592</v>
      </c>
      <c r="D142" s="58" t="s">
        <v>804</v>
      </c>
      <c r="E142" s="58" t="s">
        <v>587</v>
      </c>
      <c r="F142" s="53" t="s">
        <v>803</v>
      </c>
      <c r="G142" s="53" t="s">
        <v>4</v>
      </c>
      <c r="H142" s="53" t="s">
        <v>588</v>
      </c>
      <c r="I142" s="53" t="s">
        <v>589</v>
      </c>
      <c r="J142" s="53" t="s">
        <v>541</v>
      </c>
      <c r="K142" s="49" t="s">
        <v>542</v>
      </c>
      <c r="L142" s="49" t="s">
        <v>543</v>
      </c>
      <c r="M142" s="58" t="s">
        <v>544</v>
      </c>
      <c r="N142" s="58" t="s">
        <v>260</v>
      </c>
      <c r="O142" s="59" t="s">
        <v>484</v>
      </c>
      <c r="P142" s="58"/>
      <c r="Q142" s="58"/>
      <c r="R142" s="58"/>
      <c r="S142" s="58"/>
      <c r="T142" s="58"/>
      <c r="U142" s="60"/>
    </row>
    <row r="143" spans="1:21" ht="59.1" customHeight="1" x14ac:dyDescent="0.2">
      <c r="A143" s="49">
        <v>143</v>
      </c>
      <c r="B143" s="58" t="s">
        <v>535</v>
      </c>
      <c r="C143" s="58" t="s">
        <v>592</v>
      </c>
      <c r="D143" s="58" t="s">
        <v>805</v>
      </c>
      <c r="E143" s="58" t="s">
        <v>579</v>
      </c>
      <c r="F143" s="53" t="s">
        <v>806</v>
      </c>
      <c r="G143" s="53" t="s">
        <v>4</v>
      </c>
      <c r="H143" s="53" t="s">
        <v>3</v>
      </c>
      <c r="I143" s="53" t="s">
        <v>5</v>
      </c>
      <c r="J143" s="53" t="s">
        <v>541</v>
      </c>
      <c r="K143" s="49" t="s">
        <v>542</v>
      </c>
      <c r="L143" s="49" t="s">
        <v>543</v>
      </c>
      <c r="M143" s="58" t="s">
        <v>544</v>
      </c>
      <c r="N143" s="58" t="s">
        <v>258</v>
      </c>
      <c r="O143" s="59" t="s">
        <v>484</v>
      </c>
      <c r="P143" s="58"/>
      <c r="Q143" s="58"/>
      <c r="R143" s="58"/>
      <c r="S143" s="58"/>
      <c r="T143" s="58"/>
      <c r="U143" s="60"/>
    </row>
    <row r="144" spans="1:21" ht="59.1" customHeight="1" x14ac:dyDescent="0.2">
      <c r="A144" s="49">
        <v>144</v>
      </c>
      <c r="B144" s="58" t="s">
        <v>535</v>
      </c>
      <c r="C144" s="58" t="s">
        <v>592</v>
      </c>
      <c r="D144" s="58" t="s">
        <v>804</v>
      </c>
      <c r="E144" s="58" t="s">
        <v>584</v>
      </c>
      <c r="F144" s="53" t="s">
        <v>806</v>
      </c>
      <c r="G144" s="53" t="s">
        <v>4</v>
      </c>
      <c r="H144" s="53" t="s">
        <v>585</v>
      </c>
      <c r="I144" s="53" t="s">
        <v>586</v>
      </c>
      <c r="J144" s="53" t="s">
        <v>541</v>
      </c>
      <c r="K144" s="49" t="s">
        <v>542</v>
      </c>
      <c r="L144" s="49" t="s">
        <v>543</v>
      </c>
      <c r="M144" s="58" t="s">
        <v>544</v>
      </c>
      <c r="N144" s="58" t="s">
        <v>260</v>
      </c>
      <c r="O144" s="59" t="s">
        <v>484</v>
      </c>
      <c r="P144" s="58"/>
      <c r="Q144" s="58"/>
      <c r="R144" s="58"/>
      <c r="S144" s="58"/>
      <c r="T144" s="58"/>
      <c r="U144" s="60"/>
    </row>
    <row r="145" spans="1:21" ht="59.1" customHeight="1" x14ac:dyDescent="0.2">
      <c r="A145" s="49">
        <v>145</v>
      </c>
      <c r="B145" s="58" t="s">
        <v>535</v>
      </c>
      <c r="C145" s="58" t="s">
        <v>592</v>
      </c>
      <c r="D145" s="58" t="s">
        <v>804</v>
      </c>
      <c r="E145" s="58" t="s">
        <v>587</v>
      </c>
      <c r="F145" s="53" t="s">
        <v>806</v>
      </c>
      <c r="G145" s="53" t="s">
        <v>4</v>
      </c>
      <c r="H145" s="53" t="s">
        <v>588</v>
      </c>
      <c r="I145" s="53" t="s">
        <v>589</v>
      </c>
      <c r="J145" s="53" t="s">
        <v>541</v>
      </c>
      <c r="K145" s="49" t="s">
        <v>542</v>
      </c>
      <c r="L145" s="49" t="s">
        <v>543</v>
      </c>
      <c r="M145" s="58" t="s">
        <v>544</v>
      </c>
      <c r="N145" s="58" t="s">
        <v>258</v>
      </c>
      <c r="O145" s="59" t="s">
        <v>484</v>
      </c>
      <c r="P145" s="58"/>
      <c r="Q145" s="58"/>
      <c r="R145" s="58"/>
      <c r="S145" s="58"/>
      <c r="T145" s="58"/>
      <c r="U145" s="60"/>
    </row>
    <row r="146" spans="1:21" ht="59.1" customHeight="1" x14ac:dyDescent="0.2">
      <c r="A146" s="49">
        <v>146</v>
      </c>
      <c r="B146" s="58" t="s">
        <v>535</v>
      </c>
      <c r="C146" s="58" t="s">
        <v>592</v>
      </c>
      <c r="D146" s="58" t="s">
        <v>807</v>
      </c>
      <c r="E146" s="58"/>
      <c r="F146" s="53" t="s">
        <v>808</v>
      </c>
      <c r="G146" s="53" t="s">
        <v>10</v>
      </c>
      <c r="H146" s="53" t="s">
        <v>16</v>
      </c>
      <c r="I146" s="53" t="s">
        <v>685</v>
      </c>
      <c r="J146" s="53" t="s">
        <v>568</v>
      </c>
      <c r="K146" s="49" t="s">
        <v>542</v>
      </c>
      <c r="L146" s="49" t="s">
        <v>543</v>
      </c>
      <c r="M146" s="58" t="s">
        <v>544</v>
      </c>
      <c r="N146" s="58" t="s">
        <v>260</v>
      </c>
      <c r="O146" s="59" t="s">
        <v>484</v>
      </c>
      <c r="P146" s="58"/>
      <c r="Q146" s="58"/>
      <c r="R146" s="58"/>
      <c r="S146" s="58"/>
      <c r="T146" s="58"/>
      <c r="U146" s="60"/>
    </row>
    <row r="147" spans="1:21" ht="59.1" customHeight="1" x14ac:dyDescent="0.2">
      <c r="A147" s="49">
        <v>147</v>
      </c>
      <c r="B147" s="58" t="s">
        <v>535</v>
      </c>
      <c r="C147" s="58" t="s">
        <v>592</v>
      </c>
      <c r="D147" s="58" t="s">
        <v>807</v>
      </c>
      <c r="E147" s="58"/>
      <c r="F147" s="53" t="s">
        <v>808</v>
      </c>
      <c r="G147" s="53" t="s">
        <v>10</v>
      </c>
      <c r="H147" s="53" t="s">
        <v>9</v>
      </c>
      <c r="I147" s="53" t="s">
        <v>685</v>
      </c>
      <c r="J147" s="53" t="s">
        <v>568</v>
      </c>
      <c r="K147" s="49" t="s">
        <v>542</v>
      </c>
      <c r="L147" s="49" t="s">
        <v>543</v>
      </c>
      <c r="M147" s="58" t="s">
        <v>544</v>
      </c>
      <c r="N147" s="58" t="s">
        <v>260</v>
      </c>
      <c r="O147" s="59" t="s">
        <v>484</v>
      </c>
      <c r="P147" s="58"/>
      <c r="Q147" s="58"/>
      <c r="R147" s="58"/>
      <c r="S147" s="58"/>
      <c r="T147" s="58"/>
      <c r="U147" s="60"/>
    </row>
    <row r="148" spans="1:21" ht="59.1" customHeight="1" x14ac:dyDescent="0.2">
      <c r="A148" s="49">
        <v>148</v>
      </c>
      <c r="B148" s="58" t="s">
        <v>535</v>
      </c>
      <c r="C148" s="58" t="s">
        <v>592</v>
      </c>
      <c r="D148" s="58" t="s">
        <v>809</v>
      </c>
      <c r="E148" s="58"/>
      <c r="F148" s="53" t="s">
        <v>606</v>
      </c>
      <c r="G148" s="53" t="s">
        <v>13</v>
      </c>
      <c r="H148" s="53" t="s">
        <v>607</v>
      </c>
      <c r="I148" s="53" t="s">
        <v>608</v>
      </c>
      <c r="J148" s="53" t="s">
        <v>568</v>
      </c>
      <c r="K148" s="49" t="s">
        <v>542</v>
      </c>
      <c r="L148" s="49" t="s">
        <v>543</v>
      </c>
      <c r="M148" s="58" t="s">
        <v>544</v>
      </c>
      <c r="N148" s="58" t="s">
        <v>260</v>
      </c>
      <c r="O148" s="59" t="s">
        <v>484</v>
      </c>
      <c r="P148" s="50"/>
      <c r="Q148" s="58"/>
      <c r="R148" s="58"/>
      <c r="S148" s="58"/>
      <c r="T148" s="58"/>
      <c r="U148" s="60"/>
    </row>
    <row r="149" spans="1:21" ht="59.1" customHeight="1" x14ac:dyDescent="0.2">
      <c r="A149" s="49">
        <v>149</v>
      </c>
      <c r="B149" s="58" t="s">
        <v>535</v>
      </c>
      <c r="C149" s="58" t="s">
        <v>592</v>
      </c>
      <c r="D149" s="58" t="s">
        <v>809</v>
      </c>
      <c r="E149" s="58"/>
      <c r="F149" s="53" t="s">
        <v>810</v>
      </c>
      <c r="G149" s="53" t="s">
        <v>13</v>
      </c>
      <c r="H149" s="53" t="s">
        <v>610</v>
      </c>
      <c r="I149" s="53" t="s">
        <v>611</v>
      </c>
      <c r="J149" s="53" t="s">
        <v>568</v>
      </c>
      <c r="K149" s="49" t="s">
        <v>542</v>
      </c>
      <c r="L149" s="49" t="s">
        <v>543</v>
      </c>
      <c r="M149" s="58" t="s">
        <v>544</v>
      </c>
      <c r="N149" s="58" t="s">
        <v>260</v>
      </c>
      <c r="O149" s="59" t="s">
        <v>484</v>
      </c>
      <c r="P149" s="50"/>
      <c r="Q149" s="58"/>
      <c r="R149" s="58"/>
      <c r="S149" s="58"/>
      <c r="T149" s="58"/>
      <c r="U149" s="60"/>
    </row>
    <row r="150" spans="1:21" ht="59.1" customHeight="1" x14ac:dyDescent="0.2">
      <c r="A150" s="49">
        <v>150</v>
      </c>
      <c r="B150" s="58" t="s">
        <v>535</v>
      </c>
      <c r="C150" s="58" t="s">
        <v>592</v>
      </c>
      <c r="D150" s="58" t="s">
        <v>55</v>
      </c>
      <c r="E150" s="58"/>
      <c r="F150" s="53" t="s">
        <v>548</v>
      </c>
      <c r="G150" s="53" t="s">
        <v>549</v>
      </c>
      <c r="H150" s="53" t="s">
        <v>550</v>
      </c>
      <c r="I150" s="53" t="s">
        <v>551</v>
      </c>
      <c r="J150" s="53" t="s">
        <v>541</v>
      </c>
      <c r="K150" s="49" t="s">
        <v>542</v>
      </c>
      <c r="L150" s="49" t="s">
        <v>543</v>
      </c>
      <c r="M150" s="58" t="s">
        <v>544</v>
      </c>
      <c r="N150" s="58" t="s">
        <v>260</v>
      </c>
      <c r="O150" s="59" t="s">
        <v>484</v>
      </c>
      <c r="P150" s="58"/>
      <c r="Q150" s="58"/>
      <c r="R150" s="58"/>
      <c r="S150" s="58"/>
      <c r="T150" s="58"/>
      <c r="U150" s="60"/>
    </row>
    <row r="151" spans="1:21" ht="59.1" customHeight="1" x14ac:dyDescent="0.2">
      <c r="A151" s="49">
        <v>151</v>
      </c>
      <c r="B151" s="58" t="s">
        <v>535</v>
      </c>
      <c r="C151" s="58" t="s">
        <v>592</v>
      </c>
      <c r="D151" s="58" t="s">
        <v>811</v>
      </c>
      <c r="E151" s="58" t="s">
        <v>553</v>
      </c>
      <c r="F151" s="53" t="s">
        <v>812</v>
      </c>
      <c r="G151" s="53" t="s">
        <v>57</v>
      </c>
      <c r="H151" s="53" t="s">
        <v>58</v>
      </c>
      <c r="I151" s="53" t="s">
        <v>555</v>
      </c>
      <c r="J151" s="53" t="s">
        <v>541</v>
      </c>
      <c r="K151" s="49" t="s">
        <v>542</v>
      </c>
      <c r="L151" s="49" t="s">
        <v>543</v>
      </c>
      <c r="M151" s="58" t="s">
        <v>544</v>
      </c>
      <c r="N151" s="58" t="s">
        <v>260</v>
      </c>
      <c r="O151" s="59" t="s">
        <v>484</v>
      </c>
      <c r="P151" s="58"/>
      <c r="Q151" s="58"/>
      <c r="R151" s="58"/>
      <c r="S151" s="58"/>
      <c r="T151" s="58"/>
      <c r="U151" s="60"/>
    </row>
    <row r="152" spans="1:21" ht="59.1" customHeight="1" x14ac:dyDescent="0.2">
      <c r="A152" s="49">
        <v>152</v>
      </c>
      <c r="B152" s="58" t="s">
        <v>535</v>
      </c>
      <c r="C152" s="58" t="s">
        <v>592</v>
      </c>
      <c r="D152" s="58" t="s">
        <v>813</v>
      </c>
      <c r="E152" s="58" t="s">
        <v>725</v>
      </c>
      <c r="F152" s="53" t="s">
        <v>814</v>
      </c>
      <c r="G152" s="53" t="s">
        <v>11</v>
      </c>
      <c r="H152" s="53" t="s">
        <v>128</v>
      </c>
      <c r="I152" s="53" t="s">
        <v>41</v>
      </c>
      <c r="J152" s="53" t="s">
        <v>541</v>
      </c>
      <c r="K152" s="49" t="s">
        <v>542</v>
      </c>
      <c r="L152" s="49" t="s">
        <v>543</v>
      </c>
      <c r="M152" s="58" t="s">
        <v>544</v>
      </c>
      <c r="N152" s="58" t="s">
        <v>260</v>
      </c>
      <c r="O152" s="59" t="s">
        <v>484</v>
      </c>
      <c r="P152" s="58"/>
      <c r="Q152" s="58"/>
      <c r="R152" s="58"/>
      <c r="S152" s="58"/>
      <c r="T152" s="58"/>
      <c r="U152" s="60"/>
    </row>
    <row r="153" spans="1:21" ht="59.1" customHeight="1" x14ac:dyDescent="0.2">
      <c r="A153" s="49">
        <v>153</v>
      </c>
      <c r="B153" s="58" t="s">
        <v>535</v>
      </c>
      <c r="C153" s="58" t="s">
        <v>592</v>
      </c>
      <c r="D153" s="58" t="s">
        <v>815</v>
      </c>
      <c r="E153" s="58" t="s">
        <v>728</v>
      </c>
      <c r="F153" s="53" t="s">
        <v>814</v>
      </c>
      <c r="G153" s="53" t="s">
        <v>11</v>
      </c>
      <c r="H153" s="53" t="s">
        <v>72</v>
      </c>
      <c r="I153" s="53" t="s">
        <v>730</v>
      </c>
      <c r="J153" s="53" t="s">
        <v>541</v>
      </c>
      <c r="K153" s="49" t="s">
        <v>542</v>
      </c>
      <c r="L153" s="49" t="s">
        <v>543</v>
      </c>
      <c r="M153" s="58" t="s">
        <v>544</v>
      </c>
      <c r="N153" s="58" t="s">
        <v>260</v>
      </c>
      <c r="O153" s="59" t="s">
        <v>484</v>
      </c>
      <c r="P153" s="58"/>
      <c r="Q153" s="58"/>
      <c r="R153" s="58"/>
      <c r="S153" s="58"/>
      <c r="T153" s="58"/>
      <c r="U153" s="60"/>
    </row>
    <row r="154" spans="1:21" ht="59.1" customHeight="1" x14ac:dyDescent="0.2">
      <c r="A154" s="49">
        <v>154</v>
      </c>
      <c r="B154" s="58" t="s">
        <v>535</v>
      </c>
      <c r="C154" s="58" t="s">
        <v>592</v>
      </c>
      <c r="D154" s="58" t="s">
        <v>816</v>
      </c>
      <c r="E154" s="58" t="s">
        <v>728</v>
      </c>
      <c r="F154" s="53" t="s">
        <v>817</v>
      </c>
      <c r="G154" s="53" t="s">
        <v>11</v>
      </c>
      <c r="H154" s="53" t="s">
        <v>100</v>
      </c>
      <c r="I154" s="53" t="s">
        <v>733</v>
      </c>
      <c r="J154" s="53" t="s">
        <v>541</v>
      </c>
      <c r="K154" s="49" t="s">
        <v>542</v>
      </c>
      <c r="L154" s="49" t="s">
        <v>543</v>
      </c>
      <c r="M154" s="58" t="s">
        <v>544</v>
      </c>
      <c r="N154" s="58" t="s">
        <v>260</v>
      </c>
      <c r="O154" s="59" t="s">
        <v>484</v>
      </c>
      <c r="P154" s="58"/>
      <c r="Q154" s="58"/>
      <c r="R154" s="58"/>
      <c r="S154" s="58"/>
      <c r="T154" s="58"/>
      <c r="U154" s="60"/>
    </row>
    <row r="155" spans="1:21" ht="59.1" customHeight="1" x14ac:dyDescent="0.2">
      <c r="A155" s="49">
        <v>155</v>
      </c>
      <c r="B155" s="58" t="s">
        <v>535</v>
      </c>
      <c r="C155" s="58" t="s">
        <v>592</v>
      </c>
      <c r="D155" s="58" t="s">
        <v>818</v>
      </c>
      <c r="E155" s="58" t="s">
        <v>663</v>
      </c>
      <c r="F155" s="53" t="s">
        <v>819</v>
      </c>
      <c r="G155" s="53" t="s">
        <v>11</v>
      </c>
      <c r="H155" s="53" t="s">
        <v>12</v>
      </c>
      <c r="I155" s="53" t="s">
        <v>665</v>
      </c>
      <c r="J155" s="53" t="s">
        <v>541</v>
      </c>
      <c r="K155" s="49" t="s">
        <v>542</v>
      </c>
      <c r="L155" s="49" t="s">
        <v>543</v>
      </c>
      <c r="M155" s="58" t="s">
        <v>544</v>
      </c>
      <c r="N155" s="58" t="s">
        <v>260</v>
      </c>
      <c r="O155" s="59" t="s">
        <v>484</v>
      </c>
      <c r="P155" s="58"/>
      <c r="Q155" s="58"/>
      <c r="R155" s="58"/>
      <c r="S155" s="58"/>
      <c r="T155" s="58"/>
      <c r="U155" s="60"/>
    </row>
    <row r="156" spans="1:21" ht="59.1" customHeight="1" x14ac:dyDescent="0.2">
      <c r="A156" s="49">
        <v>156</v>
      </c>
      <c r="B156" s="58" t="s">
        <v>535</v>
      </c>
      <c r="C156" s="58" t="s">
        <v>592</v>
      </c>
      <c r="D156" s="58" t="s">
        <v>820</v>
      </c>
      <c r="E156" s="58" t="s">
        <v>557</v>
      </c>
      <c r="F156" s="53" t="s">
        <v>821</v>
      </c>
      <c r="G156" s="53" t="s">
        <v>45</v>
      </c>
      <c r="H156" s="53" t="s">
        <v>107</v>
      </c>
      <c r="I156" s="53" t="s">
        <v>560</v>
      </c>
      <c r="J156" s="53" t="s">
        <v>541</v>
      </c>
      <c r="K156" s="49" t="s">
        <v>542</v>
      </c>
      <c r="L156" s="49" t="s">
        <v>543</v>
      </c>
      <c r="M156" s="58" t="s">
        <v>544</v>
      </c>
      <c r="N156" s="58" t="s">
        <v>260</v>
      </c>
      <c r="O156" s="59" t="s">
        <v>484</v>
      </c>
      <c r="P156" s="58"/>
      <c r="Q156" s="58"/>
      <c r="R156" s="58"/>
      <c r="S156" s="58"/>
      <c r="T156" s="58"/>
      <c r="U156" s="60"/>
    </row>
    <row r="157" spans="1:21" ht="59.1" customHeight="1" x14ac:dyDescent="0.2">
      <c r="A157" s="49">
        <v>157</v>
      </c>
      <c r="B157" s="58" t="s">
        <v>535</v>
      </c>
      <c r="C157" s="58" t="s">
        <v>592</v>
      </c>
      <c r="D157" s="58" t="s">
        <v>822</v>
      </c>
      <c r="E157" s="58" t="s">
        <v>557</v>
      </c>
      <c r="F157" s="53" t="s">
        <v>823</v>
      </c>
      <c r="G157" s="53" t="s">
        <v>95</v>
      </c>
      <c r="H157" s="53" t="s">
        <v>94</v>
      </c>
      <c r="I157" s="53" t="s">
        <v>560</v>
      </c>
      <c r="J157" s="53" t="s">
        <v>541</v>
      </c>
      <c r="K157" s="49" t="s">
        <v>542</v>
      </c>
      <c r="L157" s="49" t="s">
        <v>543</v>
      </c>
      <c r="M157" s="58" t="s">
        <v>544</v>
      </c>
      <c r="N157" s="58" t="s">
        <v>260</v>
      </c>
      <c r="O157" s="59" t="s">
        <v>484</v>
      </c>
      <c r="P157" s="58"/>
      <c r="Q157" s="58"/>
      <c r="R157" s="58"/>
      <c r="S157" s="58"/>
      <c r="T157" s="58"/>
      <c r="U157" s="60"/>
    </row>
    <row r="158" spans="1:21" ht="59.1" customHeight="1" x14ac:dyDescent="0.2">
      <c r="A158" s="49">
        <v>158</v>
      </c>
      <c r="B158" s="58" t="s">
        <v>535</v>
      </c>
      <c r="C158" s="58" t="s">
        <v>592</v>
      </c>
      <c r="D158" s="58" t="s">
        <v>824</v>
      </c>
      <c r="E158" s="58" t="s">
        <v>557</v>
      </c>
      <c r="F158" s="53" t="s">
        <v>565</v>
      </c>
      <c r="G158" s="53" t="s">
        <v>549</v>
      </c>
      <c r="H158" s="53" t="s">
        <v>36</v>
      </c>
      <c r="I158" s="53" t="s">
        <v>567</v>
      </c>
      <c r="J158" s="53" t="s">
        <v>568</v>
      </c>
      <c r="K158" s="49" t="s">
        <v>542</v>
      </c>
      <c r="L158" s="49" t="s">
        <v>543</v>
      </c>
      <c r="M158" s="58" t="s">
        <v>544</v>
      </c>
      <c r="N158" s="58" t="s">
        <v>260</v>
      </c>
      <c r="O158" s="59" t="s">
        <v>484</v>
      </c>
      <c r="P158" s="58"/>
      <c r="Q158" s="58"/>
      <c r="R158" s="58"/>
      <c r="S158" s="58"/>
      <c r="T158" s="58"/>
      <c r="U158" s="60"/>
    </row>
    <row r="159" spans="1:21" ht="59.1" customHeight="1" x14ac:dyDescent="0.2">
      <c r="A159" s="49">
        <v>159</v>
      </c>
      <c r="B159" s="58" t="s">
        <v>535</v>
      </c>
      <c r="C159" s="58" t="s">
        <v>592</v>
      </c>
      <c r="D159" s="58" t="s">
        <v>825</v>
      </c>
      <c r="E159" s="58" t="s">
        <v>557</v>
      </c>
      <c r="F159" s="53" t="s">
        <v>570</v>
      </c>
      <c r="G159" s="53" t="s">
        <v>549</v>
      </c>
      <c r="H159" s="53" t="s">
        <v>14</v>
      </c>
      <c r="I159" s="53" t="s">
        <v>15</v>
      </c>
      <c r="J159" s="53" t="s">
        <v>568</v>
      </c>
      <c r="K159" s="49" t="s">
        <v>542</v>
      </c>
      <c r="L159" s="49" t="s">
        <v>543</v>
      </c>
      <c r="M159" s="58" t="s">
        <v>544</v>
      </c>
      <c r="N159" s="58" t="s">
        <v>260</v>
      </c>
      <c r="O159" s="59" t="s">
        <v>484</v>
      </c>
      <c r="P159" s="58"/>
      <c r="Q159" s="58"/>
      <c r="R159" s="58"/>
      <c r="S159" s="58"/>
      <c r="T159" s="58"/>
      <c r="U159" s="60"/>
    </row>
    <row r="160" spans="1:21" ht="59.1" customHeight="1" x14ac:dyDescent="0.2">
      <c r="A160" s="49">
        <v>160</v>
      </c>
      <c r="B160" s="58" t="s">
        <v>535</v>
      </c>
      <c r="C160" s="58" t="s">
        <v>592</v>
      </c>
      <c r="D160" s="58" t="s">
        <v>826</v>
      </c>
      <c r="E160" s="58"/>
      <c r="F160" s="53" t="s">
        <v>827</v>
      </c>
      <c r="G160" s="53" t="s">
        <v>60</v>
      </c>
      <c r="H160" s="53" t="s">
        <v>107</v>
      </c>
      <c r="I160" s="53" t="s">
        <v>574</v>
      </c>
      <c r="J160" s="53" t="s">
        <v>568</v>
      </c>
      <c r="K160" s="49" t="s">
        <v>542</v>
      </c>
      <c r="L160" s="49" t="s">
        <v>543</v>
      </c>
      <c r="M160" s="58" t="s">
        <v>544</v>
      </c>
      <c r="N160" s="58" t="s">
        <v>260</v>
      </c>
      <c r="O160" s="59" t="s">
        <v>484</v>
      </c>
      <c r="P160" s="58"/>
      <c r="Q160" s="58"/>
      <c r="R160" s="58"/>
      <c r="S160" s="58"/>
      <c r="T160" s="58"/>
      <c r="U160" s="60"/>
    </row>
    <row r="161" spans="1:21" ht="59.1" customHeight="1" x14ac:dyDescent="0.2">
      <c r="A161" s="49">
        <v>161</v>
      </c>
      <c r="B161" s="58" t="s">
        <v>535</v>
      </c>
      <c r="C161" s="58" t="s">
        <v>592</v>
      </c>
      <c r="D161" s="58" t="s">
        <v>828</v>
      </c>
      <c r="E161" s="58" t="s">
        <v>557</v>
      </c>
      <c r="F161" s="53" t="s">
        <v>576</v>
      </c>
      <c r="G161" s="53" t="s">
        <v>60</v>
      </c>
      <c r="H161" s="53" t="s">
        <v>59</v>
      </c>
      <c r="I161" s="53" t="s">
        <v>577</v>
      </c>
      <c r="J161" s="53" t="s">
        <v>568</v>
      </c>
      <c r="K161" s="49" t="s">
        <v>542</v>
      </c>
      <c r="L161" s="49" t="s">
        <v>543</v>
      </c>
      <c r="M161" s="58" t="s">
        <v>544</v>
      </c>
      <c r="N161" s="58" t="s">
        <v>260</v>
      </c>
      <c r="O161" s="59" t="s">
        <v>484</v>
      </c>
      <c r="P161" s="58"/>
      <c r="Q161" s="58"/>
      <c r="R161" s="58"/>
      <c r="S161" s="58"/>
      <c r="T161" s="58"/>
      <c r="U161" s="60"/>
    </row>
    <row r="162" spans="1:21" ht="59.1" customHeight="1" x14ac:dyDescent="0.2">
      <c r="A162" s="49">
        <v>162</v>
      </c>
      <c r="B162" s="58" t="s">
        <v>535</v>
      </c>
      <c r="C162" s="58" t="s">
        <v>592</v>
      </c>
      <c r="D162" s="58" t="s">
        <v>829</v>
      </c>
      <c r="E162" s="58" t="s">
        <v>579</v>
      </c>
      <c r="F162" s="53" t="s">
        <v>830</v>
      </c>
      <c r="G162" s="53" t="s">
        <v>6</v>
      </c>
      <c r="H162" s="53" t="s">
        <v>17</v>
      </c>
      <c r="I162" s="53" t="s">
        <v>5</v>
      </c>
      <c r="J162" s="53" t="s">
        <v>541</v>
      </c>
      <c r="K162" s="49" t="s">
        <v>542</v>
      </c>
      <c r="L162" s="49" t="s">
        <v>543</v>
      </c>
      <c r="M162" s="58" t="s">
        <v>544</v>
      </c>
      <c r="N162" s="58" t="s">
        <v>260</v>
      </c>
      <c r="O162" s="59" t="s">
        <v>484</v>
      </c>
      <c r="P162" s="58"/>
      <c r="Q162" s="58"/>
      <c r="R162" s="58"/>
      <c r="S162" s="58"/>
      <c r="T162" s="58"/>
      <c r="U162" s="60"/>
    </row>
    <row r="163" spans="1:21" ht="59.1" customHeight="1" x14ac:dyDescent="0.2">
      <c r="A163" s="49">
        <v>163</v>
      </c>
      <c r="B163" s="58" t="s">
        <v>535</v>
      </c>
      <c r="C163" s="58"/>
      <c r="D163" s="58" t="s">
        <v>804</v>
      </c>
      <c r="E163" s="58" t="s">
        <v>584</v>
      </c>
      <c r="F163" s="53" t="s">
        <v>830</v>
      </c>
      <c r="G163" s="53" t="s">
        <v>6</v>
      </c>
      <c r="H163" s="53" t="s">
        <v>585</v>
      </c>
      <c r="I163" s="53" t="s">
        <v>586</v>
      </c>
      <c r="J163" s="53" t="s">
        <v>541</v>
      </c>
      <c r="K163" s="49" t="s">
        <v>542</v>
      </c>
      <c r="L163" s="49" t="s">
        <v>543</v>
      </c>
      <c r="M163" s="58" t="s">
        <v>544</v>
      </c>
      <c r="N163" s="58" t="s">
        <v>260</v>
      </c>
      <c r="O163" s="59" t="s">
        <v>484</v>
      </c>
      <c r="P163" s="58"/>
      <c r="Q163" s="58"/>
      <c r="R163" s="58"/>
      <c r="S163" s="58"/>
      <c r="T163" s="58"/>
      <c r="U163" s="60"/>
    </row>
    <row r="164" spans="1:21" ht="59.1" customHeight="1" x14ac:dyDescent="0.2">
      <c r="A164" s="49">
        <v>164</v>
      </c>
      <c r="B164" s="58" t="s">
        <v>535</v>
      </c>
      <c r="C164" s="58"/>
      <c r="D164" s="58" t="s">
        <v>804</v>
      </c>
      <c r="E164" s="58" t="s">
        <v>587</v>
      </c>
      <c r="F164" s="53" t="s">
        <v>830</v>
      </c>
      <c r="G164" s="53" t="s">
        <v>6</v>
      </c>
      <c r="H164" s="53" t="s">
        <v>588</v>
      </c>
      <c r="I164" s="53" t="s">
        <v>589</v>
      </c>
      <c r="J164" s="53" t="s">
        <v>541</v>
      </c>
      <c r="K164" s="49" t="s">
        <v>542</v>
      </c>
      <c r="L164" s="49" t="s">
        <v>543</v>
      </c>
      <c r="M164" s="58" t="s">
        <v>544</v>
      </c>
      <c r="N164" s="58" t="s">
        <v>260</v>
      </c>
      <c r="O164" s="59" t="s">
        <v>484</v>
      </c>
      <c r="P164" s="58"/>
      <c r="Q164" s="58"/>
      <c r="R164" s="58"/>
      <c r="S164" s="58"/>
      <c r="T164" s="58"/>
      <c r="U164" s="60"/>
    </row>
    <row r="165" spans="1:21" ht="59.1" customHeight="1" x14ac:dyDescent="0.2">
      <c r="A165" s="49">
        <v>165</v>
      </c>
      <c r="B165" s="58" t="s">
        <v>535</v>
      </c>
      <c r="C165" s="58" t="s">
        <v>592</v>
      </c>
      <c r="D165" s="58" t="s">
        <v>831</v>
      </c>
      <c r="E165" s="58" t="s">
        <v>579</v>
      </c>
      <c r="F165" s="53" t="s">
        <v>832</v>
      </c>
      <c r="G165" s="53" t="s">
        <v>6</v>
      </c>
      <c r="H165" s="53" t="s">
        <v>3</v>
      </c>
      <c r="I165" s="53" t="s">
        <v>5</v>
      </c>
      <c r="J165" s="53" t="s">
        <v>541</v>
      </c>
      <c r="K165" s="49" t="s">
        <v>542</v>
      </c>
      <c r="L165" s="49" t="s">
        <v>543</v>
      </c>
      <c r="M165" s="58" t="s">
        <v>544</v>
      </c>
      <c r="N165" s="58" t="s">
        <v>260</v>
      </c>
      <c r="O165" s="59" t="s">
        <v>484</v>
      </c>
      <c r="P165" s="58"/>
      <c r="Q165" s="58"/>
      <c r="R165" s="58"/>
      <c r="S165" s="58"/>
      <c r="T165" s="58"/>
      <c r="U165" s="60"/>
    </row>
    <row r="166" spans="1:21" ht="59.1" customHeight="1" x14ac:dyDescent="0.2">
      <c r="A166" s="49">
        <v>166</v>
      </c>
      <c r="B166" s="58" t="s">
        <v>535</v>
      </c>
      <c r="C166" s="58" t="s">
        <v>592</v>
      </c>
      <c r="D166" s="58" t="s">
        <v>804</v>
      </c>
      <c r="E166" s="58" t="s">
        <v>584</v>
      </c>
      <c r="F166" s="53" t="s">
        <v>832</v>
      </c>
      <c r="G166" s="53" t="s">
        <v>6</v>
      </c>
      <c r="H166" s="53" t="s">
        <v>585</v>
      </c>
      <c r="I166" s="53" t="s">
        <v>586</v>
      </c>
      <c r="J166" s="53" t="s">
        <v>541</v>
      </c>
      <c r="K166" s="49" t="s">
        <v>542</v>
      </c>
      <c r="L166" s="49" t="s">
        <v>543</v>
      </c>
      <c r="M166" s="58" t="s">
        <v>544</v>
      </c>
      <c r="N166" s="58" t="s">
        <v>260</v>
      </c>
      <c r="O166" s="59" t="s">
        <v>484</v>
      </c>
      <c r="P166" s="58"/>
      <c r="Q166" s="58"/>
      <c r="R166" s="58"/>
      <c r="S166" s="58"/>
      <c r="T166" s="58"/>
      <c r="U166" s="60"/>
    </row>
    <row r="167" spans="1:21" ht="59.1" customHeight="1" x14ac:dyDescent="0.2">
      <c r="A167" s="49">
        <v>167</v>
      </c>
      <c r="B167" s="58" t="s">
        <v>535</v>
      </c>
      <c r="C167" s="58" t="s">
        <v>592</v>
      </c>
      <c r="D167" s="58" t="s">
        <v>804</v>
      </c>
      <c r="E167" s="58" t="s">
        <v>587</v>
      </c>
      <c r="F167" s="53" t="s">
        <v>832</v>
      </c>
      <c r="G167" s="53" t="s">
        <v>6</v>
      </c>
      <c r="H167" s="53" t="s">
        <v>588</v>
      </c>
      <c r="I167" s="53" t="s">
        <v>589</v>
      </c>
      <c r="J167" s="53" t="s">
        <v>541</v>
      </c>
      <c r="K167" s="49" t="s">
        <v>542</v>
      </c>
      <c r="L167" s="49" t="s">
        <v>543</v>
      </c>
      <c r="M167" s="58" t="s">
        <v>544</v>
      </c>
      <c r="N167" s="58" t="s">
        <v>260</v>
      </c>
      <c r="O167" s="59" t="s">
        <v>484</v>
      </c>
      <c r="P167" s="58"/>
      <c r="Q167" s="58"/>
      <c r="R167" s="58"/>
      <c r="S167" s="58"/>
      <c r="T167" s="58"/>
      <c r="U167" s="60"/>
    </row>
    <row r="168" spans="1:21" ht="59.1" customHeight="1" x14ac:dyDescent="0.2">
      <c r="A168" s="49">
        <v>168</v>
      </c>
      <c r="B168" s="58" t="s">
        <v>535</v>
      </c>
      <c r="C168" s="58" t="s">
        <v>592</v>
      </c>
      <c r="D168" s="58" t="s">
        <v>833</v>
      </c>
      <c r="E168" s="58"/>
      <c r="F168" s="53" t="s">
        <v>834</v>
      </c>
      <c r="G168" s="53" t="s">
        <v>33</v>
      </c>
      <c r="H168" s="53" t="s">
        <v>16</v>
      </c>
      <c r="I168" s="53" t="s">
        <v>685</v>
      </c>
      <c r="J168" s="53" t="s">
        <v>568</v>
      </c>
      <c r="K168" s="49" t="s">
        <v>542</v>
      </c>
      <c r="L168" s="49" t="s">
        <v>543</v>
      </c>
      <c r="M168" s="58" t="s">
        <v>544</v>
      </c>
      <c r="N168" s="58" t="s">
        <v>260</v>
      </c>
      <c r="O168" s="59" t="s">
        <v>484</v>
      </c>
      <c r="P168" s="58"/>
      <c r="Q168" s="58"/>
      <c r="R168" s="58"/>
      <c r="S168" s="58"/>
      <c r="T168" s="58"/>
      <c r="U168" s="60"/>
    </row>
    <row r="169" spans="1:21" ht="59.1" customHeight="1" x14ac:dyDescent="0.2">
      <c r="A169" s="49">
        <v>169</v>
      </c>
      <c r="B169" s="58" t="s">
        <v>535</v>
      </c>
      <c r="C169" s="58" t="s">
        <v>592</v>
      </c>
      <c r="D169" s="58" t="s">
        <v>833</v>
      </c>
      <c r="E169" s="58"/>
      <c r="F169" s="53" t="s">
        <v>834</v>
      </c>
      <c r="G169" s="53" t="s">
        <v>33</v>
      </c>
      <c r="H169" s="53" t="s">
        <v>9</v>
      </c>
      <c r="I169" s="53" t="s">
        <v>685</v>
      </c>
      <c r="J169" s="53" t="s">
        <v>568</v>
      </c>
      <c r="K169" s="49" t="s">
        <v>542</v>
      </c>
      <c r="L169" s="49" t="s">
        <v>543</v>
      </c>
      <c r="M169" s="58" t="s">
        <v>544</v>
      </c>
      <c r="N169" s="58" t="s">
        <v>260</v>
      </c>
      <c r="O169" s="59" t="s">
        <v>484</v>
      </c>
      <c r="P169" s="58"/>
      <c r="Q169" s="58"/>
      <c r="R169" s="58"/>
      <c r="S169" s="58"/>
      <c r="T169" s="58"/>
      <c r="U169" s="60"/>
    </row>
    <row r="170" spans="1:21" ht="59.1" customHeight="1" x14ac:dyDescent="0.2">
      <c r="A170" s="49">
        <v>170</v>
      </c>
      <c r="B170" s="58" t="s">
        <v>535</v>
      </c>
      <c r="C170" s="58" t="s">
        <v>592</v>
      </c>
      <c r="D170" s="58" t="s">
        <v>835</v>
      </c>
      <c r="E170" s="58" t="s">
        <v>598</v>
      </c>
      <c r="F170" s="53" t="s">
        <v>836</v>
      </c>
      <c r="G170" s="53" t="s">
        <v>6</v>
      </c>
      <c r="H170" s="53" t="s">
        <v>37</v>
      </c>
      <c r="I170" s="53" t="s">
        <v>30</v>
      </c>
      <c r="J170" s="53" t="s">
        <v>568</v>
      </c>
      <c r="K170" s="49" t="s">
        <v>542</v>
      </c>
      <c r="L170" s="49" t="s">
        <v>543</v>
      </c>
      <c r="M170" s="58" t="s">
        <v>544</v>
      </c>
      <c r="N170" s="58" t="s">
        <v>260</v>
      </c>
      <c r="O170" s="59" t="s">
        <v>484</v>
      </c>
      <c r="P170" s="50"/>
      <c r="Q170" s="58"/>
      <c r="R170" s="58"/>
      <c r="S170" s="58"/>
      <c r="T170" s="58"/>
      <c r="U170" s="60"/>
    </row>
    <row r="171" spans="1:21" ht="59.1" customHeight="1" x14ac:dyDescent="0.2">
      <c r="A171" s="49">
        <v>171</v>
      </c>
      <c r="B171" s="58" t="s">
        <v>535</v>
      </c>
      <c r="C171" s="58" t="s">
        <v>592</v>
      </c>
      <c r="D171" s="58" t="s">
        <v>837</v>
      </c>
      <c r="E171" s="58" t="s">
        <v>598</v>
      </c>
      <c r="F171" s="53" t="s">
        <v>836</v>
      </c>
      <c r="G171" s="53" t="s">
        <v>6</v>
      </c>
      <c r="H171" s="53" t="s">
        <v>115</v>
      </c>
      <c r="I171" s="53" t="s">
        <v>30</v>
      </c>
      <c r="J171" s="53" t="s">
        <v>568</v>
      </c>
      <c r="K171" s="49" t="s">
        <v>542</v>
      </c>
      <c r="L171" s="49" t="s">
        <v>543</v>
      </c>
      <c r="M171" s="58" t="s">
        <v>544</v>
      </c>
      <c r="N171" s="58" t="s">
        <v>260</v>
      </c>
      <c r="O171" s="59" t="s">
        <v>484</v>
      </c>
      <c r="P171" s="50"/>
      <c r="Q171" s="58"/>
      <c r="R171" s="58"/>
      <c r="S171" s="58"/>
      <c r="T171" s="58"/>
      <c r="U171" s="60"/>
    </row>
    <row r="172" spans="1:21" ht="59.1" customHeight="1" x14ac:dyDescent="0.2">
      <c r="A172" s="49">
        <v>172</v>
      </c>
      <c r="B172" s="58" t="s">
        <v>535</v>
      </c>
      <c r="C172" s="58" t="s">
        <v>592</v>
      </c>
      <c r="D172" s="58" t="s">
        <v>838</v>
      </c>
      <c r="E172" s="58" t="s">
        <v>598</v>
      </c>
      <c r="F172" s="53" t="s">
        <v>836</v>
      </c>
      <c r="G172" s="53" t="s">
        <v>6</v>
      </c>
      <c r="H172" s="53" t="s">
        <v>104</v>
      </c>
      <c r="I172" s="53" t="s">
        <v>30</v>
      </c>
      <c r="J172" s="53" t="s">
        <v>568</v>
      </c>
      <c r="K172" s="49" t="s">
        <v>542</v>
      </c>
      <c r="L172" s="49" t="s">
        <v>543</v>
      </c>
      <c r="M172" s="58" t="s">
        <v>544</v>
      </c>
      <c r="N172" s="58" t="s">
        <v>260</v>
      </c>
      <c r="O172" s="59" t="s">
        <v>484</v>
      </c>
      <c r="P172" s="50"/>
      <c r="Q172" s="58"/>
      <c r="R172" s="58"/>
      <c r="S172" s="58"/>
      <c r="T172" s="58"/>
      <c r="U172" s="60"/>
    </row>
    <row r="173" spans="1:21" ht="59.1" customHeight="1" x14ac:dyDescent="0.2">
      <c r="A173" s="49">
        <v>173</v>
      </c>
      <c r="B173" s="58" t="s">
        <v>535</v>
      </c>
      <c r="C173" s="58" t="s">
        <v>592</v>
      </c>
      <c r="D173" s="58" t="s">
        <v>839</v>
      </c>
      <c r="E173" s="58" t="s">
        <v>598</v>
      </c>
      <c r="F173" s="53" t="s">
        <v>836</v>
      </c>
      <c r="G173" s="53" t="s">
        <v>6</v>
      </c>
      <c r="H173" s="53" t="s">
        <v>37</v>
      </c>
      <c r="I173" s="53" t="s">
        <v>30</v>
      </c>
      <c r="J173" s="53" t="s">
        <v>568</v>
      </c>
      <c r="K173" s="49" t="s">
        <v>542</v>
      </c>
      <c r="L173" s="49" t="s">
        <v>543</v>
      </c>
      <c r="M173" s="58" t="s">
        <v>544</v>
      </c>
      <c r="N173" s="58" t="s">
        <v>260</v>
      </c>
      <c r="O173" s="59" t="s">
        <v>484</v>
      </c>
      <c r="P173" s="50"/>
      <c r="Q173" s="58"/>
      <c r="R173" s="58"/>
      <c r="S173" s="58"/>
      <c r="T173" s="58"/>
      <c r="U173" s="60"/>
    </row>
    <row r="174" spans="1:21" ht="59.1" customHeight="1" x14ac:dyDescent="0.2">
      <c r="A174" s="49">
        <v>174</v>
      </c>
      <c r="B174" s="58" t="s">
        <v>535</v>
      </c>
      <c r="C174" s="58" t="s">
        <v>596</v>
      </c>
      <c r="D174" s="58" t="s">
        <v>840</v>
      </c>
      <c r="E174" s="58" t="s">
        <v>613</v>
      </c>
      <c r="F174" s="53" t="s">
        <v>614</v>
      </c>
      <c r="G174" s="53" t="s">
        <v>20</v>
      </c>
      <c r="H174" s="53" t="s">
        <v>615</v>
      </c>
      <c r="I174" s="53" t="s">
        <v>616</v>
      </c>
      <c r="J174" s="53" t="s">
        <v>568</v>
      </c>
      <c r="K174" s="49" t="s">
        <v>542</v>
      </c>
      <c r="L174" s="49" t="s">
        <v>543</v>
      </c>
      <c r="M174" s="58" t="s">
        <v>544</v>
      </c>
      <c r="N174" s="58" t="s">
        <v>260</v>
      </c>
      <c r="O174" s="59" t="s">
        <v>484</v>
      </c>
      <c r="P174" s="58"/>
      <c r="Q174" s="58"/>
      <c r="R174" s="58"/>
      <c r="S174" s="58"/>
      <c r="T174" s="58"/>
      <c r="U174" s="60"/>
    </row>
    <row r="175" spans="1:21" ht="59.1" customHeight="1" x14ac:dyDescent="0.2">
      <c r="A175" s="49">
        <v>175</v>
      </c>
      <c r="B175" s="58" t="s">
        <v>535</v>
      </c>
      <c r="C175" s="58" t="s">
        <v>596</v>
      </c>
      <c r="D175" s="58" t="s">
        <v>841</v>
      </c>
      <c r="E175" s="58" t="s">
        <v>613</v>
      </c>
      <c r="F175" s="53" t="s">
        <v>614</v>
      </c>
      <c r="G175" s="53" t="s">
        <v>61</v>
      </c>
      <c r="H175" s="53" t="s">
        <v>615</v>
      </c>
      <c r="I175" s="53" t="s">
        <v>616</v>
      </c>
      <c r="J175" s="53" t="s">
        <v>568</v>
      </c>
      <c r="K175" s="49" t="s">
        <v>542</v>
      </c>
      <c r="L175" s="49" t="s">
        <v>543</v>
      </c>
      <c r="M175" s="58" t="s">
        <v>544</v>
      </c>
      <c r="N175" s="58" t="s">
        <v>260</v>
      </c>
      <c r="O175" s="59" t="s">
        <v>484</v>
      </c>
      <c r="P175" s="58"/>
      <c r="Q175" s="58"/>
      <c r="R175" s="58"/>
      <c r="S175" s="58"/>
      <c r="T175" s="58"/>
      <c r="U175" s="60"/>
    </row>
    <row r="176" spans="1:21" ht="59.1" customHeight="1" x14ac:dyDescent="0.2">
      <c r="A176" s="49">
        <v>176</v>
      </c>
      <c r="B176" s="58" t="s">
        <v>535</v>
      </c>
      <c r="C176" s="58" t="s">
        <v>596</v>
      </c>
      <c r="D176" s="58" t="s">
        <v>842</v>
      </c>
      <c r="E176" s="58" t="s">
        <v>613</v>
      </c>
      <c r="F176" s="53" t="s">
        <v>614</v>
      </c>
      <c r="G176" s="53" t="s">
        <v>24</v>
      </c>
      <c r="H176" s="53" t="s">
        <v>615</v>
      </c>
      <c r="I176" s="53" t="s">
        <v>616</v>
      </c>
      <c r="J176" s="53" t="s">
        <v>568</v>
      </c>
      <c r="K176" s="49" t="s">
        <v>542</v>
      </c>
      <c r="L176" s="49" t="s">
        <v>543</v>
      </c>
      <c r="M176" s="58" t="s">
        <v>544</v>
      </c>
      <c r="N176" s="58" t="s">
        <v>260</v>
      </c>
      <c r="O176" s="59" t="s">
        <v>484</v>
      </c>
      <c r="P176" s="58"/>
      <c r="Q176" s="58"/>
      <c r="R176" s="58"/>
      <c r="S176" s="58"/>
      <c r="T176" s="58"/>
      <c r="U176" s="60"/>
    </row>
    <row r="177" spans="1:21" ht="59.1" customHeight="1" x14ac:dyDescent="0.2">
      <c r="A177" s="49">
        <v>177</v>
      </c>
      <c r="B177" s="58" t="s">
        <v>535</v>
      </c>
      <c r="C177" s="58" t="s">
        <v>596</v>
      </c>
      <c r="D177" s="58" t="s">
        <v>843</v>
      </c>
      <c r="E177" s="58" t="s">
        <v>613</v>
      </c>
      <c r="F177" s="53" t="s">
        <v>614</v>
      </c>
      <c r="G177" s="53" t="s">
        <v>79</v>
      </c>
      <c r="H177" s="53" t="s">
        <v>615</v>
      </c>
      <c r="I177" s="53" t="s">
        <v>616</v>
      </c>
      <c r="J177" s="53" t="s">
        <v>568</v>
      </c>
      <c r="K177" s="49" t="s">
        <v>542</v>
      </c>
      <c r="L177" s="49" t="s">
        <v>543</v>
      </c>
      <c r="M177" s="58" t="s">
        <v>544</v>
      </c>
      <c r="N177" s="58" t="s">
        <v>260</v>
      </c>
      <c r="O177" s="59" t="s">
        <v>484</v>
      </c>
      <c r="P177" s="58"/>
      <c r="Q177" s="58"/>
      <c r="R177" s="58"/>
      <c r="S177" s="58"/>
      <c r="T177" s="58"/>
      <c r="U177" s="60"/>
    </row>
    <row r="178" spans="1:21" ht="59.1" customHeight="1" x14ac:dyDescent="0.2">
      <c r="A178" s="49">
        <v>178</v>
      </c>
      <c r="B178" s="58" t="s">
        <v>535</v>
      </c>
      <c r="C178" s="58" t="s">
        <v>596</v>
      </c>
      <c r="D178" s="58" t="s">
        <v>844</v>
      </c>
      <c r="E178" s="58" t="s">
        <v>621</v>
      </c>
      <c r="F178" s="53" t="s">
        <v>622</v>
      </c>
      <c r="G178" s="53" t="s">
        <v>549</v>
      </c>
      <c r="H178" s="53" t="s">
        <v>105</v>
      </c>
      <c r="I178" s="53" t="s">
        <v>52</v>
      </c>
      <c r="J178" s="53" t="s">
        <v>568</v>
      </c>
      <c r="K178" s="49" t="s">
        <v>542</v>
      </c>
      <c r="L178" s="49" t="s">
        <v>543</v>
      </c>
      <c r="M178" s="58" t="s">
        <v>544</v>
      </c>
      <c r="N178" s="58" t="s">
        <v>260</v>
      </c>
      <c r="O178" s="59" t="s">
        <v>484</v>
      </c>
      <c r="P178" s="58"/>
      <c r="Q178" s="58"/>
      <c r="R178" s="58"/>
      <c r="S178" s="58"/>
      <c r="T178" s="58"/>
      <c r="U178" s="60"/>
    </row>
    <row r="179" spans="1:21" ht="59.1" customHeight="1" x14ac:dyDescent="0.2">
      <c r="A179" s="49">
        <v>179</v>
      </c>
      <c r="B179" s="58" t="s">
        <v>535</v>
      </c>
      <c r="C179" s="58" t="s">
        <v>596</v>
      </c>
      <c r="D179" s="58" t="s">
        <v>845</v>
      </c>
      <c r="E179" s="58" t="s">
        <v>621</v>
      </c>
      <c r="F179" s="53" t="s">
        <v>846</v>
      </c>
      <c r="G179" s="53" t="s">
        <v>549</v>
      </c>
      <c r="H179" s="53" t="s">
        <v>71</v>
      </c>
      <c r="I179" s="53" t="s">
        <v>52</v>
      </c>
      <c r="J179" s="53" t="s">
        <v>568</v>
      </c>
      <c r="K179" s="49" t="s">
        <v>542</v>
      </c>
      <c r="L179" s="49" t="s">
        <v>543</v>
      </c>
      <c r="M179" s="58" t="s">
        <v>544</v>
      </c>
      <c r="N179" s="58" t="s">
        <v>260</v>
      </c>
      <c r="O179" s="59" t="s">
        <v>484</v>
      </c>
      <c r="P179" s="58"/>
      <c r="Q179" s="58"/>
      <c r="R179" s="58"/>
      <c r="S179" s="58"/>
      <c r="T179" s="58"/>
      <c r="U179" s="60"/>
    </row>
    <row r="180" spans="1:21" ht="59.1" customHeight="1" x14ac:dyDescent="0.2">
      <c r="A180" s="49">
        <v>180</v>
      </c>
      <c r="B180" s="58" t="s">
        <v>535</v>
      </c>
      <c r="C180" s="58" t="s">
        <v>596</v>
      </c>
      <c r="D180" s="58" t="s">
        <v>847</v>
      </c>
      <c r="E180" s="58" t="s">
        <v>621</v>
      </c>
      <c r="F180" s="53" t="s">
        <v>626</v>
      </c>
      <c r="G180" s="53" t="s">
        <v>549</v>
      </c>
      <c r="H180" s="53" t="s">
        <v>627</v>
      </c>
      <c r="I180" s="53" t="s">
        <v>48</v>
      </c>
      <c r="J180" s="53" t="s">
        <v>568</v>
      </c>
      <c r="K180" s="49" t="s">
        <v>542</v>
      </c>
      <c r="L180" s="49" t="s">
        <v>543</v>
      </c>
      <c r="M180" s="58" t="s">
        <v>544</v>
      </c>
      <c r="N180" s="58" t="s">
        <v>260</v>
      </c>
      <c r="O180" s="59" t="s">
        <v>484</v>
      </c>
      <c r="P180" s="58"/>
      <c r="Q180" s="58"/>
      <c r="R180" s="58"/>
      <c r="S180" s="58"/>
      <c r="T180" s="58"/>
      <c r="U180" s="60"/>
    </row>
    <row r="181" spans="1:21" ht="59.1" customHeight="1" x14ac:dyDescent="0.2">
      <c r="A181" s="49">
        <v>181</v>
      </c>
      <c r="B181" s="58" t="s">
        <v>535</v>
      </c>
      <c r="C181" s="58" t="s">
        <v>596</v>
      </c>
      <c r="D181" s="58" t="s">
        <v>848</v>
      </c>
      <c r="E181" s="58" t="s">
        <v>621</v>
      </c>
      <c r="F181" s="53" t="s">
        <v>629</v>
      </c>
      <c r="G181" s="53" t="s">
        <v>549</v>
      </c>
      <c r="H181" s="53" t="s">
        <v>630</v>
      </c>
      <c r="I181" s="53" t="s">
        <v>2</v>
      </c>
      <c r="J181" s="53" t="s">
        <v>568</v>
      </c>
      <c r="K181" s="49" t="s">
        <v>542</v>
      </c>
      <c r="L181" s="49" t="s">
        <v>543</v>
      </c>
      <c r="M181" s="58" t="s">
        <v>544</v>
      </c>
      <c r="N181" s="58" t="s">
        <v>260</v>
      </c>
      <c r="O181" s="59" t="s">
        <v>484</v>
      </c>
      <c r="P181" s="58"/>
      <c r="Q181" s="58"/>
      <c r="R181" s="58"/>
      <c r="S181" s="58"/>
      <c r="T181" s="58"/>
      <c r="U181" s="60"/>
    </row>
    <row r="182" spans="1:21" ht="59.1" customHeight="1" x14ac:dyDescent="0.2">
      <c r="A182" s="49">
        <v>182</v>
      </c>
      <c r="B182" s="58" t="s">
        <v>535</v>
      </c>
      <c r="C182" s="58" t="s">
        <v>596</v>
      </c>
      <c r="D182" s="58" t="s">
        <v>849</v>
      </c>
      <c r="E182" s="58" t="s">
        <v>642</v>
      </c>
      <c r="F182" s="53" t="s">
        <v>643</v>
      </c>
      <c r="G182" s="53" t="s">
        <v>549</v>
      </c>
      <c r="H182" s="53" t="s">
        <v>108</v>
      </c>
      <c r="I182" s="53" t="s">
        <v>52</v>
      </c>
      <c r="J182" s="53" t="s">
        <v>568</v>
      </c>
      <c r="K182" s="49" t="s">
        <v>542</v>
      </c>
      <c r="L182" s="49" t="s">
        <v>543</v>
      </c>
      <c r="M182" s="58" t="s">
        <v>544</v>
      </c>
      <c r="N182" s="58" t="s">
        <v>260</v>
      </c>
      <c r="O182" s="59" t="s">
        <v>484</v>
      </c>
      <c r="P182" s="58"/>
      <c r="Q182" s="58"/>
      <c r="R182" s="58"/>
      <c r="S182" s="58"/>
      <c r="T182" s="58"/>
      <c r="U182" s="60"/>
    </row>
    <row r="183" spans="1:21" ht="59.1" customHeight="1" x14ac:dyDescent="0.2">
      <c r="A183" s="49">
        <v>183</v>
      </c>
      <c r="B183" s="58" t="s">
        <v>535</v>
      </c>
      <c r="C183" s="58" t="s">
        <v>596</v>
      </c>
      <c r="D183" s="58" t="s">
        <v>850</v>
      </c>
      <c r="E183" s="58" t="s">
        <v>642</v>
      </c>
      <c r="F183" s="53" t="s">
        <v>645</v>
      </c>
      <c r="G183" s="53" t="s">
        <v>549</v>
      </c>
      <c r="H183" s="53" t="s">
        <v>56</v>
      </c>
      <c r="I183" s="53" t="s">
        <v>52</v>
      </c>
      <c r="J183" s="53" t="s">
        <v>568</v>
      </c>
      <c r="K183" s="49" t="s">
        <v>542</v>
      </c>
      <c r="L183" s="49" t="s">
        <v>543</v>
      </c>
      <c r="M183" s="58" t="s">
        <v>544</v>
      </c>
      <c r="N183" s="58" t="s">
        <v>260</v>
      </c>
      <c r="O183" s="59" t="s">
        <v>484</v>
      </c>
      <c r="P183" s="58"/>
      <c r="Q183" s="58"/>
      <c r="R183" s="58"/>
      <c r="S183" s="58"/>
      <c r="T183" s="58"/>
      <c r="U183" s="60"/>
    </row>
    <row r="184" spans="1:21" ht="59.1" customHeight="1" x14ac:dyDescent="0.2">
      <c r="A184" s="49">
        <v>184</v>
      </c>
      <c r="B184" s="58" t="s">
        <v>535</v>
      </c>
      <c r="C184" s="58" t="s">
        <v>596</v>
      </c>
      <c r="D184" s="58" t="s">
        <v>851</v>
      </c>
      <c r="E184" s="58" t="s">
        <v>642</v>
      </c>
      <c r="F184" s="53" t="s">
        <v>647</v>
      </c>
      <c r="G184" s="53" t="s">
        <v>549</v>
      </c>
      <c r="H184" s="53" t="s">
        <v>648</v>
      </c>
      <c r="I184" s="53" t="s">
        <v>48</v>
      </c>
      <c r="J184" s="53" t="s">
        <v>568</v>
      </c>
      <c r="K184" s="49" t="s">
        <v>542</v>
      </c>
      <c r="L184" s="49" t="s">
        <v>543</v>
      </c>
      <c r="M184" s="58" t="s">
        <v>544</v>
      </c>
      <c r="N184" s="58" t="s">
        <v>260</v>
      </c>
      <c r="O184" s="59" t="s">
        <v>484</v>
      </c>
      <c r="P184" s="58"/>
      <c r="Q184" s="58"/>
      <c r="R184" s="58"/>
      <c r="S184" s="58"/>
      <c r="T184" s="58"/>
      <c r="U184" s="60"/>
    </row>
    <row r="185" spans="1:21" ht="59.1" customHeight="1" x14ac:dyDescent="0.2">
      <c r="A185" s="49">
        <v>185</v>
      </c>
      <c r="B185" s="58" t="s">
        <v>535</v>
      </c>
      <c r="C185" s="58" t="s">
        <v>596</v>
      </c>
      <c r="D185" s="58" t="s">
        <v>852</v>
      </c>
      <c r="E185" s="58" t="s">
        <v>642</v>
      </c>
      <c r="F185" s="53" t="s">
        <v>650</v>
      </c>
      <c r="G185" s="53" t="s">
        <v>549</v>
      </c>
      <c r="H185" s="53" t="s">
        <v>651</v>
      </c>
      <c r="I185" s="53" t="s">
        <v>34</v>
      </c>
      <c r="J185" s="53" t="s">
        <v>568</v>
      </c>
      <c r="K185" s="49" t="s">
        <v>542</v>
      </c>
      <c r="L185" s="49" t="s">
        <v>543</v>
      </c>
      <c r="M185" s="58" t="s">
        <v>544</v>
      </c>
      <c r="N185" s="58" t="s">
        <v>260</v>
      </c>
      <c r="O185" s="59" t="s">
        <v>484</v>
      </c>
      <c r="P185" s="58"/>
      <c r="Q185" s="58"/>
      <c r="R185" s="58"/>
      <c r="S185" s="58"/>
      <c r="T185" s="58"/>
      <c r="U185" s="60"/>
    </row>
    <row r="186" spans="1:21" ht="59.1" customHeight="1" x14ac:dyDescent="0.2">
      <c r="A186" s="49">
        <v>186</v>
      </c>
      <c r="B186" s="58" t="s">
        <v>535</v>
      </c>
      <c r="C186" s="58" t="s">
        <v>596</v>
      </c>
      <c r="D186" s="58" t="s">
        <v>853</v>
      </c>
      <c r="E186" s="58" t="s">
        <v>632</v>
      </c>
      <c r="F186" s="53" t="s">
        <v>633</v>
      </c>
      <c r="G186" s="53" t="s">
        <v>549</v>
      </c>
      <c r="H186" s="53" t="s">
        <v>118</v>
      </c>
      <c r="I186" s="53" t="s">
        <v>76</v>
      </c>
      <c r="J186" s="53" t="s">
        <v>568</v>
      </c>
      <c r="K186" s="49" t="s">
        <v>542</v>
      </c>
      <c r="L186" s="49" t="s">
        <v>543</v>
      </c>
      <c r="M186" s="58" t="s">
        <v>544</v>
      </c>
      <c r="N186" s="58" t="s">
        <v>260</v>
      </c>
      <c r="O186" s="59" t="s">
        <v>484</v>
      </c>
      <c r="P186" s="58"/>
      <c r="Q186" s="58"/>
      <c r="R186" s="58"/>
      <c r="S186" s="58"/>
      <c r="T186" s="58"/>
      <c r="U186" s="60"/>
    </row>
    <row r="187" spans="1:21" ht="59.1" customHeight="1" x14ac:dyDescent="0.2">
      <c r="A187" s="49">
        <v>187</v>
      </c>
      <c r="B187" s="58" t="s">
        <v>535</v>
      </c>
      <c r="C187" s="58" t="s">
        <v>596</v>
      </c>
      <c r="D187" s="58" t="s">
        <v>854</v>
      </c>
      <c r="E187" s="58" t="s">
        <v>635</v>
      </c>
      <c r="F187" s="53" t="s">
        <v>636</v>
      </c>
      <c r="G187" s="53" t="s">
        <v>549</v>
      </c>
      <c r="H187" s="53" t="s">
        <v>22</v>
      </c>
      <c r="I187" s="53" t="s">
        <v>23</v>
      </c>
      <c r="J187" s="53" t="s">
        <v>568</v>
      </c>
      <c r="K187" s="49" t="s">
        <v>542</v>
      </c>
      <c r="L187" s="49" t="s">
        <v>543</v>
      </c>
      <c r="M187" s="58" t="s">
        <v>544</v>
      </c>
      <c r="N187" s="58" t="s">
        <v>260</v>
      </c>
      <c r="O187" s="59" t="s">
        <v>484</v>
      </c>
      <c r="P187" s="58"/>
      <c r="Q187" s="58"/>
      <c r="R187" s="58"/>
      <c r="S187" s="58"/>
      <c r="T187" s="58"/>
      <c r="U187" s="60"/>
    </row>
    <row r="188" spans="1:21" ht="59.1" customHeight="1" x14ac:dyDescent="0.2">
      <c r="A188" s="49">
        <v>188</v>
      </c>
      <c r="B188" s="58" t="s">
        <v>535</v>
      </c>
      <c r="C188" s="58" t="s">
        <v>596</v>
      </c>
      <c r="D188" s="58" t="s">
        <v>855</v>
      </c>
      <c r="E188" s="58" t="s">
        <v>635</v>
      </c>
      <c r="F188" s="53" t="s">
        <v>638</v>
      </c>
      <c r="G188" s="53" t="s">
        <v>549</v>
      </c>
      <c r="H188" s="53" t="s">
        <v>69</v>
      </c>
      <c r="I188" s="53" t="s">
        <v>70</v>
      </c>
      <c r="J188" s="53" t="s">
        <v>568</v>
      </c>
      <c r="K188" s="49" t="s">
        <v>542</v>
      </c>
      <c r="L188" s="49" t="s">
        <v>543</v>
      </c>
      <c r="M188" s="58" t="s">
        <v>544</v>
      </c>
      <c r="N188" s="58" t="s">
        <v>260</v>
      </c>
      <c r="O188" s="59" t="s">
        <v>484</v>
      </c>
      <c r="P188" s="58"/>
      <c r="Q188" s="58"/>
      <c r="R188" s="58"/>
      <c r="S188" s="58"/>
      <c r="T188" s="58"/>
      <c r="U188" s="60"/>
    </row>
    <row r="189" spans="1:21" ht="59.1" customHeight="1" x14ac:dyDescent="0.2">
      <c r="A189" s="49">
        <v>189</v>
      </c>
      <c r="B189" s="58" t="s">
        <v>535</v>
      </c>
      <c r="C189" s="58" t="s">
        <v>596</v>
      </c>
      <c r="D189" s="58" t="s">
        <v>856</v>
      </c>
      <c r="E189" s="58" t="s">
        <v>635</v>
      </c>
      <c r="F189" s="53" t="s">
        <v>640</v>
      </c>
      <c r="G189" s="53" t="s">
        <v>549</v>
      </c>
      <c r="H189" s="53" t="s">
        <v>82</v>
      </c>
      <c r="I189" s="53" t="s">
        <v>83</v>
      </c>
      <c r="J189" s="53" t="s">
        <v>568</v>
      </c>
      <c r="K189" s="49" t="s">
        <v>542</v>
      </c>
      <c r="L189" s="49" t="s">
        <v>543</v>
      </c>
      <c r="M189" s="58" t="s">
        <v>544</v>
      </c>
      <c r="N189" s="58" t="s">
        <v>260</v>
      </c>
      <c r="O189" s="59" t="s">
        <v>484</v>
      </c>
      <c r="P189" s="58"/>
      <c r="Q189" s="58"/>
      <c r="R189" s="58"/>
      <c r="S189" s="58"/>
      <c r="T189" s="58"/>
      <c r="U189" s="60"/>
    </row>
    <row r="190" spans="1:21" ht="59.1" customHeight="1" x14ac:dyDescent="0.2">
      <c r="A190" s="49">
        <v>190</v>
      </c>
      <c r="B190" s="58" t="s">
        <v>535</v>
      </c>
      <c r="C190" s="58" t="s">
        <v>596</v>
      </c>
      <c r="D190" s="58" t="s">
        <v>857</v>
      </c>
      <c r="E190" s="58" t="s">
        <v>635</v>
      </c>
      <c r="F190" s="53" t="s">
        <v>710</v>
      </c>
      <c r="G190" s="53" t="s">
        <v>549</v>
      </c>
      <c r="H190" s="53" t="s">
        <v>68</v>
      </c>
      <c r="I190" s="53" t="s">
        <v>711</v>
      </c>
      <c r="J190" s="53" t="s">
        <v>568</v>
      </c>
      <c r="K190" s="49" t="s">
        <v>542</v>
      </c>
      <c r="L190" s="49" t="s">
        <v>543</v>
      </c>
      <c r="M190" s="58" t="s">
        <v>544</v>
      </c>
      <c r="N190" s="58" t="s">
        <v>260</v>
      </c>
      <c r="O190" s="59" t="s">
        <v>484</v>
      </c>
      <c r="P190" s="58"/>
      <c r="Q190" s="58"/>
      <c r="R190" s="58"/>
      <c r="S190" s="58"/>
      <c r="T190" s="58"/>
      <c r="U190" s="60"/>
    </row>
    <row r="191" spans="1:21" ht="59.1" customHeight="1" x14ac:dyDescent="0.2">
      <c r="A191" s="49">
        <v>191</v>
      </c>
      <c r="B191" s="58" t="s">
        <v>535</v>
      </c>
      <c r="C191" s="58" t="s">
        <v>536</v>
      </c>
      <c r="D191" s="58" t="s">
        <v>101</v>
      </c>
      <c r="E191" s="58"/>
      <c r="F191" s="53" t="s">
        <v>548</v>
      </c>
      <c r="G191" s="53" t="s">
        <v>549</v>
      </c>
      <c r="H191" s="53" t="s">
        <v>550</v>
      </c>
      <c r="I191" s="53" t="s">
        <v>551</v>
      </c>
      <c r="J191" s="53" t="s">
        <v>541</v>
      </c>
      <c r="K191" s="49" t="s">
        <v>542</v>
      </c>
      <c r="L191" s="49" t="s">
        <v>543</v>
      </c>
      <c r="M191" s="58" t="s">
        <v>544</v>
      </c>
      <c r="N191" s="58" t="s">
        <v>260</v>
      </c>
      <c r="O191" s="59" t="s">
        <v>484</v>
      </c>
      <c r="P191" s="58"/>
      <c r="Q191" s="58"/>
      <c r="R191" s="58"/>
      <c r="S191" s="58"/>
      <c r="T191" s="58"/>
      <c r="U191" s="60"/>
    </row>
    <row r="192" spans="1:21" ht="59.1" customHeight="1" x14ac:dyDescent="0.2">
      <c r="A192" s="49">
        <v>192</v>
      </c>
      <c r="B192" s="58" t="s">
        <v>535</v>
      </c>
      <c r="C192" s="58" t="s">
        <v>536</v>
      </c>
      <c r="D192" s="58" t="s">
        <v>858</v>
      </c>
      <c r="E192" s="58" t="s">
        <v>553</v>
      </c>
      <c r="F192" s="53" t="s">
        <v>859</v>
      </c>
      <c r="G192" s="53" t="s">
        <v>39</v>
      </c>
      <c r="H192" s="53" t="s">
        <v>73</v>
      </c>
      <c r="I192" s="53" t="s">
        <v>555</v>
      </c>
      <c r="J192" s="53" t="s">
        <v>541</v>
      </c>
      <c r="K192" s="49" t="s">
        <v>542</v>
      </c>
      <c r="L192" s="49" t="s">
        <v>543</v>
      </c>
      <c r="M192" s="58" t="s">
        <v>544</v>
      </c>
      <c r="N192" s="58" t="s">
        <v>260</v>
      </c>
      <c r="O192" s="59" t="s">
        <v>484</v>
      </c>
      <c r="P192" s="58"/>
      <c r="Q192" s="58"/>
      <c r="R192" s="58"/>
      <c r="S192" s="58"/>
      <c r="T192" s="58"/>
      <c r="U192" s="60"/>
    </row>
    <row r="193" spans="1:21" ht="59.1" customHeight="1" x14ac:dyDescent="0.2">
      <c r="A193" s="49">
        <v>193</v>
      </c>
      <c r="B193" s="58" t="s">
        <v>535</v>
      </c>
      <c r="C193" s="58" t="s">
        <v>536</v>
      </c>
      <c r="D193" s="58" t="s">
        <v>860</v>
      </c>
      <c r="E193" s="58" t="s">
        <v>557</v>
      </c>
      <c r="F193" s="53" t="s">
        <v>861</v>
      </c>
      <c r="G193" s="53" t="s">
        <v>74</v>
      </c>
      <c r="H193" s="53" t="s">
        <v>73</v>
      </c>
      <c r="I193" s="53" t="s">
        <v>560</v>
      </c>
      <c r="J193" s="53" t="s">
        <v>541</v>
      </c>
      <c r="K193" s="49" t="s">
        <v>542</v>
      </c>
      <c r="L193" s="49" t="s">
        <v>543</v>
      </c>
      <c r="M193" s="58" t="s">
        <v>544</v>
      </c>
      <c r="N193" s="58" t="s">
        <v>260</v>
      </c>
      <c r="O193" s="59" t="s">
        <v>484</v>
      </c>
      <c r="P193" s="58"/>
      <c r="Q193" s="58"/>
      <c r="R193" s="58"/>
      <c r="S193" s="58"/>
      <c r="T193" s="58"/>
      <c r="U193" s="60"/>
    </row>
    <row r="194" spans="1:21" ht="59.1" customHeight="1" x14ac:dyDescent="0.2">
      <c r="A194" s="49">
        <v>194</v>
      </c>
      <c r="B194" s="58" t="s">
        <v>535</v>
      </c>
      <c r="C194" s="58" t="s">
        <v>536</v>
      </c>
      <c r="D194" s="58" t="s">
        <v>862</v>
      </c>
      <c r="E194" s="58" t="s">
        <v>557</v>
      </c>
      <c r="F194" s="53" t="s">
        <v>863</v>
      </c>
      <c r="G194" s="53" t="s">
        <v>102</v>
      </c>
      <c r="H194" s="53" t="s">
        <v>73</v>
      </c>
      <c r="I194" s="53" t="s">
        <v>560</v>
      </c>
      <c r="J194" s="53" t="s">
        <v>541</v>
      </c>
      <c r="K194" s="49" t="s">
        <v>542</v>
      </c>
      <c r="L194" s="49" t="s">
        <v>543</v>
      </c>
      <c r="M194" s="58" t="s">
        <v>544</v>
      </c>
      <c r="N194" s="58" t="s">
        <v>260</v>
      </c>
      <c r="O194" s="59" t="s">
        <v>484</v>
      </c>
      <c r="P194" s="58"/>
      <c r="Q194" s="58"/>
      <c r="R194" s="58"/>
      <c r="S194" s="58"/>
      <c r="T194" s="58"/>
      <c r="U194" s="60"/>
    </row>
    <row r="195" spans="1:21" ht="59.1" customHeight="1" x14ac:dyDescent="0.2">
      <c r="A195" s="49">
        <v>195</v>
      </c>
      <c r="B195" s="58" t="s">
        <v>535</v>
      </c>
      <c r="C195" s="58" t="s">
        <v>536</v>
      </c>
      <c r="D195" s="58" t="s">
        <v>864</v>
      </c>
      <c r="E195" s="58" t="s">
        <v>557</v>
      </c>
      <c r="F195" s="53" t="s">
        <v>565</v>
      </c>
      <c r="G195" s="53" t="s">
        <v>549</v>
      </c>
      <c r="H195" s="53" t="s">
        <v>36</v>
      </c>
      <c r="I195" s="53" t="s">
        <v>567</v>
      </c>
      <c r="J195" s="53" t="s">
        <v>568</v>
      </c>
      <c r="K195" s="49" t="s">
        <v>542</v>
      </c>
      <c r="L195" s="49" t="s">
        <v>543</v>
      </c>
      <c r="M195" s="58" t="s">
        <v>544</v>
      </c>
      <c r="N195" s="58" t="s">
        <v>260</v>
      </c>
      <c r="O195" s="59" t="s">
        <v>484</v>
      </c>
      <c r="P195" s="58"/>
      <c r="Q195" s="58"/>
      <c r="R195" s="58"/>
      <c r="S195" s="58"/>
      <c r="T195" s="58"/>
      <c r="U195" s="60"/>
    </row>
    <row r="196" spans="1:21" ht="59.1" customHeight="1" x14ac:dyDescent="0.2">
      <c r="A196" s="49">
        <v>196</v>
      </c>
      <c r="B196" s="58" t="s">
        <v>535</v>
      </c>
      <c r="C196" s="58" t="s">
        <v>536</v>
      </c>
      <c r="D196" s="58" t="s">
        <v>865</v>
      </c>
      <c r="E196" s="58" t="s">
        <v>557</v>
      </c>
      <c r="F196" s="53" t="s">
        <v>570</v>
      </c>
      <c r="G196" s="53" t="s">
        <v>549</v>
      </c>
      <c r="H196" s="53" t="s">
        <v>14</v>
      </c>
      <c r="I196" s="53" t="s">
        <v>15</v>
      </c>
      <c r="J196" s="53" t="s">
        <v>568</v>
      </c>
      <c r="K196" s="49" t="s">
        <v>542</v>
      </c>
      <c r="L196" s="49" t="s">
        <v>543</v>
      </c>
      <c r="M196" s="58" t="s">
        <v>544</v>
      </c>
      <c r="N196" s="58" t="s">
        <v>260</v>
      </c>
      <c r="O196" s="59" t="s">
        <v>484</v>
      </c>
      <c r="P196" s="58"/>
      <c r="Q196" s="58"/>
      <c r="R196" s="58"/>
      <c r="S196" s="58"/>
      <c r="T196" s="58"/>
      <c r="U196" s="60"/>
    </row>
    <row r="197" spans="1:21" ht="59.1" customHeight="1" x14ac:dyDescent="0.2">
      <c r="A197" s="49">
        <v>197</v>
      </c>
      <c r="B197" s="58" t="s">
        <v>535</v>
      </c>
      <c r="C197" s="58" t="s">
        <v>536</v>
      </c>
      <c r="D197" s="58" t="s">
        <v>866</v>
      </c>
      <c r="E197" s="58"/>
      <c r="F197" s="53" t="s">
        <v>867</v>
      </c>
      <c r="G197" s="53" t="s">
        <v>7</v>
      </c>
      <c r="H197" s="53" t="s">
        <v>73</v>
      </c>
      <c r="I197" s="53" t="s">
        <v>574</v>
      </c>
      <c r="J197" s="53" t="s">
        <v>568</v>
      </c>
      <c r="K197" s="49" t="s">
        <v>542</v>
      </c>
      <c r="L197" s="49" t="s">
        <v>543</v>
      </c>
      <c r="M197" s="58" t="s">
        <v>544</v>
      </c>
      <c r="N197" s="58" t="s">
        <v>260</v>
      </c>
      <c r="O197" s="59" t="s">
        <v>484</v>
      </c>
      <c r="P197" s="58"/>
      <c r="Q197" s="58"/>
      <c r="R197" s="58"/>
      <c r="S197" s="58"/>
      <c r="T197" s="58"/>
      <c r="U197" s="60"/>
    </row>
    <row r="198" spans="1:21" ht="59.1" customHeight="1" x14ac:dyDescent="0.2">
      <c r="A198" s="49">
        <v>198</v>
      </c>
      <c r="B198" s="58" t="s">
        <v>535</v>
      </c>
      <c r="C198" s="58" t="s">
        <v>536</v>
      </c>
      <c r="D198" s="58" t="s">
        <v>868</v>
      </c>
      <c r="E198" s="58" t="s">
        <v>557</v>
      </c>
      <c r="F198" s="53" t="s">
        <v>576</v>
      </c>
      <c r="G198" s="53" t="s">
        <v>7</v>
      </c>
      <c r="H198" s="53" t="s">
        <v>8</v>
      </c>
      <c r="I198" s="53" t="s">
        <v>577</v>
      </c>
      <c r="J198" s="53" t="s">
        <v>568</v>
      </c>
      <c r="K198" s="49" t="s">
        <v>542</v>
      </c>
      <c r="L198" s="49" t="s">
        <v>543</v>
      </c>
      <c r="M198" s="58" t="s">
        <v>544</v>
      </c>
      <c r="N198" s="58" t="s">
        <v>260</v>
      </c>
      <c r="O198" s="59" t="s">
        <v>484</v>
      </c>
      <c r="P198" s="58"/>
      <c r="Q198" s="58"/>
      <c r="R198" s="58"/>
      <c r="S198" s="58"/>
      <c r="T198" s="58"/>
      <c r="U198" s="60"/>
    </row>
    <row r="199" spans="1:21" ht="59.1" customHeight="1" x14ac:dyDescent="0.2">
      <c r="A199" s="49">
        <v>199</v>
      </c>
      <c r="B199" s="58" t="s">
        <v>535</v>
      </c>
      <c r="C199" s="58" t="s">
        <v>536</v>
      </c>
      <c r="D199" s="58" t="s">
        <v>869</v>
      </c>
      <c r="E199" s="58" t="s">
        <v>579</v>
      </c>
      <c r="F199" s="53" t="s">
        <v>870</v>
      </c>
      <c r="G199" s="53" t="s">
        <v>13</v>
      </c>
      <c r="H199" s="53" t="s">
        <v>17</v>
      </c>
      <c r="I199" s="53" t="s">
        <v>5</v>
      </c>
      <c r="J199" s="53" t="s">
        <v>541</v>
      </c>
      <c r="K199" s="49" t="s">
        <v>542</v>
      </c>
      <c r="L199" s="49" t="s">
        <v>543</v>
      </c>
      <c r="M199" s="58" t="s">
        <v>544</v>
      </c>
      <c r="N199" s="58" t="s">
        <v>260</v>
      </c>
      <c r="O199" s="59" t="s">
        <v>484</v>
      </c>
      <c r="P199" s="58"/>
      <c r="Q199" s="58"/>
      <c r="R199" s="58"/>
      <c r="S199" s="58"/>
      <c r="T199" s="58"/>
      <c r="U199" s="60"/>
    </row>
    <row r="200" spans="1:21" ht="59.1" customHeight="1" x14ac:dyDescent="0.2">
      <c r="A200" s="49">
        <v>200</v>
      </c>
      <c r="B200" s="58" t="s">
        <v>535</v>
      </c>
      <c r="C200" s="58" t="s">
        <v>536</v>
      </c>
      <c r="D200" s="58" t="s">
        <v>871</v>
      </c>
      <c r="E200" s="58" t="s">
        <v>584</v>
      </c>
      <c r="F200" s="53" t="s">
        <v>870</v>
      </c>
      <c r="G200" s="53" t="s">
        <v>13</v>
      </c>
      <c r="H200" s="53" t="s">
        <v>585</v>
      </c>
      <c r="I200" s="53" t="s">
        <v>586</v>
      </c>
      <c r="J200" s="53" t="s">
        <v>541</v>
      </c>
      <c r="K200" s="49" t="s">
        <v>542</v>
      </c>
      <c r="L200" s="49" t="s">
        <v>543</v>
      </c>
      <c r="M200" s="58" t="s">
        <v>544</v>
      </c>
      <c r="N200" s="58" t="s">
        <v>260</v>
      </c>
      <c r="O200" s="59" t="s">
        <v>484</v>
      </c>
      <c r="P200" s="58"/>
      <c r="Q200" s="58"/>
      <c r="R200" s="58"/>
      <c r="S200" s="58"/>
      <c r="T200" s="58"/>
      <c r="U200" s="60"/>
    </row>
    <row r="201" spans="1:21" ht="59.1" customHeight="1" x14ac:dyDescent="0.2">
      <c r="A201" s="49">
        <v>201</v>
      </c>
      <c r="B201" s="58" t="s">
        <v>535</v>
      </c>
      <c r="C201" s="58" t="s">
        <v>536</v>
      </c>
      <c r="D201" s="58" t="s">
        <v>871</v>
      </c>
      <c r="E201" s="58" t="s">
        <v>587</v>
      </c>
      <c r="F201" s="53" t="s">
        <v>870</v>
      </c>
      <c r="G201" s="53" t="s">
        <v>13</v>
      </c>
      <c r="H201" s="53" t="s">
        <v>588</v>
      </c>
      <c r="I201" s="53" t="s">
        <v>589</v>
      </c>
      <c r="J201" s="53" t="s">
        <v>541</v>
      </c>
      <c r="K201" s="49" t="s">
        <v>542</v>
      </c>
      <c r="L201" s="49" t="s">
        <v>543</v>
      </c>
      <c r="M201" s="58" t="s">
        <v>544</v>
      </c>
      <c r="N201" s="58" t="s">
        <v>260</v>
      </c>
      <c r="O201" s="59" t="s">
        <v>484</v>
      </c>
      <c r="P201" s="58"/>
      <c r="Q201" s="58"/>
      <c r="R201" s="58"/>
      <c r="S201" s="58"/>
      <c r="T201" s="58"/>
      <c r="U201" s="60"/>
    </row>
    <row r="202" spans="1:21" ht="59.1" customHeight="1" x14ac:dyDescent="0.2">
      <c r="A202" s="49">
        <v>202</v>
      </c>
      <c r="B202" s="58" t="s">
        <v>535</v>
      </c>
      <c r="C202" s="58" t="s">
        <v>536</v>
      </c>
      <c r="D202" s="58" t="s">
        <v>872</v>
      </c>
      <c r="E202" s="58" t="s">
        <v>579</v>
      </c>
      <c r="F202" s="53" t="s">
        <v>873</v>
      </c>
      <c r="G202" s="53" t="s">
        <v>13</v>
      </c>
      <c r="H202" s="53" t="s">
        <v>3</v>
      </c>
      <c r="I202" s="53" t="s">
        <v>5</v>
      </c>
      <c r="J202" s="53" t="s">
        <v>541</v>
      </c>
      <c r="K202" s="49" t="s">
        <v>542</v>
      </c>
      <c r="L202" s="49" t="s">
        <v>543</v>
      </c>
      <c r="M202" s="58" t="s">
        <v>544</v>
      </c>
      <c r="N202" s="58" t="s">
        <v>260</v>
      </c>
      <c r="O202" s="59" t="s">
        <v>484</v>
      </c>
      <c r="P202" s="58"/>
      <c r="Q202" s="58"/>
      <c r="R202" s="58"/>
      <c r="S202" s="58"/>
      <c r="T202" s="58"/>
      <c r="U202" s="60"/>
    </row>
    <row r="203" spans="1:21" ht="59.1" customHeight="1" x14ac:dyDescent="0.2">
      <c r="A203" s="49">
        <v>203</v>
      </c>
      <c r="B203" s="58" t="s">
        <v>535</v>
      </c>
      <c r="C203" s="58" t="s">
        <v>536</v>
      </c>
      <c r="D203" s="58" t="s">
        <v>871</v>
      </c>
      <c r="E203" s="58" t="s">
        <v>584</v>
      </c>
      <c r="F203" s="53" t="s">
        <v>874</v>
      </c>
      <c r="G203" s="53" t="s">
        <v>13</v>
      </c>
      <c r="H203" s="53" t="s">
        <v>585</v>
      </c>
      <c r="I203" s="53" t="s">
        <v>586</v>
      </c>
      <c r="J203" s="53" t="s">
        <v>541</v>
      </c>
      <c r="K203" s="49" t="s">
        <v>542</v>
      </c>
      <c r="L203" s="49" t="s">
        <v>543</v>
      </c>
      <c r="M203" s="58" t="s">
        <v>544</v>
      </c>
      <c r="N203" s="58" t="s">
        <v>260</v>
      </c>
      <c r="O203" s="59" t="s">
        <v>484</v>
      </c>
      <c r="P203" s="58"/>
      <c r="Q203" s="58"/>
      <c r="R203" s="58"/>
      <c r="S203" s="58"/>
      <c r="T203" s="58"/>
      <c r="U203" s="60"/>
    </row>
    <row r="204" spans="1:21" ht="59.1" customHeight="1" x14ac:dyDescent="0.2">
      <c r="A204" s="49">
        <v>204</v>
      </c>
      <c r="B204" s="58" t="s">
        <v>535</v>
      </c>
      <c r="C204" s="58" t="s">
        <v>536</v>
      </c>
      <c r="D204" s="58" t="s">
        <v>871</v>
      </c>
      <c r="E204" s="58" t="s">
        <v>587</v>
      </c>
      <c r="F204" s="53" t="s">
        <v>874</v>
      </c>
      <c r="G204" s="53" t="s">
        <v>13</v>
      </c>
      <c r="H204" s="53" t="s">
        <v>588</v>
      </c>
      <c r="I204" s="53" t="s">
        <v>589</v>
      </c>
      <c r="J204" s="53" t="s">
        <v>541</v>
      </c>
      <c r="K204" s="49" t="s">
        <v>542</v>
      </c>
      <c r="L204" s="49" t="s">
        <v>543</v>
      </c>
      <c r="M204" s="58" t="s">
        <v>544</v>
      </c>
      <c r="N204" s="58" t="s">
        <v>260</v>
      </c>
      <c r="O204" s="59" t="s">
        <v>484</v>
      </c>
      <c r="P204" s="58"/>
      <c r="Q204" s="58"/>
      <c r="R204" s="58"/>
      <c r="S204" s="58"/>
      <c r="T204" s="58"/>
      <c r="U204" s="60"/>
    </row>
    <row r="205" spans="1:21" ht="59.1" customHeight="1" x14ac:dyDescent="0.2">
      <c r="A205" s="49">
        <v>205</v>
      </c>
      <c r="B205" s="58" t="s">
        <v>535</v>
      </c>
      <c r="C205" s="58" t="s">
        <v>536</v>
      </c>
      <c r="D205" s="58" t="s">
        <v>875</v>
      </c>
      <c r="E205" s="58"/>
      <c r="F205" s="53" t="s">
        <v>876</v>
      </c>
      <c r="G205" s="53" t="s">
        <v>47</v>
      </c>
      <c r="H205" s="53" t="s">
        <v>16</v>
      </c>
      <c r="I205" s="53" t="s">
        <v>595</v>
      </c>
      <c r="J205" s="53" t="s">
        <v>568</v>
      </c>
      <c r="K205" s="49" t="s">
        <v>542</v>
      </c>
      <c r="L205" s="49" t="s">
        <v>543</v>
      </c>
      <c r="M205" s="58" t="s">
        <v>544</v>
      </c>
      <c r="N205" s="58" t="s">
        <v>260</v>
      </c>
      <c r="O205" s="59" t="s">
        <v>484</v>
      </c>
      <c r="P205" s="58"/>
      <c r="Q205" s="58"/>
      <c r="R205" s="58"/>
      <c r="S205" s="58"/>
      <c r="T205" s="58"/>
      <c r="U205" s="60"/>
    </row>
    <row r="206" spans="1:21" ht="59.1" customHeight="1" x14ac:dyDescent="0.2">
      <c r="A206" s="49">
        <v>206</v>
      </c>
      <c r="B206" s="58" t="s">
        <v>535</v>
      </c>
      <c r="C206" s="58" t="s">
        <v>536</v>
      </c>
      <c r="D206" s="58" t="s">
        <v>875</v>
      </c>
      <c r="E206" s="58"/>
      <c r="F206" s="53" t="s">
        <v>876</v>
      </c>
      <c r="G206" s="53" t="s">
        <v>47</v>
      </c>
      <c r="H206" s="53" t="s">
        <v>9</v>
      </c>
      <c r="I206" s="53" t="s">
        <v>595</v>
      </c>
      <c r="J206" s="53" t="s">
        <v>568</v>
      </c>
      <c r="K206" s="49" t="s">
        <v>542</v>
      </c>
      <c r="L206" s="49" t="s">
        <v>543</v>
      </c>
      <c r="M206" s="58" t="s">
        <v>544</v>
      </c>
      <c r="N206" s="58" t="s">
        <v>260</v>
      </c>
      <c r="O206" s="59" t="s">
        <v>484</v>
      </c>
      <c r="P206" s="58"/>
      <c r="Q206" s="58"/>
      <c r="R206" s="58"/>
      <c r="S206" s="58"/>
      <c r="T206" s="58"/>
      <c r="U206" s="60"/>
    </row>
    <row r="207" spans="1:21" ht="59.1" customHeight="1" x14ac:dyDescent="0.2">
      <c r="A207" s="49">
        <v>207</v>
      </c>
      <c r="B207" s="58" t="s">
        <v>535</v>
      </c>
      <c r="C207" s="58" t="s">
        <v>536</v>
      </c>
      <c r="D207" s="58" t="s">
        <v>877</v>
      </c>
      <c r="E207" s="58"/>
      <c r="F207" s="53" t="s">
        <v>606</v>
      </c>
      <c r="G207" s="53" t="s">
        <v>13</v>
      </c>
      <c r="H207" s="53" t="s">
        <v>607</v>
      </c>
      <c r="I207" s="53" t="s">
        <v>608</v>
      </c>
      <c r="J207" s="53" t="s">
        <v>568</v>
      </c>
      <c r="K207" s="49" t="s">
        <v>542</v>
      </c>
      <c r="L207" s="49" t="s">
        <v>543</v>
      </c>
      <c r="M207" s="58" t="s">
        <v>544</v>
      </c>
      <c r="N207" s="58" t="s">
        <v>260</v>
      </c>
      <c r="O207" s="59" t="s">
        <v>484</v>
      </c>
      <c r="P207" s="50"/>
      <c r="Q207" s="58"/>
      <c r="R207" s="58"/>
      <c r="S207" s="58"/>
      <c r="T207" s="58"/>
      <c r="U207" s="60"/>
    </row>
    <row r="208" spans="1:21" ht="59.1" customHeight="1" x14ac:dyDescent="0.2">
      <c r="A208" s="49">
        <v>208</v>
      </c>
      <c r="B208" s="58" t="s">
        <v>535</v>
      </c>
      <c r="C208" s="58" t="s">
        <v>536</v>
      </c>
      <c r="D208" s="58" t="s">
        <v>878</v>
      </c>
      <c r="E208" s="58"/>
      <c r="F208" s="53" t="s">
        <v>810</v>
      </c>
      <c r="G208" s="53" t="s">
        <v>13</v>
      </c>
      <c r="H208" s="53" t="s">
        <v>610</v>
      </c>
      <c r="I208" s="53" t="s">
        <v>611</v>
      </c>
      <c r="J208" s="53" t="s">
        <v>568</v>
      </c>
      <c r="K208" s="49" t="s">
        <v>542</v>
      </c>
      <c r="L208" s="49" t="s">
        <v>543</v>
      </c>
      <c r="M208" s="58" t="s">
        <v>544</v>
      </c>
      <c r="N208" s="58" t="s">
        <v>260</v>
      </c>
      <c r="O208" s="59" t="s">
        <v>484</v>
      </c>
      <c r="P208" s="50"/>
      <c r="Q208" s="58"/>
      <c r="R208" s="58"/>
      <c r="S208" s="58"/>
      <c r="T208" s="58"/>
      <c r="U208" s="60"/>
    </row>
    <row r="209" spans="1:21" ht="59.1" customHeight="1" x14ac:dyDescent="0.2">
      <c r="A209" s="49">
        <v>209</v>
      </c>
      <c r="B209" s="58" t="s">
        <v>535</v>
      </c>
      <c r="C209" s="58" t="s">
        <v>536</v>
      </c>
      <c r="D209" s="58" t="s">
        <v>89</v>
      </c>
      <c r="E209" s="58"/>
      <c r="F209" s="53" t="s">
        <v>548</v>
      </c>
      <c r="G209" s="53" t="s">
        <v>549</v>
      </c>
      <c r="H209" s="53" t="s">
        <v>550</v>
      </c>
      <c r="I209" s="53" t="s">
        <v>551</v>
      </c>
      <c r="J209" s="53" t="s">
        <v>541</v>
      </c>
      <c r="K209" s="49" t="s">
        <v>542</v>
      </c>
      <c r="L209" s="49" t="s">
        <v>543</v>
      </c>
      <c r="M209" s="58" t="s">
        <v>544</v>
      </c>
      <c r="N209" s="58" t="s">
        <v>258</v>
      </c>
      <c r="O209" s="59" t="s">
        <v>484</v>
      </c>
      <c r="P209" s="58"/>
      <c r="Q209" s="58"/>
      <c r="R209" s="58"/>
      <c r="S209" s="58"/>
      <c r="T209" s="58"/>
      <c r="U209" s="60"/>
    </row>
    <row r="210" spans="1:21" ht="59.1" customHeight="1" x14ac:dyDescent="0.2">
      <c r="A210" s="49">
        <v>210</v>
      </c>
      <c r="B210" s="58" t="s">
        <v>535</v>
      </c>
      <c r="C210" s="58" t="s">
        <v>536</v>
      </c>
      <c r="D210" s="58" t="s">
        <v>879</v>
      </c>
      <c r="E210" s="58" t="s">
        <v>553</v>
      </c>
      <c r="F210" s="53" t="s">
        <v>880</v>
      </c>
      <c r="G210" s="53" t="s">
        <v>28</v>
      </c>
      <c r="H210" s="53" t="s">
        <v>27</v>
      </c>
      <c r="I210" s="53" t="s">
        <v>555</v>
      </c>
      <c r="J210" s="53" t="s">
        <v>541</v>
      </c>
      <c r="K210" s="49" t="s">
        <v>542</v>
      </c>
      <c r="L210" s="49" t="s">
        <v>543</v>
      </c>
      <c r="M210" s="58" t="s">
        <v>544</v>
      </c>
      <c r="N210" s="58" t="s">
        <v>258</v>
      </c>
      <c r="O210" s="59" t="s">
        <v>484</v>
      </c>
      <c r="P210" s="58"/>
      <c r="Q210" s="58"/>
      <c r="R210" s="58"/>
      <c r="S210" s="58"/>
      <c r="T210" s="58"/>
      <c r="U210" s="60"/>
    </row>
    <row r="211" spans="1:21" ht="59.1" customHeight="1" x14ac:dyDescent="0.2">
      <c r="A211" s="49">
        <v>211</v>
      </c>
      <c r="B211" s="58" t="s">
        <v>535</v>
      </c>
      <c r="C211" s="58" t="s">
        <v>536</v>
      </c>
      <c r="D211" s="58" t="s">
        <v>881</v>
      </c>
      <c r="E211" s="58" t="s">
        <v>557</v>
      </c>
      <c r="F211" s="53" t="s">
        <v>882</v>
      </c>
      <c r="G211" s="53" t="s">
        <v>42</v>
      </c>
      <c r="H211" s="53" t="s">
        <v>27</v>
      </c>
      <c r="I211" s="53" t="s">
        <v>560</v>
      </c>
      <c r="J211" s="53" t="s">
        <v>541</v>
      </c>
      <c r="K211" s="49" t="s">
        <v>542</v>
      </c>
      <c r="L211" s="49" t="s">
        <v>543</v>
      </c>
      <c r="M211" s="58" t="s">
        <v>544</v>
      </c>
      <c r="N211" s="58" t="s">
        <v>260</v>
      </c>
      <c r="O211" s="59" t="s">
        <v>484</v>
      </c>
      <c r="P211" s="58"/>
      <c r="Q211" s="58"/>
      <c r="R211" s="58"/>
      <c r="S211" s="58"/>
      <c r="T211" s="58"/>
      <c r="U211" s="60"/>
    </row>
    <row r="212" spans="1:21" ht="59.1" customHeight="1" x14ac:dyDescent="0.2">
      <c r="A212" s="49">
        <v>212</v>
      </c>
      <c r="B212" s="58" t="s">
        <v>535</v>
      </c>
      <c r="C212" s="58" t="s">
        <v>536</v>
      </c>
      <c r="D212" s="58" t="s">
        <v>883</v>
      </c>
      <c r="E212" s="58" t="s">
        <v>557</v>
      </c>
      <c r="F212" s="53" t="s">
        <v>884</v>
      </c>
      <c r="G212" s="53" t="s">
        <v>109</v>
      </c>
      <c r="H212" s="53" t="s">
        <v>27</v>
      </c>
      <c r="I212" s="53" t="s">
        <v>560</v>
      </c>
      <c r="J212" s="53" t="s">
        <v>541</v>
      </c>
      <c r="K212" s="49" t="s">
        <v>542</v>
      </c>
      <c r="L212" s="49" t="s">
        <v>543</v>
      </c>
      <c r="M212" s="58" t="s">
        <v>544</v>
      </c>
      <c r="N212" s="58" t="s">
        <v>260</v>
      </c>
      <c r="O212" s="59" t="s">
        <v>484</v>
      </c>
      <c r="P212" s="58"/>
      <c r="Q212" s="58"/>
      <c r="R212" s="58"/>
      <c r="S212" s="58"/>
      <c r="T212" s="58"/>
      <c r="U212" s="60"/>
    </row>
    <row r="213" spans="1:21" ht="59.1" customHeight="1" x14ac:dyDescent="0.2">
      <c r="A213" s="49">
        <v>213</v>
      </c>
      <c r="B213" s="58" t="s">
        <v>535</v>
      </c>
      <c r="C213" s="58" t="s">
        <v>536</v>
      </c>
      <c r="D213" s="58" t="s">
        <v>885</v>
      </c>
      <c r="E213" s="58" t="s">
        <v>557</v>
      </c>
      <c r="F213" s="53" t="s">
        <v>565</v>
      </c>
      <c r="G213" s="53" t="s">
        <v>549</v>
      </c>
      <c r="H213" s="53" t="s">
        <v>36</v>
      </c>
      <c r="I213" s="53" t="s">
        <v>567</v>
      </c>
      <c r="J213" s="53" t="s">
        <v>568</v>
      </c>
      <c r="K213" s="49" t="s">
        <v>542</v>
      </c>
      <c r="L213" s="49" t="s">
        <v>543</v>
      </c>
      <c r="M213" s="58" t="s">
        <v>544</v>
      </c>
      <c r="N213" s="58" t="s">
        <v>260</v>
      </c>
      <c r="O213" s="59" t="s">
        <v>484</v>
      </c>
      <c r="P213" s="58"/>
      <c r="Q213" s="58"/>
      <c r="R213" s="58"/>
      <c r="S213" s="58"/>
      <c r="T213" s="58"/>
      <c r="U213" s="60"/>
    </row>
    <row r="214" spans="1:21" ht="59.1" customHeight="1" x14ac:dyDescent="0.2">
      <c r="A214" s="49">
        <v>214</v>
      </c>
      <c r="B214" s="58" t="s">
        <v>535</v>
      </c>
      <c r="C214" s="58" t="s">
        <v>536</v>
      </c>
      <c r="D214" s="58" t="s">
        <v>886</v>
      </c>
      <c r="E214" s="58" t="s">
        <v>557</v>
      </c>
      <c r="F214" s="53" t="s">
        <v>570</v>
      </c>
      <c r="G214" s="53" t="s">
        <v>549</v>
      </c>
      <c r="H214" s="53" t="s">
        <v>14</v>
      </c>
      <c r="I214" s="53" t="s">
        <v>15</v>
      </c>
      <c r="J214" s="53" t="s">
        <v>568</v>
      </c>
      <c r="K214" s="49" t="s">
        <v>542</v>
      </c>
      <c r="L214" s="49" t="s">
        <v>543</v>
      </c>
      <c r="M214" s="58" t="s">
        <v>544</v>
      </c>
      <c r="N214" s="58" t="s">
        <v>260</v>
      </c>
      <c r="O214" s="59" t="s">
        <v>484</v>
      </c>
      <c r="P214" s="58"/>
      <c r="Q214" s="58"/>
      <c r="R214" s="58"/>
      <c r="S214" s="58"/>
      <c r="T214" s="58"/>
      <c r="U214" s="60"/>
    </row>
    <row r="215" spans="1:21" ht="59.1" customHeight="1" x14ac:dyDescent="0.2">
      <c r="A215" s="49">
        <v>215</v>
      </c>
      <c r="B215" s="58" t="s">
        <v>535</v>
      </c>
      <c r="C215" s="58" t="s">
        <v>536</v>
      </c>
      <c r="D215" s="58" t="s">
        <v>887</v>
      </c>
      <c r="E215" s="58"/>
      <c r="F215" s="53" t="s">
        <v>888</v>
      </c>
      <c r="G215" s="53" t="s">
        <v>25</v>
      </c>
      <c r="H215" s="53" t="s">
        <v>27</v>
      </c>
      <c r="I215" s="53" t="s">
        <v>574</v>
      </c>
      <c r="J215" s="53" t="s">
        <v>568</v>
      </c>
      <c r="K215" s="49" t="s">
        <v>542</v>
      </c>
      <c r="L215" s="49" t="s">
        <v>543</v>
      </c>
      <c r="M215" s="58" t="s">
        <v>544</v>
      </c>
      <c r="N215" s="58" t="s">
        <v>260</v>
      </c>
      <c r="O215" s="59" t="s">
        <v>484</v>
      </c>
      <c r="P215" s="58"/>
      <c r="Q215" s="58"/>
      <c r="R215" s="58"/>
      <c r="S215" s="58"/>
      <c r="T215" s="58"/>
      <c r="U215" s="60"/>
    </row>
    <row r="216" spans="1:21" ht="59.1" customHeight="1" x14ac:dyDescent="0.2">
      <c r="A216" s="49">
        <v>216</v>
      </c>
      <c r="B216" s="58" t="s">
        <v>535</v>
      </c>
      <c r="C216" s="58" t="s">
        <v>536</v>
      </c>
      <c r="D216" s="58" t="s">
        <v>889</v>
      </c>
      <c r="E216" s="58" t="s">
        <v>557</v>
      </c>
      <c r="F216" s="53" t="s">
        <v>576</v>
      </c>
      <c r="G216" s="53" t="s">
        <v>25</v>
      </c>
      <c r="H216" s="53" t="s">
        <v>98</v>
      </c>
      <c r="I216" s="53" t="s">
        <v>577</v>
      </c>
      <c r="J216" s="53" t="s">
        <v>568</v>
      </c>
      <c r="K216" s="49" t="s">
        <v>542</v>
      </c>
      <c r="L216" s="49" t="s">
        <v>543</v>
      </c>
      <c r="M216" s="58" t="s">
        <v>544</v>
      </c>
      <c r="N216" s="58" t="s">
        <v>260</v>
      </c>
      <c r="O216" s="59" t="s">
        <v>484</v>
      </c>
      <c r="P216" s="58"/>
      <c r="Q216" s="58"/>
      <c r="R216" s="58"/>
      <c r="S216" s="58"/>
      <c r="T216" s="58"/>
      <c r="U216" s="60"/>
    </row>
    <row r="217" spans="1:21" ht="59.1" customHeight="1" x14ac:dyDescent="0.2">
      <c r="A217" s="49">
        <v>217</v>
      </c>
      <c r="B217" s="58" t="s">
        <v>535</v>
      </c>
      <c r="C217" s="58" t="s">
        <v>536</v>
      </c>
      <c r="D217" s="58" t="s">
        <v>890</v>
      </c>
      <c r="E217" s="58" t="s">
        <v>579</v>
      </c>
      <c r="F217" s="53" t="s">
        <v>891</v>
      </c>
      <c r="G217" s="53" t="s">
        <v>4</v>
      </c>
      <c r="H217" s="53" t="s">
        <v>17</v>
      </c>
      <c r="I217" s="53" t="s">
        <v>5</v>
      </c>
      <c r="J217" s="53" t="s">
        <v>541</v>
      </c>
      <c r="K217" s="49" t="s">
        <v>542</v>
      </c>
      <c r="L217" s="49" t="s">
        <v>543</v>
      </c>
      <c r="M217" s="58" t="s">
        <v>544</v>
      </c>
      <c r="N217" s="58" t="s">
        <v>260</v>
      </c>
      <c r="O217" s="59" t="s">
        <v>484</v>
      </c>
      <c r="P217" s="58"/>
      <c r="Q217" s="58"/>
      <c r="R217" s="58"/>
      <c r="S217" s="58"/>
      <c r="T217" s="58"/>
      <c r="U217" s="60"/>
    </row>
    <row r="218" spans="1:21" ht="59.1" customHeight="1" x14ac:dyDescent="0.2">
      <c r="A218" s="49">
        <v>218</v>
      </c>
      <c r="B218" s="58" t="s">
        <v>535</v>
      </c>
      <c r="C218" s="58" t="s">
        <v>536</v>
      </c>
      <c r="D218" s="58" t="s">
        <v>890</v>
      </c>
      <c r="E218" s="58" t="s">
        <v>584</v>
      </c>
      <c r="F218" s="53" t="s">
        <v>891</v>
      </c>
      <c r="G218" s="53" t="s">
        <v>4</v>
      </c>
      <c r="H218" s="53" t="s">
        <v>585</v>
      </c>
      <c r="I218" s="53" t="s">
        <v>586</v>
      </c>
      <c r="J218" s="53" t="s">
        <v>541</v>
      </c>
      <c r="K218" s="49" t="s">
        <v>542</v>
      </c>
      <c r="L218" s="49" t="s">
        <v>543</v>
      </c>
      <c r="M218" s="58" t="s">
        <v>544</v>
      </c>
      <c r="N218" s="58" t="s">
        <v>260</v>
      </c>
      <c r="O218" s="59" t="s">
        <v>484</v>
      </c>
      <c r="P218" s="58"/>
      <c r="Q218" s="58"/>
      <c r="R218" s="58"/>
      <c r="S218" s="58"/>
      <c r="T218" s="58"/>
      <c r="U218" s="60"/>
    </row>
    <row r="219" spans="1:21" ht="59.1" customHeight="1" x14ac:dyDescent="0.2">
      <c r="A219" s="49">
        <v>219</v>
      </c>
      <c r="B219" s="58" t="s">
        <v>535</v>
      </c>
      <c r="C219" s="58" t="s">
        <v>536</v>
      </c>
      <c r="D219" s="58" t="s">
        <v>890</v>
      </c>
      <c r="E219" s="58" t="s">
        <v>587</v>
      </c>
      <c r="F219" s="53" t="s">
        <v>891</v>
      </c>
      <c r="G219" s="53" t="s">
        <v>4</v>
      </c>
      <c r="H219" s="53" t="s">
        <v>588</v>
      </c>
      <c r="I219" s="53" t="s">
        <v>589</v>
      </c>
      <c r="J219" s="53" t="s">
        <v>541</v>
      </c>
      <c r="K219" s="49" t="s">
        <v>542</v>
      </c>
      <c r="L219" s="49" t="s">
        <v>543</v>
      </c>
      <c r="M219" s="58" t="s">
        <v>544</v>
      </c>
      <c r="N219" s="58" t="s">
        <v>260</v>
      </c>
      <c r="O219" s="59" t="s">
        <v>484</v>
      </c>
      <c r="P219" s="58"/>
      <c r="Q219" s="58"/>
      <c r="R219" s="58"/>
      <c r="S219" s="58"/>
      <c r="T219" s="58"/>
      <c r="U219" s="60"/>
    </row>
    <row r="220" spans="1:21" ht="59.1" customHeight="1" x14ac:dyDescent="0.2">
      <c r="A220" s="49">
        <v>220</v>
      </c>
      <c r="B220" s="58" t="s">
        <v>535</v>
      </c>
      <c r="C220" s="63" t="s">
        <v>536</v>
      </c>
      <c r="D220" s="63" t="s">
        <v>892</v>
      </c>
      <c r="E220" s="63" t="s">
        <v>579</v>
      </c>
      <c r="F220" s="64" t="s">
        <v>893</v>
      </c>
      <c r="G220" s="64" t="s">
        <v>4</v>
      </c>
      <c r="H220" s="53" t="s">
        <v>3</v>
      </c>
      <c r="I220" s="53" t="s">
        <v>5</v>
      </c>
      <c r="J220" s="53" t="s">
        <v>541</v>
      </c>
      <c r="K220" s="49" t="s">
        <v>542</v>
      </c>
      <c r="L220" s="49" t="s">
        <v>543</v>
      </c>
      <c r="M220" s="58" t="s">
        <v>544</v>
      </c>
      <c r="N220" s="58" t="s">
        <v>258</v>
      </c>
      <c r="O220" s="59" t="s">
        <v>484</v>
      </c>
      <c r="P220" s="63"/>
      <c r="Q220" s="63"/>
      <c r="R220" s="58"/>
      <c r="S220" s="58"/>
      <c r="T220" s="58"/>
      <c r="U220" s="60"/>
    </row>
    <row r="221" spans="1:21" ht="59.1" customHeight="1" x14ac:dyDescent="0.2">
      <c r="A221" s="49">
        <v>221</v>
      </c>
      <c r="B221" s="58" t="s">
        <v>535</v>
      </c>
      <c r="C221" s="63" t="s">
        <v>536</v>
      </c>
      <c r="D221" s="63" t="s">
        <v>892</v>
      </c>
      <c r="E221" s="58" t="s">
        <v>584</v>
      </c>
      <c r="F221" s="53" t="s">
        <v>893</v>
      </c>
      <c r="G221" s="64" t="s">
        <v>4</v>
      </c>
      <c r="H221" s="53" t="s">
        <v>585</v>
      </c>
      <c r="I221" s="53" t="s">
        <v>586</v>
      </c>
      <c r="J221" s="53" t="s">
        <v>541</v>
      </c>
      <c r="K221" s="49" t="s">
        <v>542</v>
      </c>
      <c r="L221" s="49" t="s">
        <v>543</v>
      </c>
      <c r="M221" s="58" t="s">
        <v>544</v>
      </c>
      <c r="N221" s="58" t="s">
        <v>260</v>
      </c>
      <c r="O221" s="59" t="s">
        <v>484</v>
      </c>
      <c r="P221" s="63"/>
      <c r="Q221" s="63"/>
      <c r="R221" s="58"/>
      <c r="S221" s="58"/>
      <c r="T221" s="58"/>
      <c r="U221" s="60"/>
    </row>
    <row r="222" spans="1:21" ht="59.1" customHeight="1" x14ac:dyDescent="0.2">
      <c r="A222" s="49">
        <v>222</v>
      </c>
      <c r="B222" s="58" t="s">
        <v>535</v>
      </c>
      <c r="C222" s="63" t="s">
        <v>536</v>
      </c>
      <c r="D222" s="63" t="s">
        <v>892</v>
      </c>
      <c r="E222" s="58" t="s">
        <v>587</v>
      </c>
      <c r="F222" s="53" t="s">
        <v>893</v>
      </c>
      <c r="G222" s="64" t="s">
        <v>4</v>
      </c>
      <c r="H222" s="53" t="s">
        <v>588</v>
      </c>
      <c r="I222" s="53" t="s">
        <v>589</v>
      </c>
      <c r="J222" s="53" t="s">
        <v>541</v>
      </c>
      <c r="K222" s="49" t="s">
        <v>542</v>
      </c>
      <c r="L222" s="49" t="s">
        <v>543</v>
      </c>
      <c r="M222" s="58" t="s">
        <v>544</v>
      </c>
      <c r="N222" s="58" t="s">
        <v>258</v>
      </c>
      <c r="O222" s="59" t="s">
        <v>484</v>
      </c>
      <c r="P222" s="58"/>
      <c r="Q222" s="63"/>
      <c r="R222" s="58"/>
      <c r="S222" s="58"/>
      <c r="T222" s="58"/>
      <c r="U222" s="60"/>
    </row>
    <row r="223" spans="1:21" ht="59.1" customHeight="1" x14ac:dyDescent="0.2">
      <c r="A223" s="49">
        <v>223</v>
      </c>
      <c r="B223" s="58" t="s">
        <v>535</v>
      </c>
      <c r="C223" s="58" t="s">
        <v>536</v>
      </c>
      <c r="D223" s="58" t="s">
        <v>894</v>
      </c>
      <c r="E223" s="58"/>
      <c r="F223" s="53" t="s">
        <v>895</v>
      </c>
      <c r="G223" s="53" t="s">
        <v>21</v>
      </c>
      <c r="H223" s="53" t="s">
        <v>16</v>
      </c>
      <c r="I223" s="53" t="s">
        <v>595</v>
      </c>
      <c r="J223" s="53" t="s">
        <v>568</v>
      </c>
      <c r="K223" s="65" t="s">
        <v>542</v>
      </c>
      <c r="L223" s="49" t="s">
        <v>543</v>
      </c>
      <c r="M223" s="58" t="s">
        <v>544</v>
      </c>
      <c r="N223" s="58" t="s">
        <v>260</v>
      </c>
      <c r="O223" s="59" t="s">
        <v>484</v>
      </c>
      <c r="P223" s="58"/>
      <c r="Q223" s="58"/>
      <c r="R223" s="58"/>
      <c r="S223" s="58"/>
      <c r="T223" s="58"/>
      <c r="U223" s="60"/>
    </row>
    <row r="224" spans="1:21" ht="59.1" customHeight="1" x14ac:dyDescent="0.2">
      <c r="A224" s="49">
        <v>224</v>
      </c>
      <c r="B224" s="58" t="s">
        <v>535</v>
      </c>
      <c r="C224" s="58" t="s">
        <v>536</v>
      </c>
      <c r="D224" s="58" t="s">
        <v>894</v>
      </c>
      <c r="E224" s="58"/>
      <c r="F224" s="53" t="s">
        <v>895</v>
      </c>
      <c r="G224" s="53" t="s">
        <v>21</v>
      </c>
      <c r="H224" s="53" t="s">
        <v>9</v>
      </c>
      <c r="I224" s="53" t="s">
        <v>595</v>
      </c>
      <c r="J224" s="53" t="s">
        <v>568</v>
      </c>
      <c r="K224" s="65" t="s">
        <v>542</v>
      </c>
      <c r="L224" s="49" t="s">
        <v>543</v>
      </c>
      <c r="M224" s="58" t="s">
        <v>544</v>
      </c>
      <c r="N224" s="58" t="s">
        <v>260</v>
      </c>
      <c r="O224" s="59" t="s">
        <v>484</v>
      </c>
      <c r="P224" s="58"/>
      <c r="Q224" s="58"/>
      <c r="R224" s="58"/>
      <c r="S224" s="58"/>
      <c r="T224" s="58"/>
      <c r="U224" s="60"/>
    </row>
    <row r="225" spans="1:21" ht="59.1" customHeight="1" x14ac:dyDescent="0.2">
      <c r="A225" s="49">
        <v>225</v>
      </c>
      <c r="B225" s="58" t="s">
        <v>535</v>
      </c>
      <c r="C225" s="58" t="s">
        <v>596</v>
      </c>
      <c r="D225" s="58" t="s">
        <v>896</v>
      </c>
      <c r="E225" s="58" t="s">
        <v>598</v>
      </c>
      <c r="F225" s="53" t="s">
        <v>897</v>
      </c>
      <c r="G225" s="53" t="s">
        <v>4</v>
      </c>
      <c r="H225" s="53" t="s">
        <v>78</v>
      </c>
      <c r="I225" s="53" t="s">
        <v>77</v>
      </c>
      <c r="J225" s="53" t="s">
        <v>568</v>
      </c>
      <c r="K225" s="49" t="s">
        <v>542</v>
      </c>
      <c r="L225" s="49" t="s">
        <v>543</v>
      </c>
      <c r="M225" s="58" t="s">
        <v>544</v>
      </c>
      <c r="N225" s="58" t="s">
        <v>260</v>
      </c>
      <c r="O225" s="59" t="s">
        <v>484</v>
      </c>
      <c r="P225" s="50"/>
      <c r="Q225" s="58"/>
      <c r="R225" s="58"/>
      <c r="S225" s="58"/>
      <c r="T225" s="58"/>
      <c r="U225" s="60"/>
    </row>
    <row r="226" spans="1:21" ht="59.1" customHeight="1" x14ac:dyDescent="0.2">
      <c r="A226" s="49">
        <v>226</v>
      </c>
      <c r="B226" s="58" t="s">
        <v>535</v>
      </c>
      <c r="C226" s="58" t="s">
        <v>596</v>
      </c>
      <c r="D226" s="58" t="s">
        <v>898</v>
      </c>
      <c r="E226" s="58" t="s">
        <v>598</v>
      </c>
      <c r="F226" s="53" t="s">
        <v>897</v>
      </c>
      <c r="G226" s="53" t="s">
        <v>4</v>
      </c>
      <c r="H226" s="53" t="s">
        <v>78</v>
      </c>
      <c r="I226" s="53" t="s">
        <v>77</v>
      </c>
      <c r="J226" s="53" t="s">
        <v>568</v>
      </c>
      <c r="K226" s="49" t="s">
        <v>542</v>
      </c>
      <c r="L226" s="49" t="s">
        <v>543</v>
      </c>
      <c r="M226" s="58" t="s">
        <v>544</v>
      </c>
      <c r="N226" s="58" t="s">
        <v>260</v>
      </c>
      <c r="O226" s="59" t="s">
        <v>484</v>
      </c>
      <c r="P226" s="50"/>
      <c r="Q226" s="58"/>
      <c r="R226" s="58"/>
      <c r="S226" s="58"/>
      <c r="T226" s="58"/>
      <c r="U226" s="60"/>
    </row>
    <row r="227" spans="1:21" ht="59.1" customHeight="1" x14ac:dyDescent="0.2">
      <c r="A227" s="49">
        <v>227</v>
      </c>
      <c r="B227" s="58" t="s">
        <v>535</v>
      </c>
      <c r="C227" s="58" t="s">
        <v>596</v>
      </c>
      <c r="D227" s="58" t="s">
        <v>899</v>
      </c>
      <c r="E227" s="58" t="s">
        <v>598</v>
      </c>
      <c r="F227" s="53" t="s">
        <v>897</v>
      </c>
      <c r="G227" s="53" t="s">
        <v>4</v>
      </c>
      <c r="H227" s="53" t="s">
        <v>78</v>
      </c>
      <c r="I227" s="53" t="s">
        <v>77</v>
      </c>
      <c r="J227" s="53" t="s">
        <v>568</v>
      </c>
      <c r="K227" s="49" t="s">
        <v>542</v>
      </c>
      <c r="L227" s="49" t="s">
        <v>543</v>
      </c>
      <c r="M227" s="58" t="s">
        <v>544</v>
      </c>
      <c r="N227" s="58" t="s">
        <v>260</v>
      </c>
      <c r="O227" s="59" t="s">
        <v>484</v>
      </c>
      <c r="P227" s="50"/>
      <c r="Q227" s="58"/>
      <c r="R227" s="58"/>
      <c r="S227" s="58"/>
      <c r="T227" s="58"/>
      <c r="U227" s="60"/>
    </row>
    <row r="228" spans="1:21" ht="59.1" customHeight="1" x14ac:dyDescent="0.2">
      <c r="A228" s="49">
        <v>228</v>
      </c>
      <c r="B228" s="58" t="s">
        <v>535</v>
      </c>
      <c r="C228" s="58" t="s">
        <v>596</v>
      </c>
      <c r="D228" s="58" t="s">
        <v>900</v>
      </c>
      <c r="E228" s="58" t="s">
        <v>598</v>
      </c>
      <c r="F228" s="53" t="s">
        <v>897</v>
      </c>
      <c r="G228" s="53" t="s">
        <v>4</v>
      </c>
      <c r="H228" s="53" t="s">
        <v>78</v>
      </c>
      <c r="I228" s="53" t="s">
        <v>77</v>
      </c>
      <c r="J228" s="53" t="s">
        <v>568</v>
      </c>
      <c r="K228" s="49" t="s">
        <v>542</v>
      </c>
      <c r="L228" s="49" t="s">
        <v>543</v>
      </c>
      <c r="M228" s="58" t="s">
        <v>544</v>
      </c>
      <c r="N228" s="58" t="s">
        <v>260</v>
      </c>
      <c r="O228" s="59" t="s">
        <v>484</v>
      </c>
      <c r="P228" s="50"/>
      <c r="Q228" s="58"/>
      <c r="R228" s="58"/>
      <c r="S228" s="58"/>
      <c r="T228" s="58"/>
      <c r="U228" s="60"/>
    </row>
    <row r="229" spans="1:21" ht="59.1" customHeight="1" x14ac:dyDescent="0.2">
      <c r="A229" s="49">
        <v>229</v>
      </c>
      <c r="B229" s="58" t="s">
        <v>535</v>
      </c>
      <c r="C229" s="58" t="s">
        <v>596</v>
      </c>
      <c r="D229" s="58" t="s">
        <v>901</v>
      </c>
      <c r="E229" s="58" t="s">
        <v>613</v>
      </c>
      <c r="F229" s="53" t="s">
        <v>614</v>
      </c>
      <c r="G229" s="53" t="s">
        <v>20</v>
      </c>
      <c r="H229" s="53" t="s">
        <v>615</v>
      </c>
      <c r="I229" s="53" t="s">
        <v>616</v>
      </c>
      <c r="J229" s="53" t="s">
        <v>568</v>
      </c>
      <c r="K229" s="49" t="s">
        <v>542</v>
      </c>
      <c r="L229" s="49" t="s">
        <v>543</v>
      </c>
      <c r="M229" s="58" t="s">
        <v>544</v>
      </c>
      <c r="N229" s="58" t="s">
        <v>260</v>
      </c>
      <c r="O229" s="59" t="s">
        <v>484</v>
      </c>
      <c r="P229" s="58"/>
      <c r="Q229" s="58"/>
      <c r="R229" s="58"/>
      <c r="S229" s="58"/>
      <c r="T229" s="58"/>
      <c r="U229" s="60"/>
    </row>
    <row r="230" spans="1:21" ht="59.1" customHeight="1" x14ac:dyDescent="0.2">
      <c r="A230" s="49">
        <v>230</v>
      </c>
      <c r="B230" s="58" t="s">
        <v>535</v>
      </c>
      <c r="C230" s="58" t="s">
        <v>596</v>
      </c>
      <c r="D230" s="58" t="s">
        <v>902</v>
      </c>
      <c r="E230" s="58" t="s">
        <v>613</v>
      </c>
      <c r="F230" s="53" t="s">
        <v>614</v>
      </c>
      <c r="G230" s="53" t="s">
        <v>61</v>
      </c>
      <c r="H230" s="53" t="s">
        <v>615</v>
      </c>
      <c r="I230" s="53" t="s">
        <v>616</v>
      </c>
      <c r="J230" s="53" t="s">
        <v>568</v>
      </c>
      <c r="K230" s="49" t="s">
        <v>542</v>
      </c>
      <c r="L230" s="49" t="s">
        <v>543</v>
      </c>
      <c r="M230" s="58" t="s">
        <v>544</v>
      </c>
      <c r="N230" s="58" t="s">
        <v>260</v>
      </c>
      <c r="O230" s="59" t="s">
        <v>484</v>
      </c>
      <c r="P230" s="58"/>
      <c r="Q230" s="58"/>
      <c r="R230" s="58"/>
      <c r="S230" s="58"/>
      <c r="T230" s="58"/>
      <c r="U230" s="60"/>
    </row>
    <row r="231" spans="1:21" ht="59.1" customHeight="1" x14ac:dyDescent="0.2">
      <c r="A231" s="49">
        <v>231</v>
      </c>
      <c r="B231" s="58" t="s">
        <v>535</v>
      </c>
      <c r="C231" s="58" t="s">
        <v>596</v>
      </c>
      <c r="D231" s="58" t="s">
        <v>903</v>
      </c>
      <c r="E231" s="58" t="s">
        <v>613</v>
      </c>
      <c r="F231" s="53" t="s">
        <v>614</v>
      </c>
      <c r="G231" s="53" t="s">
        <v>24</v>
      </c>
      <c r="H231" s="53" t="s">
        <v>615</v>
      </c>
      <c r="I231" s="53" t="s">
        <v>616</v>
      </c>
      <c r="J231" s="53" t="s">
        <v>568</v>
      </c>
      <c r="K231" s="49" t="s">
        <v>542</v>
      </c>
      <c r="L231" s="49" t="s">
        <v>543</v>
      </c>
      <c r="M231" s="58" t="s">
        <v>544</v>
      </c>
      <c r="N231" s="58" t="s">
        <v>260</v>
      </c>
      <c r="O231" s="59" t="s">
        <v>484</v>
      </c>
      <c r="P231" s="58"/>
      <c r="Q231" s="58"/>
      <c r="R231" s="58"/>
      <c r="S231" s="58"/>
      <c r="T231" s="58"/>
      <c r="U231" s="60"/>
    </row>
    <row r="232" spans="1:21" ht="59.1" customHeight="1" x14ac:dyDescent="0.2">
      <c r="A232" s="49">
        <v>232</v>
      </c>
      <c r="B232" s="58" t="s">
        <v>535</v>
      </c>
      <c r="C232" s="58" t="s">
        <v>596</v>
      </c>
      <c r="D232" s="58" t="s">
        <v>904</v>
      </c>
      <c r="E232" s="58" t="s">
        <v>613</v>
      </c>
      <c r="F232" s="53" t="s">
        <v>614</v>
      </c>
      <c r="G232" s="53" t="s">
        <v>79</v>
      </c>
      <c r="H232" s="53" t="s">
        <v>615</v>
      </c>
      <c r="I232" s="53" t="s">
        <v>616</v>
      </c>
      <c r="J232" s="53" t="s">
        <v>568</v>
      </c>
      <c r="K232" s="49" t="s">
        <v>542</v>
      </c>
      <c r="L232" s="49" t="s">
        <v>543</v>
      </c>
      <c r="M232" s="58" t="s">
        <v>544</v>
      </c>
      <c r="N232" s="58" t="s">
        <v>260</v>
      </c>
      <c r="O232" s="59" t="s">
        <v>484</v>
      </c>
      <c r="P232" s="58"/>
      <c r="Q232" s="58"/>
      <c r="R232" s="58"/>
      <c r="S232" s="58"/>
      <c r="T232" s="58"/>
      <c r="U232" s="60"/>
    </row>
    <row r="233" spans="1:21" ht="59.1" customHeight="1" x14ac:dyDescent="0.2">
      <c r="A233" s="49">
        <v>233</v>
      </c>
      <c r="B233" s="58" t="s">
        <v>535</v>
      </c>
      <c r="C233" s="58" t="s">
        <v>596</v>
      </c>
      <c r="D233" s="58" t="s">
        <v>905</v>
      </c>
      <c r="E233" s="58" t="s">
        <v>642</v>
      </c>
      <c r="F233" s="53" t="s">
        <v>643</v>
      </c>
      <c r="G233" s="53" t="s">
        <v>549</v>
      </c>
      <c r="H233" s="53" t="s">
        <v>108</v>
      </c>
      <c r="I233" s="53" t="s">
        <v>52</v>
      </c>
      <c r="J233" s="53" t="s">
        <v>568</v>
      </c>
      <c r="K233" s="49" t="s">
        <v>542</v>
      </c>
      <c r="L233" s="49" t="s">
        <v>543</v>
      </c>
      <c r="M233" s="58" t="s">
        <v>544</v>
      </c>
      <c r="N233" s="58" t="s">
        <v>260</v>
      </c>
      <c r="O233" s="59" t="s">
        <v>484</v>
      </c>
      <c r="P233" s="58"/>
      <c r="Q233" s="58"/>
      <c r="R233" s="58"/>
      <c r="S233" s="58"/>
      <c r="T233" s="58"/>
      <c r="U233" s="60"/>
    </row>
    <row r="234" spans="1:21" ht="59.1" customHeight="1" x14ac:dyDescent="0.2">
      <c r="A234" s="49">
        <v>234</v>
      </c>
      <c r="B234" s="58" t="s">
        <v>535</v>
      </c>
      <c r="C234" s="58" t="s">
        <v>596</v>
      </c>
      <c r="D234" s="58" t="s">
        <v>906</v>
      </c>
      <c r="E234" s="58" t="s">
        <v>642</v>
      </c>
      <c r="F234" s="53" t="s">
        <v>645</v>
      </c>
      <c r="G234" s="53" t="s">
        <v>549</v>
      </c>
      <c r="H234" s="53" t="s">
        <v>56</v>
      </c>
      <c r="I234" s="53" t="s">
        <v>52</v>
      </c>
      <c r="J234" s="53" t="s">
        <v>568</v>
      </c>
      <c r="K234" s="49" t="s">
        <v>542</v>
      </c>
      <c r="L234" s="49" t="s">
        <v>543</v>
      </c>
      <c r="M234" s="58" t="s">
        <v>544</v>
      </c>
      <c r="N234" s="58" t="s">
        <v>260</v>
      </c>
      <c r="O234" s="59" t="s">
        <v>484</v>
      </c>
      <c r="P234" s="58"/>
      <c r="Q234" s="58"/>
      <c r="R234" s="58"/>
      <c r="S234" s="58"/>
      <c r="T234" s="58"/>
      <c r="U234" s="60"/>
    </row>
    <row r="235" spans="1:21" ht="59.1" customHeight="1" x14ac:dyDescent="0.2">
      <c r="A235" s="49">
        <v>235</v>
      </c>
      <c r="B235" s="58" t="s">
        <v>535</v>
      </c>
      <c r="C235" s="58" t="s">
        <v>596</v>
      </c>
      <c r="D235" s="58" t="s">
        <v>907</v>
      </c>
      <c r="E235" s="58" t="s">
        <v>642</v>
      </c>
      <c r="F235" s="53" t="s">
        <v>647</v>
      </c>
      <c r="G235" s="53" t="s">
        <v>549</v>
      </c>
      <c r="H235" s="53" t="s">
        <v>648</v>
      </c>
      <c r="I235" s="53" t="s">
        <v>48</v>
      </c>
      <c r="J235" s="53" t="s">
        <v>568</v>
      </c>
      <c r="K235" s="49" t="s">
        <v>542</v>
      </c>
      <c r="L235" s="49" t="s">
        <v>543</v>
      </c>
      <c r="M235" s="58" t="s">
        <v>544</v>
      </c>
      <c r="N235" s="58" t="s">
        <v>260</v>
      </c>
      <c r="O235" s="59" t="s">
        <v>484</v>
      </c>
      <c r="P235" s="58"/>
      <c r="Q235" s="58"/>
      <c r="R235" s="58"/>
      <c r="S235" s="58"/>
      <c r="T235" s="58"/>
      <c r="U235" s="60"/>
    </row>
    <row r="236" spans="1:21" ht="59.1" customHeight="1" x14ac:dyDescent="0.2">
      <c r="A236" s="49">
        <v>236</v>
      </c>
      <c r="B236" s="58" t="s">
        <v>535</v>
      </c>
      <c r="C236" s="58" t="s">
        <v>596</v>
      </c>
      <c r="D236" s="58" t="s">
        <v>908</v>
      </c>
      <c r="E236" s="58" t="s">
        <v>642</v>
      </c>
      <c r="F236" s="53" t="s">
        <v>650</v>
      </c>
      <c r="G236" s="53" t="s">
        <v>549</v>
      </c>
      <c r="H236" s="53" t="s">
        <v>651</v>
      </c>
      <c r="I236" s="53" t="s">
        <v>48</v>
      </c>
      <c r="J236" s="53" t="s">
        <v>568</v>
      </c>
      <c r="K236" s="49" t="s">
        <v>542</v>
      </c>
      <c r="L236" s="49" t="s">
        <v>543</v>
      </c>
      <c r="M236" s="58" t="s">
        <v>544</v>
      </c>
      <c r="N236" s="58" t="s">
        <v>260</v>
      </c>
      <c r="O236" s="59" t="s">
        <v>484</v>
      </c>
      <c r="P236" s="58"/>
      <c r="Q236" s="58"/>
      <c r="R236" s="58"/>
      <c r="S236" s="58"/>
      <c r="T236" s="58"/>
      <c r="U236" s="60"/>
    </row>
    <row r="237" spans="1:21" ht="59.1" customHeight="1" x14ac:dyDescent="0.2">
      <c r="A237" s="49">
        <v>237</v>
      </c>
      <c r="B237" s="58" t="s">
        <v>535</v>
      </c>
      <c r="C237" s="58" t="s">
        <v>596</v>
      </c>
      <c r="D237" s="58" t="s">
        <v>909</v>
      </c>
      <c r="E237" s="58" t="s">
        <v>621</v>
      </c>
      <c r="F237" s="53" t="s">
        <v>622</v>
      </c>
      <c r="G237" s="53" t="s">
        <v>549</v>
      </c>
      <c r="H237" s="53" t="s">
        <v>71</v>
      </c>
      <c r="I237" s="53" t="s">
        <v>52</v>
      </c>
      <c r="J237" s="53" t="s">
        <v>568</v>
      </c>
      <c r="K237" s="49" t="s">
        <v>542</v>
      </c>
      <c r="L237" s="49" t="s">
        <v>543</v>
      </c>
      <c r="M237" s="58" t="s">
        <v>544</v>
      </c>
      <c r="N237" s="58" t="s">
        <v>260</v>
      </c>
      <c r="O237" s="59" t="s">
        <v>484</v>
      </c>
      <c r="P237" s="58"/>
      <c r="Q237" s="58"/>
      <c r="R237" s="58"/>
      <c r="S237" s="58"/>
      <c r="T237" s="58"/>
      <c r="U237" s="60"/>
    </row>
    <row r="238" spans="1:21" ht="59.1" customHeight="1" x14ac:dyDescent="0.2">
      <c r="A238" s="49">
        <v>238</v>
      </c>
      <c r="B238" s="58" t="s">
        <v>535</v>
      </c>
      <c r="C238" s="58" t="s">
        <v>596</v>
      </c>
      <c r="D238" s="58" t="s">
        <v>910</v>
      </c>
      <c r="E238" s="58" t="s">
        <v>621</v>
      </c>
      <c r="F238" s="53" t="s">
        <v>846</v>
      </c>
      <c r="G238" s="53" t="s">
        <v>549</v>
      </c>
      <c r="H238" s="53" t="s">
        <v>627</v>
      </c>
      <c r="I238" s="53" t="s">
        <v>48</v>
      </c>
      <c r="J238" s="53" t="s">
        <v>568</v>
      </c>
      <c r="K238" s="49" t="s">
        <v>542</v>
      </c>
      <c r="L238" s="49" t="s">
        <v>543</v>
      </c>
      <c r="M238" s="58" t="s">
        <v>544</v>
      </c>
      <c r="N238" s="58" t="s">
        <v>260</v>
      </c>
      <c r="O238" s="59" t="s">
        <v>484</v>
      </c>
      <c r="P238" s="58"/>
      <c r="Q238" s="58"/>
      <c r="R238" s="58"/>
      <c r="S238" s="58"/>
      <c r="T238" s="58"/>
      <c r="U238" s="60"/>
    </row>
    <row r="239" spans="1:21" ht="59.1" customHeight="1" x14ac:dyDescent="0.2">
      <c r="A239" s="49">
        <v>239</v>
      </c>
      <c r="B239" s="58" t="s">
        <v>535</v>
      </c>
      <c r="C239" s="58" t="s">
        <v>596</v>
      </c>
      <c r="D239" s="58" t="s">
        <v>911</v>
      </c>
      <c r="E239" s="58" t="s">
        <v>621</v>
      </c>
      <c r="F239" s="53" t="s">
        <v>912</v>
      </c>
      <c r="G239" s="53" t="s">
        <v>549</v>
      </c>
      <c r="H239" s="53" t="s">
        <v>627</v>
      </c>
      <c r="I239" s="53" t="s">
        <v>2</v>
      </c>
      <c r="J239" s="53" t="s">
        <v>568</v>
      </c>
      <c r="K239" s="49" t="s">
        <v>542</v>
      </c>
      <c r="L239" s="49" t="s">
        <v>543</v>
      </c>
      <c r="M239" s="58" t="s">
        <v>544</v>
      </c>
      <c r="N239" s="58" t="s">
        <v>260</v>
      </c>
      <c r="O239" s="59" t="s">
        <v>484</v>
      </c>
      <c r="P239" s="58"/>
      <c r="Q239" s="58"/>
      <c r="R239" s="58"/>
      <c r="S239" s="58"/>
      <c r="T239" s="58"/>
      <c r="U239" s="60"/>
    </row>
    <row r="240" spans="1:21" ht="59.1" customHeight="1" x14ac:dyDescent="0.2">
      <c r="A240" s="49">
        <v>240</v>
      </c>
      <c r="B240" s="58" t="s">
        <v>535</v>
      </c>
      <c r="C240" s="58" t="s">
        <v>596</v>
      </c>
      <c r="D240" s="58" t="s">
        <v>913</v>
      </c>
      <c r="E240" s="58" t="s">
        <v>621</v>
      </c>
      <c r="F240" s="53" t="s">
        <v>914</v>
      </c>
      <c r="G240" s="53" t="s">
        <v>549</v>
      </c>
      <c r="H240" s="53" t="s">
        <v>630</v>
      </c>
      <c r="I240" s="53" t="s">
        <v>2</v>
      </c>
      <c r="J240" s="53" t="s">
        <v>568</v>
      </c>
      <c r="K240" s="49" t="s">
        <v>542</v>
      </c>
      <c r="L240" s="49" t="s">
        <v>543</v>
      </c>
      <c r="M240" s="58" t="s">
        <v>544</v>
      </c>
      <c r="N240" s="58" t="s">
        <v>260</v>
      </c>
      <c r="O240" s="59" t="s">
        <v>484</v>
      </c>
      <c r="P240" s="58"/>
      <c r="Q240" s="58"/>
      <c r="R240" s="58"/>
      <c r="S240" s="58"/>
      <c r="T240" s="58"/>
      <c r="U240" s="60"/>
    </row>
    <row r="241" spans="1:21" ht="59.1" customHeight="1" x14ac:dyDescent="0.2">
      <c r="A241" s="49">
        <v>241</v>
      </c>
      <c r="B241" s="58" t="s">
        <v>535</v>
      </c>
      <c r="C241" s="58" t="s">
        <v>596</v>
      </c>
      <c r="D241" s="58" t="s">
        <v>915</v>
      </c>
      <c r="E241" s="58" t="s">
        <v>632</v>
      </c>
      <c r="F241" s="53" t="s">
        <v>633</v>
      </c>
      <c r="G241" s="53" t="s">
        <v>549</v>
      </c>
      <c r="H241" s="53" t="s">
        <v>116</v>
      </c>
      <c r="I241" s="53" t="s">
        <v>76</v>
      </c>
      <c r="J241" s="53" t="s">
        <v>568</v>
      </c>
      <c r="K241" s="49" t="s">
        <v>542</v>
      </c>
      <c r="L241" s="49" t="s">
        <v>543</v>
      </c>
      <c r="M241" s="58" t="s">
        <v>544</v>
      </c>
      <c r="N241" s="58" t="s">
        <v>260</v>
      </c>
      <c r="O241" s="59" t="s">
        <v>484</v>
      </c>
      <c r="P241" s="58"/>
      <c r="Q241" s="58"/>
      <c r="R241" s="58"/>
      <c r="S241" s="58"/>
      <c r="T241" s="58"/>
      <c r="U241" s="60"/>
    </row>
    <row r="242" spans="1:21" ht="59.1" customHeight="1" x14ac:dyDescent="0.2">
      <c r="A242" s="49">
        <v>242</v>
      </c>
      <c r="B242" s="58" t="s">
        <v>535</v>
      </c>
      <c r="C242" s="58" t="s">
        <v>596</v>
      </c>
      <c r="D242" s="58" t="s">
        <v>916</v>
      </c>
      <c r="E242" s="58" t="s">
        <v>635</v>
      </c>
      <c r="F242" s="53" t="s">
        <v>636</v>
      </c>
      <c r="G242" s="53" t="s">
        <v>549</v>
      </c>
      <c r="H242" s="53" t="s">
        <v>22</v>
      </c>
      <c r="I242" s="53" t="s">
        <v>23</v>
      </c>
      <c r="J242" s="53" t="s">
        <v>568</v>
      </c>
      <c r="K242" s="49" t="s">
        <v>542</v>
      </c>
      <c r="L242" s="49" t="s">
        <v>543</v>
      </c>
      <c r="M242" s="58" t="s">
        <v>544</v>
      </c>
      <c r="N242" s="58" t="s">
        <v>260</v>
      </c>
      <c r="O242" s="59" t="s">
        <v>484</v>
      </c>
      <c r="P242" s="58"/>
      <c r="Q242" s="58"/>
      <c r="R242" s="58"/>
      <c r="S242" s="58"/>
      <c r="T242" s="58"/>
      <c r="U242" s="60"/>
    </row>
    <row r="243" spans="1:21" ht="59.1" customHeight="1" x14ac:dyDescent="0.2">
      <c r="A243" s="49">
        <v>243</v>
      </c>
      <c r="B243" s="58" t="s">
        <v>535</v>
      </c>
      <c r="C243" s="58" t="s">
        <v>596</v>
      </c>
      <c r="D243" s="58" t="s">
        <v>917</v>
      </c>
      <c r="E243" s="58" t="s">
        <v>635</v>
      </c>
      <c r="F243" s="53" t="s">
        <v>638</v>
      </c>
      <c r="G243" s="53" t="s">
        <v>549</v>
      </c>
      <c r="H243" s="53" t="s">
        <v>69</v>
      </c>
      <c r="I243" s="53" t="s">
        <v>70</v>
      </c>
      <c r="J243" s="53" t="s">
        <v>568</v>
      </c>
      <c r="K243" s="49" t="s">
        <v>542</v>
      </c>
      <c r="L243" s="49" t="s">
        <v>543</v>
      </c>
      <c r="M243" s="58" t="s">
        <v>544</v>
      </c>
      <c r="N243" s="58" t="s">
        <v>260</v>
      </c>
      <c r="O243" s="59" t="s">
        <v>484</v>
      </c>
      <c r="P243" s="58"/>
      <c r="Q243" s="58"/>
      <c r="R243" s="58"/>
      <c r="S243" s="58"/>
      <c r="T243" s="58"/>
      <c r="U243" s="60"/>
    </row>
    <row r="244" spans="1:21" ht="59.1" customHeight="1" x14ac:dyDescent="0.2">
      <c r="A244" s="49">
        <v>244</v>
      </c>
      <c r="B244" s="58" t="s">
        <v>535</v>
      </c>
      <c r="C244" s="58" t="s">
        <v>596</v>
      </c>
      <c r="D244" s="58" t="s">
        <v>918</v>
      </c>
      <c r="E244" s="58" t="s">
        <v>635</v>
      </c>
      <c r="F244" s="53" t="s">
        <v>640</v>
      </c>
      <c r="G244" s="53" t="s">
        <v>549</v>
      </c>
      <c r="H244" s="53" t="s">
        <v>82</v>
      </c>
      <c r="I244" s="53" t="s">
        <v>83</v>
      </c>
      <c r="J244" s="53" t="s">
        <v>568</v>
      </c>
      <c r="K244" s="49" t="s">
        <v>542</v>
      </c>
      <c r="L244" s="49" t="s">
        <v>543</v>
      </c>
      <c r="M244" s="58" t="s">
        <v>544</v>
      </c>
      <c r="N244" s="58" t="s">
        <v>260</v>
      </c>
      <c r="O244" s="59" t="s">
        <v>484</v>
      </c>
      <c r="P244" s="58"/>
      <c r="Q244" s="58"/>
      <c r="R244" s="58"/>
      <c r="S244" s="58"/>
      <c r="T244" s="58"/>
      <c r="U244" s="60"/>
    </row>
    <row r="245" spans="1:21" ht="59.1" customHeight="1" x14ac:dyDescent="0.2">
      <c r="A245" s="49">
        <v>245</v>
      </c>
      <c r="B245" s="58" t="s">
        <v>535</v>
      </c>
      <c r="C245" s="58" t="s">
        <v>596</v>
      </c>
      <c r="D245" s="58" t="s">
        <v>919</v>
      </c>
      <c r="E245" s="58" t="s">
        <v>635</v>
      </c>
      <c r="F245" s="53" t="s">
        <v>710</v>
      </c>
      <c r="G245" s="53" t="s">
        <v>549</v>
      </c>
      <c r="H245" s="53" t="s">
        <v>68</v>
      </c>
      <c r="I245" s="53" t="s">
        <v>711</v>
      </c>
      <c r="J245" s="53" t="s">
        <v>568</v>
      </c>
      <c r="K245" s="49" t="s">
        <v>542</v>
      </c>
      <c r="L245" s="49" t="s">
        <v>543</v>
      </c>
      <c r="M245" s="58" t="s">
        <v>544</v>
      </c>
      <c r="N245" s="58" t="s">
        <v>260</v>
      </c>
      <c r="O245" s="59" t="s">
        <v>484</v>
      </c>
      <c r="P245" s="58"/>
      <c r="Q245" s="58"/>
      <c r="R245" s="58"/>
      <c r="S245" s="58"/>
      <c r="T245" s="58"/>
      <c r="U245" s="60"/>
    </row>
    <row r="246" spans="1:21" ht="59.1" customHeight="1" x14ac:dyDescent="0.2">
      <c r="A246" s="49">
        <v>246</v>
      </c>
      <c r="B246" s="58" t="s">
        <v>535</v>
      </c>
      <c r="C246" s="58" t="s">
        <v>596</v>
      </c>
      <c r="D246" s="58" t="s">
        <v>920</v>
      </c>
      <c r="E246" s="58" t="s">
        <v>921</v>
      </c>
      <c r="F246" s="53" t="s">
        <v>922</v>
      </c>
      <c r="G246" s="53" t="s">
        <v>549</v>
      </c>
      <c r="H246" s="53" t="s">
        <v>923</v>
      </c>
      <c r="I246" s="53" t="s">
        <v>924</v>
      </c>
      <c r="J246" s="53" t="s">
        <v>568</v>
      </c>
      <c r="K246" s="49" t="s">
        <v>542</v>
      </c>
      <c r="L246" s="49" t="s">
        <v>543</v>
      </c>
      <c r="M246" s="58" t="s">
        <v>544</v>
      </c>
      <c r="N246" s="58" t="s">
        <v>258</v>
      </c>
      <c r="O246" s="59" t="s">
        <v>484</v>
      </c>
      <c r="P246" s="58"/>
      <c r="Q246" s="58"/>
      <c r="R246" s="58"/>
      <c r="S246" s="58"/>
      <c r="T246" s="58"/>
      <c r="U246" s="60"/>
    </row>
    <row r="247" spans="1:21" ht="59.1" customHeight="1" x14ac:dyDescent="0.2">
      <c r="A247" s="49">
        <v>249</v>
      </c>
      <c r="B247" s="58" t="s">
        <v>535</v>
      </c>
      <c r="C247" s="58" t="s">
        <v>596</v>
      </c>
      <c r="D247" s="58" t="s">
        <v>920</v>
      </c>
      <c r="E247" s="61" t="s">
        <v>925</v>
      </c>
      <c r="F247" s="62" t="s">
        <v>926</v>
      </c>
      <c r="G247" s="53" t="s">
        <v>927</v>
      </c>
      <c r="H247" s="53" t="s">
        <v>928</v>
      </c>
      <c r="I247" s="53" t="s">
        <v>929</v>
      </c>
      <c r="J247" s="53" t="s">
        <v>568</v>
      </c>
      <c r="K247" s="49" t="s">
        <v>542</v>
      </c>
      <c r="L247" s="49" t="s">
        <v>543</v>
      </c>
      <c r="M247" s="58" t="s">
        <v>544</v>
      </c>
      <c r="N247" s="58" t="s">
        <v>260</v>
      </c>
      <c r="O247" s="59" t="s">
        <v>484</v>
      </c>
      <c r="P247" s="58"/>
      <c r="Q247" s="58"/>
      <c r="R247" s="58"/>
      <c r="S247" s="58"/>
      <c r="T247" s="58"/>
      <c r="U247" s="60"/>
    </row>
    <row r="248" spans="1:21" ht="59.1" customHeight="1" x14ac:dyDescent="0.2">
      <c r="A248" s="49">
        <v>249</v>
      </c>
      <c r="B248" s="58" t="s">
        <v>535</v>
      </c>
      <c r="C248" s="58" t="s">
        <v>596</v>
      </c>
      <c r="D248" s="58" t="s">
        <v>920</v>
      </c>
      <c r="E248" s="61" t="s">
        <v>930</v>
      </c>
      <c r="F248" s="62" t="s">
        <v>931</v>
      </c>
      <c r="G248" s="53" t="s">
        <v>927</v>
      </c>
      <c r="H248" s="53" t="s">
        <v>932</v>
      </c>
      <c r="I248" s="53" t="s">
        <v>933</v>
      </c>
      <c r="J248" s="53" t="s">
        <v>568</v>
      </c>
      <c r="K248" s="49" t="s">
        <v>542</v>
      </c>
      <c r="L248" s="49" t="s">
        <v>543</v>
      </c>
      <c r="M248" s="58" t="s">
        <v>544</v>
      </c>
      <c r="N248" s="58" t="s">
        <v>260</v>
      </c>
      <c r="O248" s="59" t="s">
        <v>484</v>
      </c>
      <c r="P248" s="58"/>
      <c r="Q248" s="58"/>
      <c r="R248" s="58"/>
      <c r="S248" s="58"/>
      <c r="T248" s="58"/>
      <c r="U248" s="60"/>
    </row>
    <row r="249" spans="1:21" ht="59.1" customHeight="1" x14ac:dyDescent="0.2">
      <c r="A249" s="49">
        <v>249</v>
      </c>
      <c r="B249" s="58" t="s">
        <v>535</v>
      </c>
      <c r="C249" s="58" t="s">
        <v>596</v>
      </c>
      <c r="D249" s="58" t="s">
        <v>920</v>
      </c>
      <c r="E249" s="61" t="s">
        <v>930</v>
      </c>
      <c r="F249" s="62" t="s">
        <v>934</v>
      </c>
      <c r="G249" s="53" t="s">
        <v>927</v>
      </c>
      <c r="H249" s="53" t="s">
        <v>935</v>
      </c>
      <c r="I249" s="53" t="s">
        <v>936</v>
      </c>
      <c r="J249" s="53" t="s">
        <v>568</v>
      </c>
      <c r="K249" s="49" t="s">
        <v>542</v>
      </c>
      <c r="L249" s="49" t="s">
        <v>543</v>
      </c>
      <c r="M249" s="58" t="s">
        <v>544</v>
      </c>
      <c r="N249" s="58" t="s">
        <v>260</v>
      </c>
      <c r="O249" s="59" t="s">
        <v>484</v>
      </c>
      <c r="P249" s="58"/>
      <c r="Q249" s="58"/>
      <c r="R249" s="58"/>
      <c r="S249" s="58"/>
      <c r="T249" s="58"/>
      <c r="U249" s="60"/>
    </row>
    <row r="250" spans="1:21" ht="59.1" customHeight="1" x14ac:dyDescent="0.2">
      <c r="A250" s="49">
        <v>249</v>
      </c>
      <c r="B250" s="58" t="s">
        <v>535</v>
      </c>
      <c r="C250" s="58" t="s">
        <v>596</v>
      </c>
      <c r="D250" s="58" t="s">
        <v>920</v>
      </c>
      <c r="E250" s="61" t="s">
        <v>937</v>
      </c>
      <c r="F250" s="53" t="s">
        <v>938</v>
      </c>
      <c r="G250" s="53" t="s">
        <v>927</v>
      </c>
      <c r="H250" s="53" t="s">
        <v>939</v>
      </c>
      <c r="I250" s="53" t="s">
        <v>940</v>
      </c>
      <c r="J250" s="53" t="s">
        <v>568</v>
      </c>
      <c r="K250" s="49" t="s">
        <v>542</v>
      </c>
      <c r="L250" s="49" t="s">
        <v>543</v>
      </c>
      <c r="M250" s="58" t="s">
        <v>544</v>
      </c>
      <c r="N250" s="58" t="s">
        <v>260</v>
      </c>
      <c r="O250" s="59" t="s">
        <v>484</v>
      </c>
      <c r="P250" s="58"/>
      <c r="Q250" s="58"/>
      <c r="R250" s="58"/>
      <c r="S250" s="58"/>
      <c r="T250" s="58"/>
      <c r="U250" s="60"/>
    </row>
    <row r="251" spans="1:21" ht="59.1" customHeight="1" x14ac:dyDescent="0.2">
      <c r="A251" s="49">
        <v>247</v>
      </c>
      <c r="B251" s="58" t="s">
        <v>535</v>
      </c>
      <c r="C251" s="58" t="s">
        <v>596</v>
      </c>
      <c r="D251" s="58" t="s">
        <v>920</v>
      </c>
      <c r="E251" s="60" t="s">
        <v>941</v>
      </c>
      <c r="F251" s="53" t="s">
        <v>942</v>
      </c>
      <c r="G251" s="53" t="s">
        <v>927</v>
      </c>
      <c r="H251" s="53" t="s">
        <v>943</v>
      </c>
      <c r="I251" s="53" t="s">
        <v>944</v>
      </c>
      <c r="J251" s="53" t="s">
        <v>568</v>
      </c>
      <c r="K251" s="49" t="s">
        <v>542</v>
      </c>
      <c r="L251" s="49" t="s">
        <v>543</v>
      </c>
      <c r="M251" s="58" t="s">
        <v>544</v>
      </c>
      <c r="N251" s="58" t="s">
        <v>258</v>
      </c>
      <c r="O251" s="66" t="s">
        <v>288</v>
      </c>
      <c r="P251" s="58"/>
      <c r="Q251" s="58"/>
      <c r="R251" s="58"/>
      <c r="S251" s="58"/>
      <c r="T251" s="58"/>
      <c r="U251" s="60"/>
    </row>
    <row r="252" spans="1:21" ht="59.1" customHeight="1" x14ac:dyDescent="0.2">
      <c r="A252" s="49">
        <v>248</v>
      </c>
      <c r="B252" s="58" t="s">
        <v>535</v>
      </c>
      <c r="C252" s="58" t="s">
        <v>596</v>
      </c>
      <c r="D252" s="58" t="s">
        <v>920</v>
      </c>
      <c r="E252" s="61" t="s">
        <v>945</v>
      </c>
      <c r="F252" s="62" t="s">
        <v>945</v>
      </c>
      <c r="G252" s="53" t="s">
        <v>927</v>
      </c>
      <c r="H252" s="53" t="s">
        <v>946</v>
      </c>
      <c r="I252" s="53" t="s">
        <v>947</v>
      </c>
      <c r="J252" s="53" t="s">
        <v>568</v>
      </c>
      <c r="K252" s="49" t="s">
        <v>542</v>
      </c>
      <c r="L252" s="49" t="s">
        <v>543</v>
      </c>
      <c r="M252" s="58" t="s">
        <v>544</v>
      </c>
      <c r="N252" s="58" t="s">
        <v>258</v>
      </c>
      <c r="O252" s="67" t="s">
        <v>288</v>
      </c>
      <c r="P252" s="58"/>
      <c r="Q252" s="58"/>
      <c r="R252" s="58"/>
      <c r="S252" s="58"/>
      <c r="T252" s="58"/>
      <c r="U252" s="60"/>
    </row>
    <row r="253" spans="1:21" ht="59.1" customHeight="1" x14ac:dyDescent="0.2">
      <c r="A253" s="49">
        <v>249</v>
      </c>
      <c r="B253" s="58" t="s">
        <v>535</v>
      </c>
      <c r="C253" s="58" t="s">
        <v>596</v>
      </c>
      <c r="D253" s="58" t="s">
        <v>920</v>
      </c>
      <c r="E253" s="61" t="s">
        <v>948</v>
      </c>
      <c r="F253" s="62" t="s">
        <v>949</v>
      </c>
      <c r="G253" s="53" t="s">
        <v>927</v>
      </c>
      <c r="H253" s="53" t="s">
        <v>950</v>
      </c>
      <c r="I253" s="53" t="s">
        <v>951</v>
      </c>
      <c r="J253" s="53" t="s">
        <v>568</v>
      </c>
      <c r="K253" s="49" t="s">
        <v>542</v>
      </c>
      <c r="L253" s="49" t="s">
        <v>543</v>
      </c>
      <c r="M253" s="58" t="s">
        <v>544</v>
      </c>
      <c r="N253" s="58" t="s">
        <v>258</v>
      </c>
      <c r="O253" s="67" t="s">
        <v>288</v>
      </c>
      <c r="P253" s="58"/>
      <c r="Q253" s="58"/>
      <c r="R253" s="58"/>
      <c r="S253" s="58"/>
      <c r="T253" s="58"/>
      <c r="U253" s="60"/>
    </row>
    <row r="254" spans="1:21" ht="59.1" customHeight="1" x14ac:dyDescent="0.2">
      <c r="A254" s="31"/>
      <c r="B254" s="47"/>
      <c r="C254" s="47"/>
      <c r="D254" s="47"/>
      <c r="E254" s="47"/>
      <c r="F254" s="48"/>
      <c r="G254" s="48"/>
      <c r="H254" s="53"/>
      <c r="I254" s="53"/>
      <c r="J254" s="48"/>
      <c r="K254" s="31"/>
      <c r="L254" s="31"/>
      <c r="M254" s="47"/>
      <c r="N254" s="31"/>
      <c r="O254" s="47"/>
      <c r="P254" s="47"/>
      <c r="Q254" s="47"/>
      <c r="R254" s="47"/>
      <c r="S254" s="47"/>
      <c r="T254" s="40"/>
    </row>
    <row r="255" spans="1:21" ht="59.1" customHeight="1" x14ac:dyDescent="0.2">
      <c r="A255" s="31"/>
      <c r="B255" s="47"/>
      <c r="C255" s="47"/>
      <c r="D255" s="47"/>
      <c r="E255" s="47"/>
      <c r="F255" s="48"/>
      <c r="G255" s="48"/>
      <c r="H255" s="53"/>
      <c r="I255" s="53"/>
      <c r="J255" s="48"/>
      <c r="K255" s="31"/>
      <c r="L255" s="31"/>
      <c r="M255" s="47"/>
      <c r="N255" s="31"/>
      <c r="O255" s="47"/>
      <c r="P255" s="47"/>
      <c r="Q255" s="47"/>
      <c r="R255" s="47"/>
      <c r="S255" s="47"/>
      <c r="T255" s="40"/>
    </row>
    <row r="256" spans="1:21" ht="59.1" customHeight="1" x14ac:dyDescent="0.2">
      <c r="A256" s="31"/>
      <c r="B256" s="47"/>
      <c r="C256" s="47"/>
      <c r="D256" s="47"/>
      <c r="E256" s="47"/>
      <c r="F256" s="48"/>
      <c r="G256" s="48"/>
      <c r="H256" s="48"/>
      <c r="I256" s="53"/>
      <c r="J256" s="48"/>
      <c r="K256" s="31"/>
      <c r="L256" s="31"/>
      <c r="M256" s="47"/>
      <c r="N256" s="31"/>
      <c r="O256" s="47"/>
      <c r="P256" s="47"/>
      <c r="Q256" s="47"/>
      <c r="R256" s="47"/>
      <c r="S256" s="47"/>
      <c r="T256" s="40"/>
    </row>
    <row r="257" spans="1:20" ht="59.1" customHeight="1" x14ac:dyDescent="0.2">
      <c r="A257" s="31"/>
      <c r="B257" s="47"/>
      <c r="C257" s="47"/>
      <c r="D257" s="47"/>
      <c r="E257" s="47"/>
      <c r="F257" s="48"/>
      <c r="G257" s="48"/>
      <c r="H257" s="48"/>
      <c r="I257" s="53"/>
      <c r="J257" s="48"/>
      <c r="K257" s="31"/>
      <c r="L257" s="31"/>
      <c r="M257" s="47"/>
      <c r="N257" s="31"/>
      <c r="O257" s="47"/>
      <c r="P257" s="47"/>
      <c r="Q257" s="47"/>
      <c r="R257" s="47"/>
      <c r="S257" s="47"/>
      <c r="T257" s="40"/>
    </row>
    <row r="258" spans="1:20" ht="59.1" customHeight="1" x14ac:dyDescent="0.2">
      <c r="A258" s="31"/>
      <c r="B258" s="47"/>
      <c r="C258" s="47"/>
      <c r="D258" s="47"/>
      <c r="E258" s="47"/>
      <c r="F258" s="48"/>
      <c r="G258" s="48"/>
      <c r="H258" s="53"/>
      <c r="I258" s="53"/>
      <c r="J258" s="48"/>
      <c r="K258" s="31"/>
      <c r="L258" s="31"/>
      <c r="M258" s="47"/>
      <c r="N258" s="31"/>
      <c r="O258" s="47"/>
      <c r="P258" s="47"/>
      <c r="Q258" s="47"/>
      <c r="R258" s="47"/>
      <c r="S258" s="47"/>
      <c r="T258" s="40"/>
    </row>
    <row r="259" spans="1:20" ht="59.1" customHeight="1" x14ac:dyDescent="0.2">
      <c r="A259" s="31"/>
      <c r="B259" s="47"/>
      <c r="C259" s="47"/>
      <c r="D259" s="47"/>
      <c r="E259" s="47"/>
      <c r="F259" s="48"/>
      <c r="G259" s="48"/>
      <c r="H259" s="48"/>
      <c r="I259" s="53"/>
      <c r="J259" s="48"/>
      <c r="K259" s="31"/>
      <c r="L259" s="31"/>
      <c r="M259" s="47"/>
      <c r="N259" s="31"/>
      <c r="O259" s="47"/>
      <c r="P259" s="47"/>
      <c r="Q259" s="47"/>
      <c r="R259" s="47"/>
      <c r="S259" s="47"/>
      <c r="T259" s="40"/>
    </row>
    <row r="260" spans="1:20" ht="59.1" customHeight="1" x14ac:dyDescent="0.2">
      <c r="A260" s="31"/>
      <c r="B260" s="47"/>
      <c r="C260" s="47"/>
      <c r="D260" s="47"/>
      <c r="E260" s="47"/>
      <c r="F260" s="48"/>
      <c r="G260" s="48"/>
      <c r="H260" s="48"/>
      <c r="I260" s="53"/>
      <c r="J260" s="48"/>
      <c r="K260" s="31"/>
      <c r="L260" s="31"/>
      <c r="M260" s="47"/>
      <c r="N260" s="31"/>
      <c r="O260" s="47"/>
      <c r="P260" s="47"/>
      <c r="Q260" s="47"/>
      <c r="R260" s="47"/>
      <c r="S260" s="47"/>
      <c r="T260" s="40"/>
    </row>
    <row r="261" spans="1:20" ht="59.1" customHeight="1" x14ac:dyDescent="0.2">
      <c r="A261" s="31"/>
      <c r="B261" s="47"/>
      <c r="C261" s="47"/>
      <c r="D261" s="47"/>
      <c r="E261" s="47"/>
      <c r="F261" s="48"/>
      <c r="G261" s="48"/>
      <c r="H261" s="48"/>
      <c r="I261" s="53"/>
      <c r="J261" s="48"/>
      <c r="K261" s="31"/>
      <c r="L261" s="31"/>
      <c r="M261" s="47"/>
      <c r="N261" s="31"/>
      <c r="O261" s="47"/>
      <c r="P261" s="47"/>
      <c r="Q261" s="47"/>
      <c r="R261" s="47"/>
      <c r="S261" s="47"/>
      <c r="T261" s="40"/>
    </row>
    <row r="262" spans="1:20" ht="59.1" customHeight="1" x14ac:dyDescent="0.2">
      <c r="A262" s="31"/>
      <c r="B262" s="47"/>
      <c r="C262" s="47"/>
      <c r="D262" s="47"/>
      <c r="E262" s="47"/>
      <c r="F262" s="48"/>
      <c r="G262" s="48"/>
      <c r="H262" s="53"/>
      <c r="I262" s="53"/>
      <c r="J262" s="48"/>
      <c r="K262" s="31"/>
      <c r="L262" s="31"/>
      <c r="M262" s="47"/>
      <c r="N262" s="31"/>
      <c r="O262" s="47"/>
      <c r="P262" s="47"/>
      <c r="Q262" s="47"/>
      <c r="R262" s="47"/>
      <c r="S262" s="47"/>
      <c r="T262" s="40"/>
    </row>
    <row r="263" spans="1:20" ht="59.1" customHeight="1" x14ac:dyDescent="0.2">
      <c r="A263" s="31"/>
      <c r="B263" s="47"/>
      <c r="C263" s="47"/>
      <c r="D263" s="47"/>
      <c r="E263" s="47"/>
      <c r="F263" s="48"/>
      <c r="G263" s="48"/>
      <c r="H263" s="53"/>
      <c r="I263" s="48"/>
      <c r="J263" s="48"/>
      <c r="K263" s="31"/>
      <c r="L263" s="31"/>
      <c r="M263" s="47"/>
      <c r="N263" s="31"/>
      <c r="O263" s="47"/>
      <c r="P263" s="47"/>
      <c r="Q263" s="47"/>
      <c r="R263" s="47"/>
      <c r="S263" s="47"/>
      <c r="T263" s="40"/>
    </row>
    <row r="264" spans="1:20" ht="59.1" customHeight="1" x14ac:dyDescent="0.2">
      <c r="A264" s="31"/>
      <c r="B264" s="47"/>
      <c r="C264" s="47"/>
      <c r="D264" s="47"/>
      <c r="E264" s="47"/>
      <c r="F264" s="48"/>
      <c r="G264" s="48"/>
      <c r="H264" s="53"/>
      <c r="I264" s="48"/>
      <c r="J264" s="48"/>
      <c r="K264" s="31"/>
      <c r="L264" s="31"/>
      <c r="M264" s="47"/>
      <c r="N264" s="31"/>
      <c r="O264" s="47"/>
      <c r="P264" s="47"/>
      <c r="Q264" s="47"/>
      <c r="R264" s="47"/>
      <c r="S264" s="47"/>
      <c r="T264" s="40"/>
    </row>
    <row r="265" spans="1:20" ht="59.1" customHeight="1" x14ac:dyDescent="0.2">
      <c r="A265" s="31"/>
      <c r="B265" s="47"/>
      <c r="C265" s="47"/>
      <c r="D265" s="47"/>
      <c r="E265" s="47"/>
      <c r="F265" s="48"/>
      <c r="G265" s="48"/>
      <c r="H265" s="53"/>
      <c r="I265" s="48"/>
      <c r="J265" s="48"/>
      <c r="K265" s="31"/>
      <c r="L265" s="31"/>
      <c r="M265" s="47"/>
      <c r="N265" s="31"/>
      <c r="O265" s="47"/>
      <c r="P265" s="47"/>
      <c r="Q265" s="47"/>
      <c r="R265" s="47"/>
      <c r="S265" s="47"/>
      <c r="T265" s="40"/>
    </row>
    <row r="266" spans="1:20" ht="59.1" customHeight="1" x14ac:dyDescent="0.2">
      <c r="A266" s="31"/>
      <c r="B266" s="47"/>
      <c r="C266" s="47"/>
      <c r="D266" s="47"/>
      <c r="E266" s="47"/>
      <c r="F266" s="48"/>
      <c r="G266" s="48"/>
      <c r="H266" s="53"/>
      <c r="I266" s="48"/>
      <c r="J266" s="48"/>
      <c r="K266" s="31"/>
      <c r="L266" s="31"/>
      <c r="M266" s="47"/>
      <c r="N266" s="31"/>
      <c r="O266" s="47"/>
      <c r="P266" s="47"/>
      <c r="Q266" s="47"/>
      <c r="R266" s="47"/>
      <c r="S266" s="47"/>
      <c r="T266" s="40"/>
    </row>
    <row r="267" spans="1:20" ht="59.1" customHeight="1" x14ac:dyDescent="0.2">
      <c r="A267" s="31"/>
      <c r="B267" s="47"/>
      <c r="C267" s="47"/>
      <c r="D267" s="47"/>
      <c r="E267" s="47"/>
      <c r="F267" s="48"/>
      <c r="G267" s="48"/>
      <c r="H267" s="48"/>
      <c r="I267" s="48"/>
      <c r="J267" s="48"/>
      <c r="K267" s="31"/>
      <c r="L267" s="47"/>
      <c r="M267" s="47"/>
      <c r="N267" s="31"/>
      <c r="O267" s="47"/>
      <c r="P267" s="47"/>
      <c r="Q267" s="47"/>
      <c r="R267" s="47"/>
      <c r="S267" s="47"/>
      <c r="T267" s="40"/>
    </row>
    <row r="268" spans="1:20" ht="59.1" customHeight="1" x14ac:dyDescent="0.2">
      <c r="A268" s="31"/>
      <c r="B268" s="47"/>
      <c r="C268" s="47"/>
      <c r="D268" s="47"/>
      <c r="E268" s="10"/>
      <c r="F268" s="10"/>
      <c r="G268" s="47"/>
      <c r="H268" s="48"/>
      <c r="I268" s="48"/>
      <c r="J268" s="48"/>
      <c r="K268" s="31"/>
      <c r="L268" s="31"/>
      <c r="M268" s="47"/>
      <c r="N268" s="31"/>
      <c r="O268" s="47"/>
      <c r="P268" s="47"/>
      <c r="Q268" s="47"/>
      <c r="R268" s="47"/>
      <c r="S268" s="40"/>
      <c r="T268" s="40"/>
    </row>
    <row r="269" spans="1:20" ht="59.1" customHeight="1" x14ac:dyDescent="0.2">
      <c r="A269" s="31"/>
      <c r="B269" s="47"/>
      <c r="C269" s="47"/>
      <c r="D269" s="47"/>
      <c r="E269" s="10"/>
      <c r="F269" s="10"/>
      <c r="G269" s="47"/>
      <c r="H269" s="48"/>
      <c r="I269" s="48"/>
      <c r="J269" s="48"/>
      <c r="K269" s="31"/>
      <c r="L269" s="31"/>
      <c r="M269" s="47"/>
      <c r="N269" s="31"/>
      <c r="O269" s="47"/>
      <c r="P269" s="47"/>
      <c r="Q269" s="47"/>
      <c r="R269" s="47"/>
      <c r="S269" s="40"/>
      <c r="T269" s="40"/>
    </row>
    <row r="270" spans="1:20" ht="59.1" customHeight="1" x14ac:dyDescent="0.2">
      <c r="A270" s="31"/>
      <c r="B270" s="47"/>
      <c r="C270" s="47"/>
      <c r="D270" s="47"/>
      <c r="E270" s="10"/>
      <c r="F270" s="10"/>
      <c r="G270" s="47"/>
      <c r="H270" s="48"/>
      <c r="I270" s="48"/>
      <c r="J270" s="48"/>
      <c r="K270" s="31"/>
      <c r="L270" s="31"/>
      <c r="M270" s="47"/>
      <c r="N270" s="31"/>
      <c r="O270" s="47"/>
      <c r="P270" s="47"/>
      <c r="Q270" s="47"/>
      <c r="R270" s="47"/>
      <c r="S270" s="40"/>
      <c r="T270" s="40"/>
    </row>
    <row r="271" spans="1:20" ht="59.1" customHeight="1" x14ac:dyDescent="0.2">
      <c r="A271" s="31"/>
      <c r="B271" s="47"/>
      <c r="C271" s="47"/>
      <c r="D271" s="47"/>
      <c r="E271" s="10"/>
      <c r="F271" s="47"/>
      <c r="G271" s="47"/>
      <c r="H271" s="47"/>
      <c r="I271" s="47"/>
      <c r="J271" s="48"/>
      <c r="K271" s="31"/>
      <c r="L271" s="31"/>
      <c r="M271" s="47"/>
      <c r="N271" s="31"/>
      <c r="O271" s="47"/>
      <c r="P271" s="47"/>
      <c r="Q271" s="47"/>
      <c r="R271" s="47"/>
      <c r="S271" s="40"/>
      <c r="T271" s="40"/>
    </row>
    <row r="272" spans="1:20" ht="59.1" customHeight="1" x14ac:dyDescent="0.2">
      <c r="A272" s="31"/>
      <c r="B272" s="47"/>
      <c r="C272" s="47"/>
      <c r="D272" s="47"/>
      <c r="E272" s="40"/>
      <c r="F272" s="47"/>
      <c r="G272" s="48"/>
      <c r="H272" s="48"/>
      <c r="I272" s="48"/>
      <c r="J272" s="48"/>
      <c r="K272" s="31"/>
      <c r="L272" s="47"/>
      <c r="M272" s="47"/>
      <c r="N272" s="31"/>
      <c r="O272" s="47"/>
      <c r="P272" s="47"/>
      <c r="Q272" s="47"/>
      <c r="R272" s="47"/>
      <c r="S272" s="40"/>
      <c r="T272" s="40"/>
    </row>
    <row r="273" spans="1:20" ht="59.1" customHeight="1" x14ac:dyDescent="0.2">
      <c r="A273" s="31"/>
      <c r="B273" s="47"/>
      <c r="C273" s="47"/>
      <c r="D273" s="47"/>
      <c r="E273" s="10"/>
      <c r="F273" s="10"/>
      <c r="G273" s="47"/>
      <c r="H273" s="48"/>
      <c r="I273" s="48"/>
      <c r="J273" s="48"/>
      <c r="K273" s="31"/>
      <c r="L273" s="47"/>
      <c r="M273" s="47"/>
      <c r="N273" s="31"/>
      <c r="O273" s="47"/>
      <c r="P273" s="47"/>
      <c r="Q273" s="47"/>
      <c r="R273" s="47"/>
      <c r="S273" s="40"/>
      <c r="T273" s="40"/>
    </row>
    <row r="274" spans="1:20" ht="59.1" customHeight="1" x14ac:dyDescent="0.2">
      <c r="A274" s="31"/>
      <c r="B274" s="47"/>
      <c r="C274" s="47"/>
      <c r="D274" s="47"/>
      <c r="E274" s="10"/>
      <c r="F274" s="10"/>
      <c r="G274" s="47"/>
      <c r="H274" s="48"/>
      <c r="I274" s="48"/>
      <c r="J274" s="48"/>
      <c r="K274" s="31"/>
      <c r="L274" s="47"/>
      <c r="M274" s="47"/>
      <c r="N274" s="31"/>
      <c r="O274" s="47"/>
      <c r="P274" s="47"/>
      <c r="Q274" s="47"/>
      <c r="R274" s="47"/>
      <c r="S274" s="40"/>
      <c r="T274" s="40"/>
    </row>
  </sheetData>
  <phoneticPr fontId="120" type="noConversion"/>
  <conditionalFormatting sqref="N237">
    <cfRule type="cellIs" dxfId="3603" priority="2" stopIfTrue="1" operator="equal">
      <formula>"Block"</formula>
    </cfRule>
  </conditionalFormatting>
  <conditionalFormatting sqref="N235">
    <cfRule type="cellIs" dxfId="3602" priority="3" stopIfTrue="1" operator="equal">
      <formula>"Block"</formula>
    </cfRule>
  </conditionalFormatting>
  <conditionalFormatting sqref="N229">
    <cfRule type="cellIs" dxfId="3601" priority="4" stopIfTrue="1" operator="equal">
      <formula>"Block"</formula>
    </cfRule>
  </conditionalFormatting>
  <conditionalFormatting sqref="N224">
    <cfRule type="cellIs" dxfId="3600" priority="5" stopIfTrue="1" operator="equal">
      <formula>"Block"</formula>
    </cfRule>
  </conditionalFormatting>
  <conditionalFormatting sqref="N173">
    <cfRule type="cellIs" dxfId="3599" priority="6" stopIfTrue="1" operator="equal">
      <formula>"Block"</formula>
    </cfRule>
  </conditionalFormatting>
  <conditionalFormatting sqref="N171">
    <cfRule type="cellIs" dxfId="3598" priority="7" stopIfTrue="1" operator="equal">
      <formula>"Block"</formula>
    </cfRule>
  </conditionalFormatting>
  <conditionalFormatting sqref="N161">
    <cfRule type="cellIs" dxfId="3597" priority="8" stopIfTrue="1" operator="equal">
      <formula>"Block"</formula>
    </cfRule>
  </conditionalFormatting>
  <conditionalFormatting sqref="N159">
    <cfRule type="cellIs" dxfId="3596" priority="9" stopIfTrue="1" operator="equal">
      <formula>"Block"</formula>
    </cfRule>
  </conditionalFormatting>
  <conditionalFormatting sqref="N158">
    <cfRule type="cellIs" dxfId="3595" priority="10" stopIfTrue="1" operator="equal">
      <formula>"Block"</formula>
    </cfRule>
  </conditionalFormatting>
  <conditionalFormatting sqref="N157">
    <cfRule type="cellIs" dxfId="3594" priority="11" stopIfTrue="1" operator="equal">
      <formula>"Block"</formula>
    </cfRule>
  </conditionalFormatting>
  <conditionalFormatting sqref="N156">
    <cfRule type="cellIs" dxfId="3593" priority="12" stopIfTrue="1" operator="equal">
      <formula>"Block"</formula>
    </cfRule>
  </conditionalFormatting>
  <conditionalFormatting sqref="N106">
    <cfRule type="cellIs" dxfId="3592" priority="13" stopIfTrue="1" operator="equal">
      <formula>"Block"</formula>
    </cfRule>
  </conditionalFormatting>
  <conditionalFormatting sqref="N104">
    <cfRule type="cellIs" dxfId="3591" priority="14" stopIfTrue="1" operator="equal">
      <formula>"Block"</formula>
    </cfRule>
  </conditionalFormatting>
  <conditionalFormatting sqref="N94">
    <cfRule type="cellIs" dxfId="3590" priority="15" stopIfTrue="1" operator="equal">
      <formula>"Block"</formula>
    </cfRule>
  </conditionalFormatting>
  <conditionalFormatting sqref="N92">
    <cfRule type="cellIs" dxfId="3589" priority="16" stopIfTrue="1" operator="equal">
      <formula>"Block"</formula>
    </cfRule>
  </conditionalFormatting>
  <conditionalFormatting sqref="N91">
    <cfRule type="cellIs" dxfId="3588" priority="17" stopIfTrue="1" operator="equal">
      <formula>"Block"</formula>
    </cfRule>
  </conditionalFormatting>
  <conditionalFormatting sqref="N90">
    <cfRule type="cellIs" dxfId="3587" priority="18" stopIfTrue="1" operator="equal">
      <formula>"Block"</formula>
    </cfRule>
  </conditionalFormatting>
  <conditionalFormatting sqref="N89">
    <cfRule type="cellIs" dxfId="3586" priority="19" stopIfTrue="1" operator="equal">
      <formula>"Block"</formula>
    </cfRule>
  </conditionalFormatting>
  <conditionalFormatting sqref="N62">
    <cfRule type="cellIs" dxfId="3585" priority="20" stopIfTrue="1" operator="equal">
      <formula>"Block"</formula>
    </cfRule>
  </conditionalFormatting>
  <conditionalFormatting sqref="N60">
    <cfRule type="cellIs" dxfId="3584" priority="21" stopIfTrue="1" operator="equal">
      <formula>"Block"</formula>
    </cfRule>
  </conditionalFormatting>
  <conditionalFormatting sqref="N50">
    <cfRule type="cellIs" dxfId="3583" priority="22" stopIfTrue="1" operator="equal">
      <formula>"Block"</formula>
    </cfRule>
  </conditionalFormatting>
  <conditionalFormatting sqref="N49">
    <cfRule type="cellIs" dxfId="3582" priority="23" stopIfTrue="1" operator="equal">
      <formula>"Block"</formula>
    </cfRule>
  </conditionalFormatting>
  <conditionalFormatting sqref="N48">
    <cfRule type="cellIs" dxfId="3581" priority="24" stopIfTrue="1" operator="equal">
      <formula>"Block"</formula>
    </cfRule>
  </conditionalFormatting>
  <conditionalFormatting sqref="N47">
    <cfRule type="cellIs" dxfId="3580" priority="25" stopIfTrue="1" operator="equal">
      <formula>"Block"</formula>
    </cfRule>
  </conditionalFormatting>
  <conditionalFormatting sqref="N46">
    <cfRule type="cellIs" dxfId="3579" priority="26" stopIfTrue="1" operator="equal">
      <formula>"Block"</formula>
    </cfRule>
  </conditionalFormatting>
  <conditionalFormatting sqref="N3">
    <cfRule type="cellIs" dxfId="3578" priority="27" stopIfTrue="1" operator="equal">
      <formula>"Block"</formula>
    </cfRule>
  </conditionalFormatting>
  <conditionalFormatting sqref="N237">
    <cfRule type="cellIs" dxfId="3577" priority="28" stopIfTrue="1" operator="equal">
      <formula>"NT"</formula>
    </cfRule>
  </conditionalFormatting>
  <conditionalFormatting sqref="N235">
    <cfRule type="cellIs" dxfId="3576" priority="29" stopIfTrue="1" operator="equal">
      <formula>"NT"</formula>
    </cfRule>
  </conditionalFormatting>
  <conditionalFormatting sqref="N229">
    <cfRule type="cellIs" dxfId="3575" priority="30" stopIfTrue="1" operator="equal">
      <formula>"NT"</formula>
    </cfRule>
  </conditionalFormatting>
  <conditionalFormatting sqref="N224">
    <cfRule type="cellIs" dxfId="3574" priority="31" stopIfTrue="1" operator="equal">
      <formula>"NT"</formula>
    </cfRule>
  </conditionalFormatting>
  <conditionalFormatting sqref="N173">
    <cfRule type="cellIs" dxfId="3573" priority="32" stopIfTrue="1" operator="equal">
      <formula>"NT"</formula>
    </cfRule>
  </conditionalFormatting>
  <conditionalFormatting sqref="N171">
    <cfRule type="cellIs" dxfId="3572" priority="33" stopIfTrue="1" operator="equal">
      <formula>"NT"</formula>
    </cfRule>
  </conditionalFormatting>
  <conditionalFormatting sqref="N161">
    <cfRule type="cellIs" dxfId="3571" priority="34" stopIfTrue="1" operator="equal">
      <formula>"NT"</formula>
    </cfRule>
  </conditionalFormatting>
  <conditionalFormatting sqref="N159">
    <cfRule type="cellIs" dxfId="3570" priority="35" stopIfTrue="1" operator="equal">
      <formula>"NT"</formula>
    </cfRule>
  </conditionalFormatting>
  <conditionalFormatting sqref="N158">
    <cfRule type="cellIs" dxfId="3569" priority="36" stopIfTrue="1" operator="equal">
      <formula>"NT"</formula>
    </cfRule>
  </conditionalFormatting>
  <conditionalFormatting sqref="N157">
    <cfRule type="cellIs" dxfId="3568" priority="37" stopIfTrue="1" operator="equal">
      <formula>"NT"</formula>
    </cfRule>
  </conditionalFormatting>
  <conditionalFormatting sqref="N156">
    <cfRule type="cellIs" dxfId="3567" priority="38" stopIfTrue="1" operator="equal">
      <formula>"NT"</formula>
    </cfRule>
  </conditionalFormatting>
  <conditionalFormatting sqref="N106">
    <cfRule type="cellIs" dxfId="3566" priority="39" stopIfTrue="1" operator="equal">
      <formula>"NT"</formula>
    </cfRule>
  </conditionalFormatting>
  <conditionalFormatting sqref="N104">
    <cfRule type="cellIs" dxfId="3565" priority="40" stopIfTrue="1" operator="equal">
      <formula>"NT"</formula>
    </cfRule>
  </conditionalFormatting>
  <conditionalFormatting sqref="N94">
    <cfRule type="cellIs" dxfId="3564" priority="41" stopIfTrue="1" operator="equal">
      <formula>"NT"</formula>
    </cfRule>
  </conditionalFormatting>
  <conditionalFormatting sqref="N92">
    <cfRule type="cellIs" dxfId="3563" priority="42" stopIfTrue="1" operator="equal">
      <formula>"NT"</formula>
    </cfRule>
  </conditionalFormatting>
  <conditionalFormatting sqref="N91">
    <cfRule type="cellIs" dxfId="3562" priority="43" stopIfTrue="1" operator="equal">
      <formula>"NT"</formula>
    </cfRule>
  </conditionalFormatting>
  <conditionalFormatting sqref="N90">
    <cfRule type="cellIs" dxfId="3561" priority="44" stopIfTrue="1" operator="equal">
      <formula>"NT"</formula>
    </cfRule>
  </conditionalFormatting>
  <conditionalFormatting sqref="N89">
    <cfRule type="cellIs" dxfId="3560" priority="45" stopIfTrue="1" operator="equal">
      <formula>"NT"</formula>
    </cfRule>
  </conditionalFormatting>
  <conditionalFormatting sqref="N62">
    <cfRule type="cellIs" dxfId="3559" priority="46" stopIfTrue="1" operator="equal">
      <formula>"NT"</formula>
    </cfRule>
  </conditionalFormatting>
  <conditionalFormatting sqref="N60">
    <cfRule type="cellIs" dxfId="3558" priority="47" stopIfTrue="1" operator="equal">
      <formula>"NT"</formula>
    </cfRule>
  </conditionalFormatting>
  <conditionalFormatting sqref="N50">
    <cfRule type="cellIs" dxfId="3557" priority="48" stopIfTrue="1" operator="equal">
      <formula>"NT"</formula>
    </cfRule>
  </conditionalFormatting>
  <conditionalFormatting sqref="N49">
    <cfRule type="cellIs" dxfId="3556" priority="49" stopIfTrue="1" operator="equal">
      <formula>"NT"</formula>
    </cfRule>
  </conditionalFormatting>
  <conditionalFormatting sqref="N48">
    <cfRule type="cellIs" dxfId="3555" priority="50" stopIfTrue="1" operator="equal">
      <formula>"NT"</formula>
    </cfRule>
  </conditionalFormatting>
  <conditionalFormatting sqref="N47">
    <cfRule type="cellIs" dxfId="3554" priority="51" stopIfTrue="1" operator="equal">
      <formula>"NT"</formula>
    </cfRule>
  </conditionalFormatting>
  <conditionalFormatting sqref="N46">
    <cfRule type="cellIs" dxfId="3553" priority="52" stopIfTrue="1" operator="equal">
      <formula>"NT"</formula>
    </cfRule>
  </conditionalFormatting>
  <conditionalFormatting sqref="N3">
    <cfRule type="cellIs" dxfId="3552" priority="53" stopIfTrue="1" operator="equal">
      <formula>"NT"</formula>
    </cfRule>
  </conditionalFormatting>
  <conditionalFormatting sqref="N237">
    <cfRule type="cellIs" dxfId="3551" priority="54" stopIfTrue="1" operator="equal">
      <formula>"Fail"</formula>
    </cfRule>
  </conditionalFormatting>
  <conditionalFormatting sqref="N235">
    <cfRule type="cellIs" dxfId="3550" priority="55" stopIfTrue="1" operator="equal">
      <formula>"Fail"</formula>
    </cfRule>
  </conditionalFormatting>
  <conditionalFormatting sqref="N229">
    <cfRule type="cellIs" dxfId="3549" priority="56" stopIfTrue="1" operator="equal">
      <formula>"Fail"</formula>
    </cfRule>
  </conditionalFormatting>
  <conditionalFormatting sqref="N224">
    <cfRule type="cellIs" dxfId="3548" priority="57" stopIfTrue="1" operator="equal">
      <formula>"Fail"</formula>
    </cfRule>
  </conditionalFormatting>
  <conditionalFormatting sqref="N173">
    <cfRule type="cellIs" dxfId="3547" priority="58" stopIfTrue="1" operator="equal">
      <formula>"Fail"</formula>
    </cfRule>
  </conditionalFormatting>
  <conditionalFormatting sqref="N171">
    <cfRule type="cellIs" dxfId="3546" priority="59" stopIfTrue="1" operator="equal">
      <formula>"Fail"</formula>
    </cfRule>
  </conditionalFormatting>
  <conditionalFormatting sqref="N161">
    <cfRule type="cellIs" dxfId="3545" priority="60" stopIfTrue="1" operator="equal">
      <formula>"Fail"</formula>
    </cfRule>
  </conditionalFormatting>
  <conditionalFormatting sqref="N159">
    <cfRule type="cellIs" dxfId="3544" priority="61" stopIfTrue="1" operator="equal">
      <formula>"Fail"</formula>
    </cfRule>
  </conditionalFormatting>
  <conditionalFormatting sqref="N158">
    <cfRule type="cellIs" dxfId="3543" priority="62" stopIfTrue="1" operator="equal">
      <formula>"Fail"</formula>
    </cfRule>
  </conditionalFormatting>
  <conditionalFormatting sqref="N157">
    <cfRule type="cellIs" dxfId="3542" priority="63" stopIfTrue="1" operator="equal">
      <formula>"Fail"</formula>
    </cfRule>
  </conditionalFormatting>
  <conditionalFormatting sqref="N156">
    <cfRule type="cellIs" dxfId="3541" priority="64" stopIfTrue="1" operator="equal">
      <formula>"Fail"</formula>
    </cfRule>
  </conditionalFormatting>
  <conditionalFormatting sqref="N106">
    <cfRule type="cellIs" dxfId="3540" priority="65" stopIfTrue="1" operator="equal">
      <formula>"Fail"</formula>
    </cfRule>
  </conditionalFormatting>
  <conditionalFormatting sqref="N104">
    <cfRule type="cellIs" dxfId="3539" priority="66" stopIfTrue="1" operator="equal">
      <formula>"Fail"</formula>
    </cfRule>
  </conditionalFormatting>
  <conditionalFormatting sqref="N94">
    <cfRule type="cellIs" dxfId="3538" priority="67" stopIfTrue="1" operator="equal">
      <formula>"Fail"</formula>
    </cfRule>
  </conditionalFormatting>
  <conditionalFormatting sqref="N92">
    <cfRule type="cellIs" dxfId="3537" priority="68" stopIfTrue="1" operator="equal">
      <formula>"Fail"</formula>
    </cfRule>
  </conditionalFormatting>
  <conditionalFormatting sqref="N91">
    <cfRule type="cellIs" dxfId="3536" priority="69" stopIfTrue="1" operator="equal">
      <formula>"Fail"</formula>
    </cfRule>
  </conditionalFormatting>
  <conditionalFormatting sqref="N90">
    <cfRule type="cellIs" dxfId="3535" priority="70" stopIfTrue="1" operator="equal">
      <formula>"Fail"</formula>
    </cfRule>
  </conditionalFormatting>
  <conditionalFormatting sqref="N89">
    <cfRule type="cellIs" dxfId="3534" priority="71" stopIfTrue="1" operator="equal">
      <formula>"Fail"</formula>
    </cfRule>
  </conditionalFormatting>
  <conditionalFormatting sqref="N62">
    <cfRule type="cellIs" dxfId="3533" priority="72" stopIfTrue="1" operator="equal">
      <formula>"Fail"</formula>
    </cfRule>
  </conditionalFormatting>
  <conditionalFormatting sqref="N60">
    <cfRule type="cellIs" dxfId="3532" priority="73" stopIfTrue="1" operator="equal">
      <formula>"Fail"</formula>
    </cfRule>
  </conditionalFormatting>
  <conditionalFormatting sqref="N50">
    <cfRule type="cellIs" dxfId="3531" priority="74" stopIfTrue="1" operator="equal">
      <formula>"Fail"</formula>
    </cfRule>
  </conditionalFormatting>
  <conditionalFormatting sqref="N49">
    <cfRule type="cellIs" dxfId="3530" priority="75" stopIfTrue="1" operator="equal">
      <formula>"Fail"</formula>
    </cfRule>
  </conditionalFormatting>
  <conditionalFormatting sqref="N48">
    <cfRule type="cellIs" dxfId="3529" priority="76" stopIfTrue="1" operator="equal">
      <formula>"Fail"</formula>
    </cfRule>
  </conditionalFormatting>
  <conditionalFormatting sqref="N47">
    <cfRule type="cellIs" dxfId="3528" priority="77" stopIfTrue="1" operator="equal">
      <formula>"Fail"</formula>
    </cfRule>
  </conditionalFormatting>
  <conditionalFormatting sqref="N46">
    <cfRule type="cellIs" dxfId="3527" priority="78" stopIfTrue="1" operator="equal">
      <formula>"Fail"</formula>
    </cfRule>
  </conditionalFormatting>
  <conditionalFormatting sqref="N3">
    <cfRule type="cellIs" dxfId="3526" priority="79" stopIfTrue="1" operator="equal">
      <formula>"Fail"</formula>
    </cfRule>
  </conditionalFormatting>
  <conditionalFormatting sqref="N237">
    <cfRule type="cellIs" dxfId="3525" priority="80" stopIfTrue="1" operator="equal">
      <formula>"Pass"</formula>
    </cfRule>
  </conditionalFormatting>
  <conditionalFormatting sqref="N235">
    <cfRule type="cellIs" dxfId="3524" priority="81" stopIfTrue="1" operator="equal">
      <formula>"Pass"</formula>
    </cfRule>
  </conditionalFormatting>
  <conditionalFormatting sqref="N229">
    <cfRule type="cellIs" dxfId="3523" priority="82" stopIfTrue="1" operator="equal">
      <formula>"Pass"</formula>
    </cfRule>
  </conditionalFormatting>
  <conditionalFormatting sqref="N224">
    <cfRule type="cellIs" dxfId="3522" priority="83" stopIfTrue="1" operator="equal">
      <formula>"Pass"</formula>
    </cfRule>
  </conditionalFormatting>
  <conditionalFormatting sqref="N173">
    <cfRule type="cellIs" dxfId="3521" priority="84" stopIfTrue="1" operator="equal">
      <formula>"Pass"</formula>
    </cfRule>
  </conditionalFormatting>
  <conditionalFormatting sqref="N171">
    <cfRule type="cellIs" dxfId="3520" priority="85" stopIfTrue="1" operator="equal">
      <formula>"Pass"</formula>
    </cfRule>
  </conditionalFormatting>
  <conditionalFormatting sqref="N161">
    <cfRule type="cellIs" dxfId="3519" priority="86" stopIfTrue="1" operator="equal">
      <formula>"Pass"</formula>
    </cfRule>
  </conditionalFormatting>
  <conditionalFormatting sqref="N159">
    <cfRule type="cellIs" dxfId="3518" priority="87" stopIfTrue="1" operator="equal">
      <formula>"Pass"</formula>
    </cfRule>
  </conditionalFormatting>
  <conditionalFormatting sqref="N158">
    <cfRule type="cellIs" dxfId="3517" priority="88" stopIfTrue="1" operator="equal">
      <formula>"Pass"</formula>
    </cfRule>
  </conditionalFormatting>
  <conditionalFormatting sqref="N157">
    <cfRule type="cellIs" dxfId="3516" priority="89" stopIfTrue="1" operator="equal">
      <formula>"Pass"</formula>
    </cfRule>
  </conditionalFormatting>
  <conditionalFormatting sqref="N156">
    <cfRule type="cellIs" dxfId="3515" priority="90" stopIfTrue="1" operator="equal">
      <formula>"Pass"</formula>
    </cfRule>
  </conditionalFormatting>
  <conditionalFormatting sqref="N106">
    <cfRule type="cellIs" dxfId="3514" priority="91" stopIfTrue="1" operator="equal">
      <formula>"Pass"</formula>
    </cfRule>
  </conditionalFormatting>
  <conditionalFormatting sqref="N104">
    <cfRule type="cellIs" dxfId="3513" priority="92" stopIfTrue="1" operator="equal">
      <formula>"Pass"</formula>
    </cfRule>
  </conditionalFormatting>
  <conditionalFormatting sqref="N94">
    <cfRule type="cellIs" dxfId="3512" priority="93" stopIfTrue="1" operator="equal">
      <formula>"Pass"</formula>
    </cfRule>
  </conditionalFormatting>
  <conditionalFormatting sqref="N92">
    <cfRule type="cellIs" dxfId="3511" priority="94" stopIfTrue="1" operator="equal">
      <formula>"Pass"</formula>
    </cfRule>
  </conditionalFormatting>
  <conditionalFormatting sqref="N91">
    <cfRule type="cellIs" dxfId="3510" priority="95" stopIfTrue="1" operator="equal">
      <formula>"Pass"</formula>
    </cfRule>
  </conditionalFormatting>
  <conditionalFormatting sqref="N90">
    <cfRule type="cellIs" dxfId="3509" priority="96" stopIfTrue="1" operator="equal">
      <formula>"Pass"</formula>
    </cfRule>
  </conditionalFormatting>
  <conditionalFormatting sqref="N89">
    <cfRule type="cellIs" dxfId="3508" priority="97" stopIfTrue="1" operator="equal">
      <formula>"Pass"</formula>
    </cfRule>
  </conditionalFormatting>
  <conditionalFormatting sqref="N62">
    <cfRule type="cellIs" dxfId="3507" priority="98" stopIfTrue="1" operator="equal">
      <formula>"Pass"</formula>
    </cfRule>
  </conditionalFormatting>
  <conditionalFormatting sqref="N60">
    <cfRule type="cellIs" dxfId="3506" priority="99" stopIfTrue="1" operator="equal">
      <formula>"Pass"</formula>
    </cfRule>
  </conditionalFormatting>
  <conditionalFormatting sqref="N50">
    <cfRule type="cellIs" dxfId="3505" priority="100" stopIfTrue="1" operator="equal">
      <formula>"Pass"</formula>
    </cfRule>
  </conditionalFormatting>
  <conditionalFormatting sqref="N49">
    <cfRule type="cellIs" dxfId="3504" priority="101" stopIfTrue="1" operator="equal">
      <formula>"Pass"</formula>
    </cfRule>
  </conditionalFormatting>
  <conditionalFormatting sqref="N48">
    <cfRule type="cellIs" dxfId="3503" priority="102" stopIfTrue="1" operator="equal">
      <formula>"Pass"</formula>
    </cfRule>
  </conditionalFormatting>
  <conditionalFormatting sqref="N47">
    <cfRule type="cellIs" dxfId="3502" priority="103" stopIfTrue="1" operator="equal">
      <formula>"Pass"</formula>
    </cfRule>
  </conditionalFormatting>
  <conditionalFormatting sqref="N46">
    <cfRule type="cellIs" dxfId="3501" priority="104" stopIfTrue="1" operator="equal">
      <formula>"Pass"</formula>
    </cfRule>
  </conditionalFormatting>
  <conditionalFormatting sqref="N3">
    <cfRule type="cellIs" dxfId="3500" priority="105" stopIfTrue="1" operator="equal">
      <formula>"Pass"</formula>
    </cfRule>
  </conditionalFormatting>
  <conditionalFormatting sqref="N237">
    <cfRule type="cellIs" dxfId="3499" priority="106" stopIfTrue="1" operator="equal">
      <formula>"Block"</formula>
    </cfRule>
  </conditionalFormatting>
  <conditionalFormatting sqref="N235">
    <cfRule type="cellIs" dxfId="3498" priority="107" stopIfTrue="1" operator="equal">
      <formula>"Block"</formula>
    </cfRule>
  </conditionalFormatting>
  <conditionalFormatting sqref="N229">
    <cfRule type="cellIs" dxfId="3497" priority="108" stopIfTrue="1" operator="equal">
      <formula>"Block"</formula>
    </cfRule>
  </conditionalFormatting>
  <conditionalFormatting sqref="N224">
    <cfRule type="cellIs" dxfId="3496" priority="109" stopIfTrue="1" operator="equal">
      <formula>"Block"</formula>
    </cfRule>
  </conditionalFormatting>
  <conditionalFormatting sqref="N173">
    <cfRule type="cellIs" dxfId="3495" priority="110" stopIfTrue="1" operator="equal">
      <formula>"Block"</formula>
    </cfRule>
  </conditionalFormatting>
  <conditionalFormatting sqref="N171">
    <cfRule type="cellIs" dxfId="3494" priority="111" stopIfTrue="1" operator="equal">
      <formula>"Block"</formula>
    </cfRule>
  </conditionalFormatting>
  <conditionalFormatting sqref="N161">
    <cfRule type="cellIs" dxfId="3493" priority="112" stopIfTrue="1" operator="equal">
      <formula>"Block"</formula>
    </cfRule>
  </conditionalFormatting>
  <conditionalFormatting sqref="N159">
    <cfRule type="cellIs" dxfId="3492" priority="113" stopIfTrue="1" operator="equal">
      <formula>"Block"</formula>
    </cfRule>
  </conditionalFormatting>
  <conditionalFormatting sqref="N158">
    <cfRule type="cellIs" dxfId="3491" priority="114" stopIfTrue="1" operator="equal">
      <formula>"Block"</formula>
    </cfRule>
  </conditionalFormatting>
  <conditionalFormatting sqref="N157">
    <cfRule type="cellIs" dxfId="3490" priority="115" stopIfTrue="1" operator="equal">
      <formula>"Block"</formula>
    </cfRule>
  </conditionalFormatting>
  <conditionalFormatting sqref="N156">
    <cfRule type="cellIs" dxfId="3489" priority="116" stopIfTrue="1" operator="equal">
      <formula>"Block"</formula>
    </cfRule>
  </conditionalFormatting>
  <conditionalFormatting sqref="N106">
    <cfRule type="cellIs" dxfId="3488" priority="117" stopIfTrue="1" operator="equal">
      <formula>"Block"</formula>
    </cfRule>
  </conditionalFormatting>
  <conditionalFormatting sqref="N104">
    <cfRule type="cellIs" dxfId="3487" priority="118" stopIfTrue="1" operator="equal">
      <formula>"Block"</formula>
    </cfRule>
  </conditionalFormatting>
  <conditionalFormatting sqref="N94">
    <cfRule type="cellIs" dxfId="3486" priority="119" stopIfTrue="1" operator="equal">
      <formula>"Block"</formula>
    </cfRule>
  </conditionalFormatting>
  <conditionalFormatting sqref="N92">
    <cfRule type="cellIs" dxfId="3485" priority="120" stopIfTrue="1" operator="equal">
      <formula>"Block"</formula>
    </cfRule>
  </conditionalFormatting>
  <conditionalFormatting sqref="N91">
    <cfRule type="cellIs" dxfId="3484" priority="121" stopIfTrue="1" operator="equal">
      <formula>"Block"</formula>
    </cfRule>
  </conditionalFormatting>
  <conditionalFormatting sqref="N90">
    <cfRule type="cellIs" dxfId="3483" priority="122" stopIfTrue="1" operator="equal">
      <formula>"Block"</formula>
    </cfRule>
  </conditionalFormatting>
  <conditionalFormatting sqref="N89">
    <cfRule type="cellIs" dxfId="3482" priority="123" stopIfTrue="1" operator="equal">
      <formula>"Block"</formula>
    </cfRule>
  </conditionalFormatting>
  <conditionalFormatting sqref="N62">
    <cfRule type="cellIs" dxfId="3481" priority="124" stopIfTrue="1" operator="equal">
      <formula>"Block"</formula>
    </cfRule>
  </conditionalFormatting>
  <conditionalFormatting sqref="N60">
    <cfRule type="cellIs" dxfId="3480" priority="125" stopIfTrue="1" operator="equal">
      <formula>"Block"</formula>
    </cfRule>
  </conditionalFormatting>
  <conditionalFormatting sqref="N50">
    <cfRule type="cellIs" dxfId="3479" priority="126" stopIfTrue="1" operator="equal">
      <formula>"Block"</formula>
    </cfRule>
  </conditionalFormatting>
  <conditionalFormatting sqref="N49">
    <cfRule type="cellIs" dxfId="3478" priority="127" stopIfTrue="1" operator="equal">
      <formula>"Block"</formula>
    </cfRule>
  </conditionalFormatting>
  <conditionalFormatting sqref="N48">
    <cfRule type="cellIs" dxfId="3477" priority="128" stopIfTrue="1" operator="equal">
      <formula>"Block"</formula>
    </cfRule>
  </conditionalFormatting>
  <conditionalFormatting sqref="N47">
    <cfRule type="cellIs" dxfId="3476" priority="129" stopIfTrue="1" operator="equal">
      <formula>"Block"</formula>
    </cfRule>
  </conditionalFormatting>
  <conditionalFormatting sqref="N46">
    <cfRule type="cellIs" dxfId="3475" priority="130" stopIfTrue="1" operator="equal">
      <formula>"Block"</formula>
    </cfRule>
  </conditionalFormatting>
  <conditionalFormatting sqref="N3">
    <cfRule type="cellIs" dxfId="3474" priority="131" stopIfTrue="1" operator="equal">
      <formula>"Block"</formula>
    </cfRule>
  </conditionalFormatting>
  <conditionalFormatting sqref="N237">
    <cfRule type="cellIs" dxfId="3473" priority="132" stopIfTrue="1" operator="equal">
      <formula>"NT"</formula>
    </cfRule>
  </conditionalFormatting>
  <conditionalFormatting sqref="N235">
    <cfRule type="cellIs" dxfId="3472" priority="133" stopIfTrue="1" operator="equal">
      <formula>"NT"</formula>
    </cfRule>
  </conditionalFormatting>
  <conditionalFormatting sqref="N229">
    <cfRule type="cellIs" dxfId="3471" priority="134" stopIfTrue="1" operator="equal">
      <formula>"NT"</formula>
    </cfRule>
  </conditionalFormatting>
  <conditionalFormatting sqref="N224">
    <cfRule type="cellIs" dxfId="3470" priority="135" stopIfTrue="1" operator="equal">
      <formula>"NT"</formula>
    </cfRule>
  </conditionalFormatting>
  <conditionalFormatting sqref="N173">
    <cfRule type="cellIs" dxfId="3469" priority="136" stopIfTrue="1" operator="equal">
      <formula>"NT"</formula>
    </cfRule>
  </conditionalFormatting>
  <conditionalFormatting sqref="N171">
    <cfRule type="cellIs" dxfId="3468" priority="137" stopIfTrue="1" operator="equal">
      <formula>"NT"</formula>
    </cfRule>
  </conditionalFormatting>
  <conditionalFormatting sqref="N161">
    <cfRule type="cellIs" dxfId="3467" priority="138" stopIfTrue="1" operator="equal">
      <formula>"NT"</formula>
    </cfRule>
  </conditionalFormatting>
  <conditionalFormatting sqref="N159">
    <cfRule type="cellIs" dxfId="3466" priority="139" stopIfTrue="1" operator="equal">
      <formula>"NT"</formula>
    </cfRule>
  </conditionalFormatting>
  <conditionalFormatting sqref="N158">
    <cfRule type="cellIs" dxfId="3465" priority="140" stopIfTrue="1" operator="equal">
      <formula>"NT"</formula>
    </cfRule>
  </conditionalFormatting>
  <conditionalFormatting sqref="N157">
    <cfRule type="cellIs" dxfId="3464" priority="141" stopIfTrue="1" operator="equal">
      <formula>"NT"</formula>
    </cfRule>
  </conditionalFormatting>
  <conditionalFormatting sqref="N156">
    <cfRule type="cellIs" dxfId="3463" priority="142" stopIfTrue="1" operator="equal">
      <formula>"NT"</formula>
    </cfRule>
  </conditionalFormatting>
  <conditionalFormatting sqref="N106">
    <cfRule type="cellIs" dxfId="3462" priority="143" stopIfTrue="1" operator="equal">
      <formula>"NT"</formula>
    </cfRule>
  </conditionalFormatting>
  <conditionalFormatting sqref="N104">
    <cfRule type="cellIs" dxfId="3461" priority="144" stopIfTrue="1" operator="equal">
      <formula>"NT"</formula>
    </cfRule>
  </conditionalFormatting>
  <conditionalFormatting sqref="N94">
    <cfRule type="cellIs" dxfId="3460" priority="145" stopIfTrue="1" operator="equal">
      <formula>"NT"</formula>
    </cfRule>
  </conditionalFormatting>
  <conditionalFormatting sqref="N92">
    <cfRule type="cellIs" dxfId="3459" priority="146" stopIfTrue="1" operator="equal">
      <formula>"NT"</formula>
    </cfRule>
  </conditionalFormatting>
  <conditionalFormatting sqref="N91">
    <cfRule type="cellIs" dxfId="3458" priority="147" stopIfTrue="1" operator="equal">
      <formula>"NT"</formula>
    </cfRule>
  </conditionalFormatting>
  <conditionalFormatting sqref="N90">
    <cfRule type="cellIs" dxfId="3457" priority="148" stopIfTrue="1" operator="equal">
      <formula>"NT"</formula>
    </cfRule>
  </conditionalFormatting>
  <conditionalFormatting sqref="N89">
    <cfRule type="cellIs" dxfId="3456" priority="149" stopIfTrue="1" operator="equal">
      <formula>"NT"</formula>
    </cfRule>
  </conditionalFormatting>
  <conditionalFormatting sqref="N62">
    <cfRule type="cellIs" dxfId="3455" priority="150" stopIfTrue="1" operator="equal">
      <formula>"NT"</formula>
    </cfRule>
  </conditionalFormatting>
  <conditionalFormatting sqref="N60">
    <cfRule type="cellIs" dxfId="3454" priority="151" stopIfTrue="1" operator="equal">
      <formula>"NT"</formula>
    </cfRule>
  </conditionalFormatting>
  <conditionalFormatting sqref="N50">
    <cfRule type="cellIs" dxfId="3453" priority="152" stopIfTrue="1" operator="equal">
      <formula>"NT"</formula>
    </cfRule>
  </conditionalFormatting>
  <conditionalFormatting sqref="N49">
    <cfRule type="cellIs" dxfId="3452" priority="153" stopIfTrue="1" operator="equal">
      <formula>"NT"</formula>
    </cfRule>
  </conditionalFormatting>
  <conditionalFormatting sqref="N48">
    <cfRule type="cellIs" dxfId="3451" priority="154" stopIfTrue="1" operator="equal">
      <formula>"NT"</formula>
    </cfRule>
  </conditionalFormatting>
  <conditionalFormatting sqref="N47">
    <cfRule type="cellIs" dxfId="3450" priority="155" stopIfTrue="1" operator="equal">
      <formula>"NT"</formula>
    </cfRule>
  </conditionalFormatting>
  <conditionalFormatting sqref="N46">
    <cfRule type="cellIs" dxfId="3449" priority="156" stopIfTrue="1" operator="equal">
      <formula>"NT"</formula>
    </cfRule>
  </conditionalFormatting>
  <conditionalFormatting sqref="N3">
    <cfRule type="cellIs" dxfId="3448" priority="157" stopIfTrue="1" operator="equal">
      <formula>"NT"</formula>
    </cfRule>
  </conditionalFormatting>
  <conditionalFormatting sqref="N237">
    <cfRule type="cellIs" dxfId="3447" priority="158" stopIfTrue="1" operator="equal">
      <formula>"Fail"</formula>
    </cfRule>
  </conditionalFormatting>
  <conditionalFormatting sqref="N235">
    <cfRule type="cellIs" dxfId="3446" priority="159" stopIfTrue="1" operator="equal">
      <formula>"Fail"</formula>
    </cfRule>
  </conditionalFormatting>
  <conditionalFormatting sqref="N229">
    <cfRule type="cellIs" dxfId="3445" priority="160" stopIfTrue="1" operator="equal">
      <formula>"Fail"</formula>
    </cfRule>
  </conditionalFormatting>
  <conditionalFormatting sqref="N224">
    <cfRule type="cellIs" dxfId="3444" priority="161" stopIfTrue="1" operator="equal">
      <formula>"Fail"</formula>
    </cfRule>
  </conditionalFormatting>
  <conditionalFormatting sqref="N173">
    <cfRule type="cellIs" dxfId="3443" priority="162" stopIfTrue="1" operator="equal">
      <formula>"Fail"</formula>
    </cfRule>
  </conditionalFormatting>
  <conditionalFormatting sqref="N171">
    <cfRule type="cellIs" dxfId="3442" priority="163" stopIfTrue="1" operator="equal">
      <formula>"Fail"</formula>
    </cfRule>
  </conditionalFormatting>
  <conditionalFormatting sqref="N161">
    <cfRule type="cellIs" dxfId="3441" priority="164" stopIfTrue="1" operator="equal">
      <formula>"Fail"</formula>
    </cfRule>
  </conditionalFormatting>
  <conditionalFormatting sqref="N159">
    <cfRule type="cellIs" dxfId="3440" priority="165" stopIfTrue="1" operator="equal">
      <formula>"Fail"</formula>
    </cfRule>
  </conditionalFormatting>
  <conditionalFormatting sqref="N158">
    <cfRule type="cellIs" dxfId="3439" priority="166" stopIfTrue="1" operator="equal">
      <formula>"Fail"</formula>
    </cfRule>
  </conditionalFormatting>
  <conditionalFormatting sqref="N157">
    <cfRule type="cellIs" dxfId="3438" priority="167" stopIfTrue="1" operator="equal">
      <formula>"Fail"</formula>
    </cfRule>
  </conditionalFormatting>
  <conditionalFormatting sqref="N156">
    <cfRule type="cellIs" dxfId="3437" priority="168" stopIfTrue="1" operator="equal">
      <formula>"Fail"</formula>
    </cfRule>
  </conditionalFormatting>
  <conditionalFormatting sqref="N106">
    <cfRule type="cellIs" dxfId="3436" priority="169" stopIfTrue="1" operator="equal">
      <formula>"Fail"</formula>
    </cfRule>
  </conditionalFormatting>
  <conditionalFormatting sqref="N104">
    <cfRule type="cellIs" dxfId="3435" priority="170" stopIfTrue="1" operator="equal">
      <formula>"Fail"</formula>
    </cfRule>
  </conditionalFormatting>
  <conditionalFormatting sqref="N94">
    <cfRule type="cellIs" dxfId="3434" priority="171" stopIfTrue="1" operator="equal">
      <formula>"Fail"</formula>
    </cfRule>
  </conditionalFormatting>
  <conditionalFormatting sqref="N92">
    <cfRule type="cellIs" dxfId="3433" priority="172" stopIfTrue="1" operator="equal">
      <formula>"Fail"</formula>
    </cfRule>
  </conditionalFormatting>
  <conditionalFormatting sqref="N91">
    <cfRule type="cellIs" dxfId="3432" priority="173" stopIfTrue="1" operator="equal">
      <formula>"Fail"</formula>
    </cfRule>
  </conditionalFormatting>
  <conditionalFormatting sqref="N90">
    <cfRule type="cellIs" dxfId="3431" priority="174" stopIfTrue="1" operator="equal">
      <formula>"Fail"</formula>
    </cfRule>
  </conditionalFormatting>
  <conditionalFormatting sqref="N89">
    <cfRule type="cellIs" dxfId="3430" priority="175" stopIfTrue="1" operator="equal">
      <formula>"Fail"</formula>
    </cfRule>
  </conditionalFormatting>
  <conditionalFormatting sqref="N62">
    <cfRule type="cellIs" dxfId="3429" priority="176" stopIfTrue="1" operator="equal">
      <formula>"Fail"</formula>
    </cfRule>
  </conditionalFormatting>
  <conditionalFormatting sqref="N60">
    <cfRule type="cellIs" dxfId="3428" priority="177" stopIfTrue="1" operator="equal">
      <formula>"Fail"</formula>
    </cfRule>
  </conditionalFormatting>
  <conditionalFormatting sqref="N50">
    <cfRule type="cellIs" dxfId="3427" priority="178" stopIfTrue="1" operator="equal">
      <formula>"Fail"</formula>
    </cfRule>
  </conditionalFormatting>
  <conditionalFormatting sqref="N49">
    <cfRule type="cellIs" dxfId="3426" priority="179" stopIfTrue="1" operator="equal">
      <formula>"Fail"</formula>
    </cfRule>
  </conditionalFormatting>
  <conditionalFormatting sqref="N48">
    <cfRule type="cellIs" dxfId="3425" priority="180" stopIfTrue="1" operator="equal">
      <formula>"Fail"</formula>
    </cfRule>
  </conditionalFormatting>
  <conditionalFormatting sqref="N47">
    <cfRule type="cellIs" dxfId="3424" priority="181" stopIfTrue="1" operator="equal">
      <formula>"Fail"</formula>
    </cfRule>
  </conditionalFormatting>
  <conditionalFormatting sqref="N46">
    <cfRule type="cellIs" dxfId="3423" priority="182" stopIfTrue="1" operator="equal">
      <formula>"Fail"</formula>
    </cfRule>
  </conditionalFormatting>
  <conditionalFormatting sqref="N3">
    <cfRule type="cellIs" dxfId="3422" priority="183" stopIfTrue="1" operator="equal">
      <formula>"Fail"</formula>
    </cfRule>
  </conditionalFormatting>
  <conditionalFormatting sqref="N237">
    <cfRule type="cellIs" dxfId="3421" priority="184" stopIfTrue="1" operator="equal">
      <formula>"Pass"</formula>
    </cfRule>
  </conditionalFormatting>
  <conditionalFormatting sqref="N235">
    <cfRule type="cellIs" dxfId="3420" priority="185" stopIfTrue="1" operator="equal">
      <formula>"Pass"</formula>
    </cfRule>
  </conditionalFormatting>
  <conditionalFormatting sqref="N229">
    <cfRule type="cellIs" dxfId="3419" priority="186" stopIfTrue="1" operator="equal">
      <formula>"Pass"</formula>
    </cfRule>
  </conditionalFormatting>
  <conditionalFormatting sqref="N224">
    <cfRule type="cellIs" dxfId="3418" priority="187" stopIfTrue="1" operator="equal">
      <formula>"Pass"</formula>
    </cfRule>
  </conditionalFormatting>
  <conditionalFormatting sqref="N173">
    <cfRule type="cellIs" dxfId="3417" priority="188" stopIfTrue="1" operator="equal">
      <formula>"Pass"</formula>
    </cfRule>
  </conditionalFormatting>
  <conditionalFormatting sqref="N171">
    <cfRule type="cellIs" dxfId="3416" priority="189" stopIfTrue="1" operator="equal">
      <formula>"Pass"</formula>
    </cfRule>
  </conditionalFormatting>
  <conditionalFormatting sqref="N161">
    <cfRule type="cellIs" dxfId="3415" priority="190" stopIfTrue="1" operator="equal">
      <formula>"Pass"</formula>
    </cfRule>
  </conditionalFormatting>
  <conditionalFormatting sqref="N159">
    <cfRule type="cellIs" dxfId="3414" priority="191" stopIfTrue="1" operator="equal">
      <formula>"Pass"</formula>
    </cfRule>
  </conditionalFormatting>
  <conditionalFormatting sqref="N158">
    <cfRule type="cellIs" dxfId="3413" priority="192" stopIfTrue="1" operator="equal">
      <formula>"Pass"</formula>
    </cfRule>
  </conditionalFormatting>
  <conditionalFormatting sqref="N157">
    <cfRule type="cellIs" dxfId="3412" priority="193" stopIfTrue="1" operator="equal">
      <formula>"Pass"</formula>
    </cfRule>
  </conditionalFormatting>
  <conditionalFormatting sqref="N156">
    <cfRule type="cellIs" dxfId="3411" priority="194" stopIfTrue="1" operator="equal">
      <formula>"Pass"</formula>
    </cfRule>
  </conditionalFormatting>
  <conditionalFormatting sqref="N106">
    <cfRule type="cellIs" dxfId="3410" priority="195" stopIfTrue="1" operator="equal">
      <formula>"Pass"</formula>
    </cfRule>
  </conditionalFormatting>
  <conditionalFormatting sqref="N104">
    <cfRule type="cellIs" dxfId="3409" priority="196" stopIfTrue="1" operator="equal">
      <formula>"Pass"</formula>
    </cfRule>
  </conditionalFormatting>
  <conditionalFormatting sqref="N94">
    <cfRule type="cellIs" dxfId="3408" priority="197" stopIfTrue="1" operator="equal">
      <formula>"Pass"</formula>
    </cfRule>
  </conditionalFormatting>
  <conditionalFormatting sqref="N92">
    <cfRule type="cellIs" dxfId="3407" priority="198" stopIfTrue="1" operator="equal">
      <formula>"Pass"</formula>
    </cfRule>
  </conditionalFormatting>
  <conditionalFormatting sqref="N91">
    <cfRule type="cellIs" dxfId="3406" priority="199" stopIfTrue="1" operator="equal">
      <formula>"Pass"</formula>
    </cfRule>
  </conditionalFormatting>
  <conditionalFormatting sqref="N90">
    <cfRule type="cellIs" dxfId="3405" priority="200" stopIfTrue="1" operator="equal">
      <formula>"Pass"</formula>
    </cfRule>
  </conditionalFormatting>
  <conditionalFormatting sqref="N89">
    <cfRule type="cellIs" dxfId="3404" priority="201" stopIfTrue="1" operator="equal">
      <formula>"Pass"</formula>
    </cfRule>
  </conditionalFormatting>
  <conditionalFormatting sqref="N62">
    <cfRule type="cellIs" dxfId="3403" priority="202" stopIfTrue="1" operator="equal">
      <formula>"Pass"</formula>
    </cfRule>
  </conditionalFormatting>
  <conditionalFormatting sqref="N60">
    <cfRule type="cellIs" dxfId="3402" priority="203" stopIfTrue="1" operator="equal">
      <formula>"Pass"</formula>
    </cfRule>
  </conditionalFormatting>
  <conditionalFormatting sqref="N50">
    <cfRule type="cellIs" dxfId="3401" priority="204" stopIfTrue="1" operator="equal">
      <formula>"Pass"</formula>
    </cfRule>
  </conditionalFormatting>
  <conditionalFormatting sqref="N49">
    <cfRule type="cellIs" dxfId="3400" priority="205" stopIfTrue="1" operator="equal">
      <formula>"Pass"</formula>
    </cfRule>
  </conditionalFormatting>
  <conditionalFormatting sqref="N48">
    <cfRule type="cellIs" dxfId="3399" priority="206" stopIfTrue="1" operator="equal">
      <formula>"Pass"</formula>
    </cfRule>
  </conditionalFormatting>
  <conditionalFormatting sqref="N47">
    <cfRule type="cellIs" dxfId="3398" priority="207" stopIfTrue="1" operator="equal">
      <formula>"Pass"</formula>
    </cfRule>
  </conditionalFormatting>
  <conditionalFormatting sqref="N46">
    <cfRule type="cellIs" dxfId="3397" priority="208" stopIfTrue="1" operator="equal">
      <formula>"Pass"</formula>
    </cfRule>
  </conditionalFormatting>
  <conditionalFormatting sqref="N3">
    <cfRule type="cellIs" dxfId="3396" priority="209" stopIfTrue="1" operator="equal">
      <formula>"Pass"</formula>
    </cfRule>
  </conditionalFormatting>
  <conditionalFormatting sqref="N2">
    <cfRule type="cellIs" dxfId="3395" priority="210" stopIfTrue="1" operator="equal">
      <formula>"Block"</formula>
    </cfRule>
  </conditionalFormatting>
  <conditionalFormatting sqref="N2">
    <cfRule type="cellIs" dxfId="3394" priority="211" stopIfTrue="1" operator="equal">
      <formula>"NT"</formula>
    </cfRule>
  </conditionalFormatting>
  <conditionalFormatting sqref="N2">
    <cfRule type="cellIs" dxfId="3393" priority="212" stopIfTrue="1" operator="equal">
      <formula>"Fail"</formula>
    </cfRule>
  </conditionalFormatting>
  <conditionalFormatting sqref="N2">
    <cfRule type="cellIs" dxfId="3392" priority="213" stopIfTrue="1" operator="equal">
      <formula>"Pass"</formula>
    </cfRule>
  </conditionalFormatting>
  <conditionalFormatting sqref="N2">
    <cfRule type="cellIs" dxfId="3391" priority="214" stopIfTrue="1" operator="equal">
      <formula>"Block"</formula>
    </cfRule>
  </conditionalFormatting>
  <conditionalFormatting sqref="N2">
    <cfRule type="cellIs" dxfId="3390" priority="215" stopIfTrue="1" operator="equal">
      <formula>"NT"</formula>
    </cfRule>
  </conditionalFormatting>
  <conditionalFormatting sqref="N2">
    <cfRule type="cellIs" dxfId="3389" priority="216" stopIfTrue="1" operator="equal">
      <formula>"Fail"</formula>
    </cfRule>
  </conditionalFormatting>
  <conditionalFormatting sqref="N2">
    <cfRule type="cellIs" dxfId="3388" priority="217" stopIfTrue="1" operator="equal">
      <formula>"Pass"</formula>
    </cfRule>
  </conditionalFormatting>
  <conditionalFormatting sqref="N1">
    <cfRule type="cellIs" dxfId="3387" priority="218" stopIfTrue="1" operator="equal">
      <formula>"Block"</formula>
    </cfRule>
  </conditionalFormatting>
  <conditionalFormatting sqref="N1">
    <cfRule type="cellIs" dxfId="3386" priority="219" stopIfTrue="1" operator="equal">
      <formula>"NT"</formula>
    </cfRule>
  </conditionalFormatting>
  <conditionalFormatting sqref="N1">
    <cfRule type="cellIs" dxfId="3385" priority="220" stopIfTrue="1" operator="equal">
      <formula>"Fail"</formula>
    </cfRule>
  </conditionalFormatting>
  <conditionalFormatting sqref="N1">
    <cfRule type="cellIs" dxfId="3384" priority="221" stopIfTrue="1" operator="equal">
      <formula>"Pass"</formula>
    </cfRule>
  </conditionalFormatting>
  <conditionalFormatting sqref="N238">
    <cfRule type="cellIs" dxfId="3383" priority="222" stopIfTrue="1" operator="equal">
      <formula>"Block"</formula>
    </cfRule>
  </conditionalFormatting>
  <conditionalFormatting sqref="N238">
    <cfRule type="cellIs" dxfId="3382" priority="223" stopIfTrue="1" operator="equal">
      <formula>"NT"</formula>
    </cfRule>
  </conditionalFormatting>
  <conditionalFormatting sqref="N238">
    <cfRule type="cellIs" dxfId="3381" priority="224" stopIfTrue="1" operator="equal">
      <formula>"Fail"</formula>
    </cfRule>
  </conditionalFormatting>
  <conditionalFormatting sqref="N238">
    <cfRule type="cellIs" dxfId="3380" priority="225" stopIfTrue="1" operator="equal">
      <formula>"Pass"</formula>
    </cfRule>
  </conditionalFormatting>
  <conditionalFormatting sqref="N238">
    <cfRule type="cellIs" dxfId="3379" priority="226" stopIfTrue="1" operator="equal">
      <formula>"Block"</formula>
    </cfRule>
  </conditionalFormatting>
  <conditionalFormatting sqref="N238">
    <cfRule type="cellIs" dxfId="3378" priority="227" stopIfTrue="1" operator="equal">
      <formula>"NT"</formula>
    </cfRule>
  </conditionalFormatting>
  <conditionalFormatting sqref="N238">
    <cfRule type="cellIs" dxfId="3377" priority="228" stopIfTrue="1" operator="equal">
      <formula>"Fail"</formula>
    </cfRule>
  </conditionalFormatting>
  <conditionalFormatting sqref="N238">
    <cfRule type="cellIs" dxfId="3376" priority="229" stopIfTrue="1" operator="equal">
      <formula>"Pass"</formula>
    </cfRule>
  </conditionalFormatting>
  <conditionalFormatting sqref="N234">
    <cfRule type="cellIs" dxfId="3375" priority="230" stopIfTrue="1" operator="equal">
      <formula>"Block"</formula>
    </cfRule>
  </conditionalFormatting>
  <conditionalFormatting sqref="N234">
    <cfRule type="cellIs" dxfId="3374" priority="231" stopIfTrue="1" operator="equal">
      <formula>"NT"</formula>
    </cfRule>
  </conditionalFormatting>
  <conditionalFormatting sqref="N234">
    <cfRule type="cellIs" dxfId="3373" priority="232" stopIfTrue="1" operator="equal">
      <formula>"Fail"</formula>
    </cfRule>
  </conditionalFormatting>
  <conditionalFormatting sqref="N234">
    <cfRule type="cellIs" dxfId="3372" priority="233" stopIfTrue="1" operator="equal">
      <formula>"Pass"</formula>
    </cfRule>
  </conditionalFormatting>
  <conditionalFormatting sqref="N234">
    <cfRule type="cellIs" dxfId="3371" priority="234" stopIfTrue="1" operator="equal">
      <formula>"Block"</formula>
    </cfRule>
  </conditionalFormatting>
  <conditionalFormatting sqref="N234">
    <cfRule type="cellIs" dxfId="3370" priority="235" stopIfTrue="1" operator="equal">
      <formula>"NT"</formula>
    </cfRule>
  </conditionalFormatting>
  <conditionalFormatting sqref="N234">
    <cfRule type="cellIs" dxfId="3369" priority="236" stopIfTrue="1" operator="equal">
      <formula>"Fail"</formula>
    </cfRule>
  </conditionalFormatting>
  <conditionalFormatting sqref="N234">
    <cfRule type="cellIs" dxfId="3368" priority="237" stopIfTrue="1" operator="equal">
      <formula>"Pass"</formula>
    </cfRule>
  </conditionalFormatting>
  <conditionalFormatting sqref="N232">
    <cfRule type="cellIs" dxfId="3367" priority="238" stopIfTrue="1" operator="equal">
      <formula>"Block"</formula>
    </cfRule>
  </conditionalFormatting>
  <conditionalFormatting sqref="N232">
    <cfRule type="cellIs" dxfId="3366" priority="239" stopIfTrue="1" operator="equal">
      <formula>"NT"</formula>
    </cfRule>
  </conditionalFormatting>
  <conditionalFormatting sqref="N232">
    <cfRule type="cellIs" dxfId="3365" priority="240" stopIfTrue="1" operator="equal">
      <formula>"Fail"</formula>
    </cfRule>
  </conditionalFormatting>
  <conditionalFormatting sqref="N232">
    <cfRule type="cellIs" dxfId="3364" priority="241" stopIfTrue="1" operator="equal">
      <formula>"Pass"</formula>
    </cfRule>
  </conditionalFormatting>
  <conditionalFormatting sqref="N232">
    <cfRule type="cellIs" dxfId="3363" priority="242" stopIfTrue="1" operator="equal">
      <formula>"Block"</formula>
    </cfRule>
  </conditionalFormatting>
  <conditionalFormatting sqref="N232">
    <cfRule type="cellIs" dxfId="3362" priority="243" stopIfTrue="1" operator="equal">
      <formula>"NT"</formula>
    </cfRule>
  </conditionalFormatting>
  <conditionalFormatting sqref="N232">
    <cfRule type="cellIs" dxfId="3361" priority="244" stopIfTrue="1" operator="equal">
      <formula>"Fail"</formula>
    </cfRule>
  </conditionalFormatting>
  <conditionalFormatting sqref="N232">
    <cfRule type="cellIs" dxfId="3360" priority="245" stopIfTrue="1" operator="equal">
      <formula>"Pass"</formula>
    </cfRule>
  </conditionalFormatting>
  <conditionalFormatting sqref="N226">
    <cfRule type="cellIs" dxfId="3359" priority="246" stopIfTrue="1" operator="equal">
      <formula>"Block"</formula>
    </cfRule>
  </conditionalFormatting>
  <conditionalFormatting sqref="N226">
    <cfRule type="cellIs" dxfId="3358" priority="247" stopIfTrue="1" operator="equal">
      <formula>"NT"</formula>
    </cfRule>
  </conditionalFormatting>
  <conditionalFormatting sqref="N226">
    <cfRule type="cellIs" dxfId="3357" priority="248" stopIfTrue="1" operator="equal">
      <formula>"Fail"</formula>
    </cfRule>
  </conditionalFormatting>
  <conditionalFormatting sqref="N226">
    <cfRule type="cellIs" dxfId="3356" priority="249" stopIfTrue="1" operator="equal">
      <formula>"Pass"</formula>
    </cfRule>
  </conditionalFormatting>
  <conditionalFormatting sqref="N226">
    <cfRule type="cellIs" dxfId="3355" priority="250" stopIfTrue="1" operator="equal">
      <formula>"Block"</formula>
    </cfRule>
  </conditionalFormatting>
  <conditionalFormatting sqref="N226">
    <cfRule type="cellIs" dxfId="3354" priority="251" stopIfTrue="1" operator="equal">
      <formula>"NT"</formula>
    </cfRule>
  </conditionalFormatting>
  <conditionalFormatting sqref="N226">
    <cfRule type="cellIs" dxfId="3353" priority="252" stopIfTrue="1" operator="equal">
      <formula>"Fail"</formula>
    </cfRule>
  </conditionalFormatting>
  <conditionalFormatting sqref="N226">
    <cfRule type="cellIs" dxfId="3352" priority="253" stopIfTrue="1" operator="equal">
      <formula>"Pass"</formula>
    </cfRule>
  </conditionalFormatting>
  <conditionalFormatting sqref="N225">
    <cfRule type="cellIs" dxfId="3351" priority="254" stopIfTrue="1" operator="equal">
      <formula>"Block"</formula>
    </cfRule>
  </conditionalFormatting>
  <conditionalFormatting sqref="N225">
    <cfRule type="cellIs" dxfId="3350" priority="255" stopIfTrue="1" operator="equal">
      <formula>"NT"</formula>
    </cfRule>
  </conditionalFormatting>
  <conditionalFormatting sqref="N225">
    <cfRule type="cellIs" dxfId="3349" priority="256" stopIfTrue="1" operator="equal">
      <formula>"Fail"</formula>
    </cfRule>
  </conditionalFormatting>
  <conditionalFormatting sqref="N225">
    <cfRule type="cellIs" dxfId="3348" priority="257" stopIfTrue="1" operator="equal">
      <formula>"Pass"</formula>
    </cfRule>
  </conditionalFormatting>
  <conditionalFormatting sqref="N225">
    <cfRule type="cellIs" dxfId="3347" priority="258" stopIfTrue="1" operator="equal">
      <formula>"Block"</formula>
    </cfRule>
  </conditionalFormatting>
  <conditionalFormatting sqref="N225">
    <cfRule type="cellIs" dxfId="3346" priority="259" stopIfTrue="1" operator="equal">
      <formula>"NT"</formula>
    </cfRule>
  </conditionalFormatting>
  <conditionalFormatting sqref="N225">
    <cfRule type="cellIs" dxfId="3345" priority="260" stopIfTrue="1" operator="equal">
      <formula>"Fail"</formula>
    </cfRule>
  </conditionalFormatting>
  <conditionalFormatting sqref="N225">
    <cfRule type="cellIs" dxfId="3344" priority="261" stopIfTrue="1" operator="equal">
      <formula>"Pass"</formula>
    </cfRule>
  </conditionalFormatting>
  <conditionalFormatting sqref="N219">
    <cfRule type="cellIs" dxfId="3343" priority="262" stopIfTrue="1" operator="equal">
      <formula>"Block"</formula>
    </cfRule>
  </conditionalFormatting>
  <conditionalFormatting sqref="N219">
    <cfRule type="cellIs" dxfId="3342" priority="263" stopIfTrue="1" operator="equal">
      <formula>"NT"</formula>
    </cfRule>
  </conditionalFormatting>
  <conditionalFormatting sqref="N219">
    <cfRule type="cellIs" dxfId="3341" priority="264" stopIfTrue="1" operator="equal">
      <formula>"Fail"</formula>
    </cfRule>
  </conditionalFormatting>
  <conditionalFormatting sqref="N219">
    <cfRule type="cellIs" dxfId="3340" priority="265" stopIfTrue="1" operator="equal">
      <formula>"Pass"</formula>
    </cfRule>
  </conditionalFormatting>
  <conditionalFormatting sqref="N219">
    <cfRule type="cellIs" dxfId="3339" priority="266" stopIfTrue="1" operator="equal">
      <formula>"Block"</formula>
    </cfRule>
  </conditionalFormatting>
  <conditionalFormatting sqref="N219">
    <cfRule type="cellIs" dxfId="3338" priority="267" stopIfTrue="1" operator="equal">
      <formula>"NT"</formula>
    </cfRule>
  </conditionalFormatting>
  <conditionalFormatting sqref="N219">
    <cfRule type="cellIs" dxfId="3337" priority="268" stopIfTrue="1" operator="equal">
      <formula>"Fail"</formula>
    </cfRule>
  </conditionalFormatting>
  <conditionalFormatting sqref="N219">
    <cfRule type="cellIs" dxfId="3336" priority="269" stopIfTrue="1" operator="equal">
      <formula>"Pass"</formula>
    </cfRule>
  </conditionalFormatting>
  <conditionalFormatting sqref="N218">
    <cfRule type="cellIs" dxfId="3335" priority="270" stopIfTrue="1" operator="equal">
      <formula>"Block"</formula>
    </cfRule>
  </conditionalFormatting>
  <conditionalFormatting sqref="N218">
    <cfRule type="cellIs" dxfId="3334" priority="271" stopIfTrue="1" operator="equal">
      <formula>"NT"</formula>
    </cfRule>
  </conditionalFormatting>
  <conditionalFormatting sqref="N218">
    <cfRule type="cellIs" dxfId="3333" priority="272" stopIfTrue="1" operator="equal">
      <formula>"Fail"</formula>
    </cfRule>
  </conditionalFormatting>
  <conditionalFormatting sqref="N218">
    <cfRule type="cellIs" dxfId="3332" priority="273" stopIfTrue="1" operator="equal">
      <formula>"Pass"</formula>
    </cfRule>
  </conditionalFormatting>
  <conditionalFormatting sqref="N218">
    <cfRule type="cellIs" dxfId="3331" priority="274" stopIfTrue="1" operator="equal">
      <formula>"Block"</formula>
    </cfRule>
  </conditionalFormatting>
  <conditionalFormatting sqref="N218">
    <cfRule type="cellIs" dxfId="3330" priority="275" stopIfTrue="1" operator="equal">
      <formula>"NT"</formula>
    </cfRule>
  </conditionalFormatting>
  <conditionalFormatting sqref="N218">
    <cfRule type="cellIs" dxfId="3329" priority="276" stopIfTrue="1" operator="equal">
      <formula>"Fail"</formula>
    </cfRule>
  </conditionalFormatting>
  <conditionalFormatting sqref="N218">
    <cfRule type="cellIs" dxfId="3328" priority="277" stopIfTrue="1" operator="equal">
      <formula>"Pass"</formula>
    </cfRule>
  </conditionalFormatting>
  <conditionalFormatting sqref="N216">
    <cfRule type="cellIs" dxfId="3327" priority="278" stopIfTrue="1" operator="equal">
      <formula>"Block"</formula>
    </cfRule>
  </conditionalFormatting>
  <conditionalFormatting sqref="N216">
    <cfRule type="cellIs" dxfId="3326" priority="279" stopIfTrue="1" operator="equal">
      <formula>"NT"</formula>
    </cfRule>
  </conditionalFormatting>
  <conditionalFormatting sqref="N216">
    <cfRule type="cellIs" dxfId="3325" priority="280" stopIfTrue="1" operator="equal">
      <formula>"Fail"</formula>
    </cfRule>
  </conditionalFormatting>
  <conditionalFormatting sqref="N216">
    <cfRule type="cellIs" dxfId="3324" priority="281" stopIfTrue="1" operator="equal">
      <formula>"Pass"</formula>
    </cfRule>
  </conditionalFormatting>
  <conditionalFormatting sqref="N216">
    <cfRule type="cellIs" dxfId="3323" priority="282" stopIfTrue="1" operator="equal">
      <formula>"Block"</formula>
    </cfRule>
  </conditionalFormatting>
  <conditionalFormatting sqref="N216">
    <cfRule type="cellIs" dxfId="3322" priority="283" stopIfTrue="1" operator="equal">
      <formula>"NT"</formula>
    </cfRule>
  </conditionalFormatting>
  <conditionalFormatting sqref="N216">
    <cfRule type="cellIs" dxfId="3321" priority="284" stopIfTrue="1" operator="equal">
      <formula>"Fail"</formula>
    </cfRule>
  </conditionalFormatting>
  <conditionalFormatting sqref="N216">
    <cfRule type="cellIs" dxfId="3320" priority="285" stopIfTrue="1" operator="equal">
      <formula>"Pass"</formula>
    </cfRule>
  </conditionalFormatting>
  <conditionalFormatting sqref="N215">
    <cfRule type="cellIs" dxfId="3319" priority="286" stopIfTrue="1" operator="equal">
      <formula>"Block"</formula>
    </cfRule>
  </conditionalFormatting>
  <conditionalFormatting sqref="N215">
    <cfRule type="cellIs" dxfId="3318" priority="287" stopIfTrue="1" operator="equal">
      <formula>"NT"</formula>
    </cfRule>
  </conditionalFormatting>
  <conditionalFormatting sqref="N215">
    <cfRule type="cellIs" dxfId="3317" priority="288" stopIfTrue="1" operator="equal">
      <formula>"Fail"</formula>
    </cfRule>
  </conditionalFormatting>
  <conditionalFormatting sqref="N215">
    <cfRule type="cellIs" dxfId="3316" priority="289" stopIfTrue="1" operator="equal">
      <formula>"Pass"</formula>
    </cfRule>
  </conditionalFormatting>
  <conditionalFormatting sqref="N215">
    <cfRule type="cellIs" dxfId="3315" priority="290" stopIfTrue="1" operator="equal">
      <formula>"Block"</formula>
    </cfRule>
  </conditionalFormatting>
  <conditionalFormatting sqref="N215">
    <cfRule type="cellIs" dxfId="3314" priority="291" stopIfTrue="1" operator="equal">
      <formula>"NT"</formula>
    </cfRule>
  </conditionalFormatting>
  <conditionalFormatting sqref="N215">
    <cfRule type="cellIs" dxfId="3313" priority="292" stopIfTrue="1" operator="equal">
      <formula>"Fail"</formula>
    </cfRule>
  </conditionalFormatting>
  <conditionalFormatting sqref="N215">
    <cfRule type="cellIs" dxfId="3312" priority="293" stopIfTrue="1" operator="equal">
      <formula>"Pass"</formula>
    </cfRule>
  </conditionalFormatting>
  <conditionalFormatting sqref="N213">
    <cfRule type="cellIs" dxfId="3311" priority="294" stopIfTrue="1" operator="equal">
      <formula>"Block"</formula>
    </cfRule>
  </conditionalFormatting>
  <conditionalFormatting sqref="N213">
    <cfRule type="cellIs" dxfId="3310" priority="295" stopIfTrue="1" operator="equal">
      <formula>"NT"</formula>
    </cfRule>
  </conditionalFormatting>
  <conditionalFormatting sqref="N213">
    <cfRule type="cellIs" dxfId="3309" priority="296" stopIfTrue="1" operator="equal">
      <formula>"Fail"</formula>
    </cfRule>
  </conditionalFormatting>
  <conditionalFormatting sqref="N213">
    <cfRule type="cellIs" dxfId="3308" priority="297" stopIfTrue="1" operator="equal">
      <formula>"Pass"</formula>
    </cfRule>
  </conditionalFormatting>
  <conditionalFormatting sqref="N213">
    <cfRule type="cellIs" dxfId="3307" priority="298" stopIfTrue="1" operator="equal">
      <formula>"Block"</formula>
    </cfRule>
  </conditionalFormatting>
  <conditionalFormatting sqref="N213">
    <cfRule type="cellIs" dxfId="3306" priority="299" stopIfTrue="1" operator="equal">
      <formula>"NT"</formula>
    </cfRule>
  </conditionalFormatting>
  <conditionalFormatting sqref="N213">
    <cfRule type="cellIs" dxfId="3305" priority="300" stopIfTrue="1" operator="equal">
      <formula>"Fail"</formula>
    </cfRule>
  </conditionalFormatting>
  <conditionalFormatting sqref="N213">
    <cfRule type="cellIs" dxfId="3304" priority="301" stopIfTrue="1" operator="equal">
      <formula>"Pass"</formula>
    </cfRule>
  </conditionalFormatting>
  <conditionalFormatting sqref="N208">
    <cfRule type="cellIs" dxfId="3303" priority="302" stopIfTrue="1" operator="equal">
      <formula>"Block"</formula>
    </cfRule>
  </conditionalFormatting>
  <conditionalFormatting sqref="N208">
    <cfRule type="cellIs" dxfId="3302" priority="303" stopIfTrue="1" operator="equal">
      <formula>"NT"</formula>
    </cfRule>
  </conditionalFormatting>
  <conditionalFormatting sqref="N208">
    <cfRule type="cellIs" dxfId="3301" priority="304" stopIfTrue="1" operator="equal">
      <formula>"Fail"</formula>
    </cfRule>
  </conditionalFormatting>
  <conditionalFormatting sqref="N208">
    <cfRule type="cellIs" dxfId="3300" priority="305" stopIfTrue="1" operator="equal">
      <formula>"Pass"</formula>
    </cfRule>
  </conditionalFormatting>
  <conditionalFormatting sqref="N208">
    <cfRule type="cellIs" dxfId="3299" priority="306" stopIfTrue="1" operator="equal">
      <formula>"Block"</formula>
    </cfRule>
  </conditionalFormatting>
  <conditionalFormatting sqref="N208">
    <cfRule type="cellIs" dxfId="3298" priority="307" stopIfTrue="1" operator="equal">
      <formula>"NT"</formula>
    </cfRule>
  </conditionalFormatting>
  <conditionalFormatting sqref="N208">
    <cfRule type="cellIs" dxfId="3297" priority="308" stopIfTrue="1" operator="equal">
      <formula>"Fail"</formula>
    </cfRule>
  </conditionalFormatting>
  <conditionalFormatting sqref="N208">
    <cfRule type="cellIs" dxfId="3296" priority="309" stopIfTrue="1" operator="equal">
      <formula>"Pass"</formula>
    </cfRule>
  </conditionalFormatting>
  <conditionalFormatting sqref="N207">
    <cfRule type="cellIs" dxfId="3295" priority="310" stopIfTrue="1" operator="equal">
      <formula>"Block"</formula>
    </cfRule>
  </conditionalFormatting>
  <conditionalFormatting sqref="N207">
    <cfRule type="cellIs" dxfId="3294" priority="311" stopIfTrue="1" operator="equal">
      <formula>"NT"</formula>
    </cfRule>
  </conditionalFormatting>
  <conditionalFormatting sqref="N207">
    <cfRule type="cellIs" dxfId="3293" priority="312" stopIfTrue="1" operator="equal">
      <formula>"Fail"</formula>
    </cfRule>
  </conditionalFormatting>
  <conditionalFormatting sqref="N207">
    <cfRule type="cellIs" dxfId="3292" priority="313" stopIfTrue="1" operator="equal">
      <formula>"Pass"</formula>
    </cfRule>
  </conditionalFormatting>
  <conditionalFormatting sqref="N207">
    <cfRule type="cellIs" dxfId="3291" priority="314" stopIfTrue="1" operator="equal">
      <formula>"Block"</formula>
    </cfRule>
  </conditionalFormatting>
  <conditionalFormatting sqref="N207">
    <cfRule type="cellIs" dxfId="3290" priority="315" stopIfTrue="1" operator="equal">
      <formula>"NT"</formula>
    </cfRule>
  </conditionalFormatting>
  <conditionalFormatting sqref="N207">
    <cfRule type="cellIs" dxfId="3289" priority="316" stopIfTrue="1" operator="equal">
      <formula>"Fail"</formula>
    </cfRule>
  </conditionalFormatting>
  <conditionalFormatting sqref="N207">
    <cfRule type="cellIs" dxfId="3288" priority="317" stopIfTrue="1" operator="equal">
      <formula>"Pass"</formula>
    </cfRule>
  </conditionalFormatting>
  <conditionalFormatting sqref="N206">
    <cfRule type="cellIs" dxfId="3287" priority="318" stopIfTrue="1" operator="equal">
      <formula>"Block"</formula>
    </cfRule>
  </conditionalFormatting>
  <conditionalFormatting sqref="N206">
    <cfRule type="cellIs" dxfId="3286" priority="319" stopIfTrue="1" operator="equal">
      <formula>"NT"</formula>
    </cfRule>
  </conditionalFormatting>
  <conditionalFormatting sqref="N206">
    <cfRule type="cellIs" dxfId="3285" priority="320" stopIfTrue="1" operator="equal">
      <formula>"Fail"</formula>
    </cfRule>
  </conditionalFormatting>
  <conditionalFormatting sqref="N206">
    <cfRule type="cellIs" dxfId="3284" priority="321" stopIfTrue="1" operator="equal">
      <formula>"Pass"</formula>
    </cfRule>
  </conditionalFormatting>
  <conditionalFormatting sqref="N206">
    <cfRule type="cellIs" dxfId="3283" priority="322" stopIfTrue="1" operator="equal">
      <formula>"Block"</formula>
    </cfRule>
  </conditionalFormatting>
  <conditionalFormatting sqref="N206">
    <cfRule type="cellIs" dxfId="3282" priority="323" stopIfTrue="1" operator="equal">
      <formula>"NT"</formula>
    </cfRule>
  </conditionalFormatting>
  <conditionalFormatting sqref="N206">
    <cfRule type="cellIs" dxfId="3281" priority="324" stopIfTrue="1" operator="equal">
      <formula>"Fail"</formula>
    </cfRule>
  </conditionalFormatting>
  <conditionalFormatting sqref="N206">
    <cfRule type="cellIs" dxfId="3280" priority="325" stopIfTrue="1" operator="equal">
      <formula>"Pass"</formula>
    </cfRule>
  </conditionalFormatting>
  <conditionalFormatting sqref="N205">
    <cfRule type="cellIs" dxfId="3279" priority="326" stopIfTrue="1" operator="equal">
      <formula>"Block"</formula>
    </cfRule>
  </conditionalFormatting>
  <conditionalFormatting sqref="N205">
    <cfRule type="cellIs" dxfId="3278" priority="327" stopIfTrue="1" operator="equal">
      <formula>"NT"</formula>
    </cfRule>
  </conditionalFormatting>
  <conditionalFormatting sqref="N205">
    <cfRule type="cellIs" dxfId="3277" priority="328" stopIfTrue="1" operator="equal">
      <formula>"Fail"</formula>
    </cfRule>
  </conditionalFormatting>
  <conditionalFormatting sqref="N205">
    <cfRule type="cellIs" dxfId="3276" priority="329" stopIfTrue="1" operator="equal">
      <formula>"Pass"</formula>
    </cfRule>
  </conditionalFormatting>
  <conditionalFormatting sqref="N205">
    <cfRule type="cellIs" dxfId="3275" priority="330" stopIfTrue="1" operator="equal">
      <formula>"Block"</formula>
    </cfRule>
  </conditionalFormatting>
  <conditionalFormatting sqref="N205">
    <cfRule type="cellIs" dxfId="3274" priority="331" stopIfTrue="1" operator="equal">
      <formula>"NT"</formula>
    </cfRule>
  </conditionalFormatting>
  <conditionalFormatting sqref="N205">
    <cfRule type="cellIs" dxfId="3273" priority="332" stopIfTrue="1" operator="equal">
      <formula>"Fail"</formula>
    </cfRule>
  </conditionalFormatting>
  <conditionalFormatting sqref="N205">
    <cfRule type="cellIs" dxfId="3272" priority="333" stopIfTrue="1" operator="equal">
      <formula>"Pass"</formula>
    </cfRule>
  </conditionalFormatting>
  <conditionalFormatting sqref="N200">
    <cfRule type="cellIs" dxfId="3271" priority="334" stopIfTrue="1" operator="equal">
      <formula>"Block"</formula>
    </cfRule>
  </conditionalFormatting>
  <conditionalFormatting sqref="N200">
    <cfRule type="cellIs" dxfId="3270" priority="335" stopIfTrue="1" operator="equal">
      <formula>"NT"</formula>
    </cfRule>
  </conditionalFormatting>
  <conditionalFormatting sqref="N200">
    <cfRule type="cellIs" dxfId="3269" priority="336" stopIfTrue="1" operator="equal">
      <formula>"Fail"</formula>
    </cfRule>
  </conditionalFormatting>
  <conditionalFormatting sqref="N200">
    <cfRule type="cellIs" dxfId="3268" priority="337" stopIfTrue="1" operator="equal">
      <formula>"Pass"</formula>
    </cfRule>
  </conditionalFormatting>
  <conditionalFormatting sqref="N200">
    <cfRule type="cellIs" dxfId="3267" priority="338" stopIfTrue="1" operator="equal">
      <formula>"Block"</formula>
    </cfRule>
  </conditionalFormatting>
  <conditionalFormatting sqref="N200">
    <cfRule type="cellIs" dxfId="3266" priority="339" stopIfTrue="1" operator="equal">
      <formula>"NT"</formula>
    </cfRule>
  </conditionalFormatting>
  <conditionalFormatting sqref="N200">
    <cfRule type="cellIs" dxfId="3265" priority="340" stopIfTrue="1" operator="equal">
      <formula>"Fail"</formula>
    </cfRule>
  </conditionalFormatting>
  <conditionalFormatting sqref="N200">
    <cfRule type="cellIs" dxfId="3264" priority="341" stopIfTrue="1" operator="equal">
      <formula>"Pass"</formula>
    </cfRule>
  </conditionalFormatting>
  <conditionalFormatting sqref="N199">
    <cfRule type="cellIs" dxfId="3263" priority="342" stopIfTrue="1" operator="equal">
      <formula>"Block"</formula>
    </cfRule>
  </conditionalFormatting>
  <conditionalFormatting sqref="N199">
    <cfRule type="cellIs" dxfId="3262" priority="343" stopIfTrue="1" operator="equal">
      <formula>"NT"</formula>
    </cfRule>
  </conditionalFormatting>
  <conditionalFormatting sqref="N199">
    <cfRule type="cellIs" dxfId="3261" priority="344" stopIfTrue="1" operator="equal">
      <formula>"Fail"</formula>
    </cfRule>
  </conditionalFormatting>
  <conditionalFormatting sqref="N199">
    <cfRule type="cellIs" dxfId="3260" priority="345" stopIfTrue="1" operator="equal">
      <formula>"Pass"</formula>
    </cfRule>
  </conditionalFormatting>
  <conditionalFormatting sqref="N199">
    <cfRule type="cellIs" dxfId="3259" priority="346" stopIfTrue="1" operator="equal">
      <formula>"Block"</formula>
    </cfRule>
  </conditionalFormatting>
  <conditionalFormatting sqref="N199">
    <cfRule type="cellIs" dxfId="3258" priority="347" stopIfTrue="1" operator="equal">
      <formula>"NT"</formula>
    </cfRule>
  </conditionalFormatting>
  <conditionalFormatting sqref="N199">
    <cfRule type="cellIs" dxfId="3257" priority="348" stopIfTrue="1" operator="equal">
      <formula>"Fail"</formula>
    </cfRule>
  </conditionalFormatting>
  <conditionalFormatting sqref="N199">
    <cfRule type="cellIs" dxfId="3256" priority="349" stopIfTrue="1" operator="equal">
      <formula>"Pass"</formula>
    </cfRule>
  </conditionalFormatting>
  <conditionalFormatting sqref="N197">
    <cfRule type="cellIs" dxfId="3255" priority="350" stopIfTrue="1" operator="equal">
      <formula>"Block"</formula>
    </cfRule>
  </conditionalFormatting>
  <conditionalFormatting sqref="N197">
    <cfRule type="cellIs" dxfId="3254" priority="351" stopIfTrue="1" operator="equal">
      <formula>"NT"</formula>
    </cfRule>
  </conditionalFormatting>
  <conditionalFormatting sqref="N197">
    <cfRule type="cellIs" dxfId="3253" priority="352" stopIfTrue="1" operator="equal">
      <formula>"Fail"</formula>
    </cfRule>
  </conditionalFormatting>
  <conditionalFormatting sqref="N197">
    <cfRule type="cellIs" dxfId="3252" priority="353" stopIfTrue="1" operator="equal">
      <formula>"Pass"</formula>
    </cfRule>
  </conditionalFormatting>
  <conditionalFormatting sqref="N197">
    <cfRule type="cellIs" dxfId="3251" priority="354" stopIfTrue="1" operator="equal">
      <formula>"Block"</formula>
    </cfRule>
  </conditionalFormatting>
  <conditionalFormatting sqref="N197">
    <cfRule type="cellIs" dxfId="3250" priority="355" stopIfTrue="1" operator="equal">
      <formula>"NT"</formula>
    </cfRule>
  </conditionalFormatting>
  <conditionalFormatting sqref="N197">
    <cfRule type="cellIs" dxfId="3249" priority="356" stopIfTrue="1" operator="equal">
      <formula>"Fail"</formula>
    </cfRule>
  </conditionalFormatting>
  <conditionalFormatting sqref="N197">
    <cfRule type="cellIs" dxfId="3248" priority="357" stopIfTrue="1" operator="equal">
      <formula>"Pass"</formula>
    </cfRule>
  </conditionalFormatting>
  <conditionalFormatting sqref="N196">
    <cfRule type="cellIs" dxfId="3247" priority="358" stopIfTrue="1" operator="equal">
      <formula>"Block"</formula>
    </cfRule>
  </conditionalFormatting>
  <conditionalFormatting sqref="N196">
    <cfRule type="cellIs" dxfId="3246" priority="359" stopIfTrue="1" operator="equal">
      <formula>"NT"</formula>
    </cfRule>
  </conditionalFormatting>
  <conditionalFormatting sqref="N196">
    <cfRule type="cellIs" dxfId="3245" priority="360" stopIfTrue="1" operator="equal">
      <formula>"Fail"</formula>
    </cfRule>
  </conditionalFormatting>
  <conditionalFormatting sqref="N196">
    <cfRule type="cellIs" dxfId="3244" priority="361" stopIfTrue="1" operator="equal">
      <formula>"Pass"</formula>
    </cfRule>
  </conditionalFormatting>
  <conditionalFormatting sqref="N196">
    <cfRule type="cellIs" dxfId="3243" priority="362" stopIfTrue="1" operator="equal">
      <formula>"Block"</formula>
    </cfRule>
  </conditionalFormatting>
  <conditionalFormatting sqref="N196">
    <cfRule type="cellIs" dxfId="3242" priority="363" stopIfTrue="1" operator="equal">
      <formula>"NT"</formula>
    </cfRule>
  </conditionalFormatting>
  <conditionalFormatting sqref="N196">
    <cfRule type="cellIs" dxfId="3241" priority="364" stopIfTrue="1" operator="equal">
      <formula>"Fail"</formula>
    </cfRule>
  </conditionalFormatting>
  <conditionalFormatting sqref="N196">
    <cfRule type="cellIs" dxfId="3240" priority="365" stopIfTrue="1" operator="equal">
      <formula>"Pass"</formula>
    </cfRule>
  </conditionalFormatting>
  <conditionalFormatting sqref="N194">
    <cfRule type="cellIs" dxfId="3239" priority="366" stopIfTrue="1" operator="equal">
      <formula>"Block"</formula>
    </cfRule>
  </conditionalFormatting>
  <conditionalFormatting sqref="N194">
    <cfRule type="cellIs" dxfId="3238" priority="367" stopIfTrue="1" operator="equal">
      <formula>"NT"</formula>
    </cfRule>
  </conditionalFormatting>
  <conditionalFormatting sqref="N194">
    <cfRule type="cellIs" dxfId="3237" priority="368" stopIfTrue="1" operator="equal">
      <formula>"Fail"</formula>
    </cfRule>
  </conditionalFormatting>
  <conditionalFormatting sqref="N194">
    <cfRule type="cellIs" dxfId="3236" priority="369" stopIfTrue="1" operator="equal">
      <formula>"Pass"</formula>
    </cfRule>
  </conditionalFormatting>
  <conditionalFormatting sqref="N194">
    <cfRule type="cellIs" dxfId="3235" priority="370" stopIfTrue="1" operator="equal">
      <formula>"Block"</formula>
    </cfRule>
  </conditionalFormatting>
  <conditionalFormatting sqref="N194">
    <cfRule type="cellIs" dxfId="3234" priority="371" stopIfTrue="1" operator="equal">
      <formula>"NT"</formula>
    </cfRule>
  </conditionalFormatting>
  <conditionalFormatting sqref="N194">
    <cfRule type="cellIs" dxfId="3233" priority="372" stopIfTrue="1" operator="equal">
      <formula>"Fail"</formula>
    </cfRule>
  </conditionalFormatting>
  <conditionalFormatting sqref="N194">
    <cfRule type="cellIs" dxfId="3232" priority="373" stopIfTrue="1" operator="equal">
      <formula>"Pass"</formula>
    </cfRule>
  </conditionalFormatting>
  <conditionalFormatting sqref="N189">
    <cfRule type="cellIs" dxfId="3231" priority="374" stopIfTrue="1" operator="equal">
      <formula>"Block"</formula>
    </cfRule>
  </conditionalFormatting>
  <conditionalFormatting sqref="N189">
    <cfRule type="cellIs" dxfId="3230" priority="375" stopIfTrue="1" operator="equal">
      <formula>"NT"</formula>
    </cfRule>
  </conditionalFormatting>
  <conditionalFormatting sqref="N189">
    <cfRule type="cellIs" dxfId="3229" priority="376" stopIfTrue="1" operator="equal">
      <formula>"Fail"</formula>
    </cfRule>
  </conditionalFormatting>
  <conditionalFormatting sqref="N189">
    <cfRule type="cellIs" dxfId="3228" priority="377" stopIfTrue="1" operator="equal">
      <formula>"Pass"</formula>
    </cfRule>
  </conditionalFormatting>
  <conditionalFormatting sqref="N189">
    <cfRule type="cellIs" dxfId="3227" priority="378" stopIfTrue="1" operator="equal">
      <formula>"Block"</formula>
    </cfRule>
  </conditionalFormatting>
  <conditionalFormatting sqref="N189">
    <cfRule type="cellIs" dxfId="3226" priority="379" stopIfTrue="1" operator="equal">
      <formula>"NT"</formula>
    </cfRule>
  </conditionalFormatting>
  <conditionalFormatting sqref="N189">
    <cfRule type="cellIs" dxfId="3225" priority="380" stopIfTrue="1" operator="equal">
      <formula>"Fail"</formula>
    </cfRule>
  </conditionalFormatting>
  <conditionalFormatting sqref="N189">
    <cfRule type="cellIs" dxfId="3224" priority="381" stopIfTrue="1" operator="equal">
      <formula>"Pass"</formula>
    </cfRule>
  </conditionalFormatting>
  <conditionalFormatting sqref="N188">
    <cfRule type="cellIs" dxfId="3223" priority="382" stopIfTrue="1" operator="equal">
      <formula>"Block"</formula>
    </cfRule>
  </conditionalFormatting>
  <conditionalFormatting sqref="N188">
    <cfRule type="cellIs" dxfId="3222" priority="383" stopIfTrue="1" operator="equal">
      <formula>"NT"</formula>
    </cfRule>
  </conditionalFormatting>
  <conditionalFormatting sqref="N188">
    <cfRule type="cellIs" dxfId="3221" priority="384" stopIfTrue="1" operator="equal">
      <formula>"Fail"</formula>
    </cfRule>
  </conditionalFormatting>
  <conditionalFormatting sqref="N188">
    <cfRule type="cellIs" dxfId="3220" priority="385" stopIfTrue="1" operator="equal">
      <formula>"Pass"</formula>
    </cfRule>
  </conditionalFormatting>
  <conditionalFormatting sqref="N188">
    <cfRule type="cellIs" dxfId="3219" priority="386" stopIfTrue="1" operator="equal">
      <formula>"Block"</formula>
    </cfRule>
  </conditionalFormatting>
  <conditionalFormatting sqref="N188">
    <cfRule type="cellIs" dxfId="3218" priority="387" stopIfTrue="1" operator="equal">
      <formula>"NT"</formula>
    </cfRule>
  </conditionalFormatting>
  <conditionalFormatting sqref="N188">
    <cfRule type="cellIs" dxfId="3217" priority="388" stopIfTrue="1" operator="equal">
      <formula>"Fail"</formula>
    </cfRule>
  </conditionalFormatting>
  <conditionalFormatting sqref="N188">
    <cfRule type="cellIs" dxfId="3216" priority="389" stopIfTrue="1" operator="equal">
      <formula>"Pass"</formula>
    </cfRule>
  </conditionalFormatting>
  <conditionalFormatting sqref="N187">
    <cfRule type="cellIs" dxfId="3215" priority="390" stopIfTrue="1" operator="equal">
      <formula>"Block"</formula>
    </cfRule>
  </conditionalFormatting>
  <conditionalFormatting sqref="N187">
    <cfRule type="cellIs" dxfId="3214" priority="391" stopIfTrue="1" operator="equal">
      <formula>"NT"</formula>
    </cfRule>
  </conditionalFormatting>
  <conditionalFormatting sqref="N187">
    <cfRule type="cellIs" dxfId="3213" priority="392" stopIfTrue="1" operator="equal">
      <formula>"Fail"</formula>
    </cfRule>
  </conditionalFormatting>
  <conditionalFormatting sqref="N187">
    <cfRule type="cellIs" dxfId="3212" priority="393" stopIfTrue="1" operator="equal">
      <formula>"Pass"</formula>
    </cfRule>
  </conditionalFormatting>
  <conditionalFormatting sqref="N187">
    <cfRule type="cellIs" dxfId="3211" priority="394" stopIfTrue="1" operator="equal">
      <formula>"Block"</formula>
    </cfRule>
  </conditionalFormatting>
  <conditionalFormatting sqref="N187">
    <cfRule type="cellIs" dxfId="3210" priority="395" stopIfTrue="1" operator="equal">
      <formula>"NT"</formula>
    </cfRule>
  </conditionalFormatting>
  <conditionalFormatting sqref="N187">
    <cfRule type="cellIs" dxfId="3209" priority="396" stopIfTrue="1" operator="equal">
      <formula>"Fail"</formula>
    </cfRule>
  </conditionalFormatting>
  <conditionalFormatting sqref="N187">
    <cfRule type="cellIs" dxfId="3208" priority="397" stopIfTrue="1" operator="equal">
      <formula>"Pass"</formula>
    </cfRule>
  </conditionalFormatting>
  <conditionalFormatting sqref="N185">
    <cfRule type="cellIs" dxfId="3207" priority="398" stopIfTrue="1" operator="equal">
      <formula>"Block"</formula>
    </cfRule>
  </conditionalFormatting>
  <conditionalFormatting sqref="N185">
    <cfRule type="cellIs" dxfId="3206" priority="399" stopIfTrue="1" operator="equal">
      <formula>"NT"</formula>
    </cfRule>
  </conditionalFormatting>
  <conditionalFormatting sqref="N185">
    <cfRule type="cellIs" dxfId="3205" priority="400" stopIfTrue="1" operator="equal">
      <formula>"Fail"</formula>
    </cfRule>
  </conditionalFormatting>
  <conditionalFormatting sqref="N185">
    <cfRule type="cellIs" dxfId="3204" priority="401" stopIfTrue="1" operator="equal">
      <formula>"Pass"</formula>
    </cfRule>
  </conditionalFormatting>
  <conditionalFormatting sqref="N185">
    <cfRule type="cellIs" dxfId="3203" priority="402" stopIfTrue="1" operator="equal">
      <formula>"Block"</formula>
    </cfRule>
  </conditionalFormatting>
  <conditionalFormatting sqref="N185">
    <cfRule type="cellIs" dxfId="3202" priority="403" stopIfTrue="1" operator="equal">
      <formula>"NT"</formula>
    </cfRule>
  </conditionalFormatting>
  <conditionalFormatting sqref="N185">
    <cfRule type="cellIs" dxfId="3201" priority="404" stopIfTrue="1" operator="equal">
      <formula>"Fail"</formula>
    </cfRule>
  </conditionalFormatting>
  <conditionalFormatting sqref="N185">
    <cfRule type="cellIs" dxfId="3200" priority="405" stopIfTrue="1" operator="equal">
      <formula>"Pass"</formula>
    </cfRule>
  </conditionalFormatting>
  <conditionalFormatting sqref="N184">
    <cfRule type="cellIs" dxfId="3199" priority="406" stopIfTrue="1" operator="equal">
      <formula>"Block"</formula>
    </cfRule>
  </conditionalFormatting>
  <conditionalFormatting sqref="N184">
    <cfRule type="cellIs" dxfId="3198" priority="407" stopIfTrue="1" operator="equal">
      <formula>"NT"</formula>
    </cfRule>
  </conditionalFormatting>
  <conditionalFormatting sqref="N184">
    <cfRule type="cellIs" dxfId="3197" priority="408" stopIfTrue="1" operator="equal">
      <formula>"Fail"</formula>
    </cfRule>
  </conditionalFormatting>
  <conditionalFormatting sqref="N184">
    <cfRule type="cellIs" dxfId="3196" priority="409" stopIfTrue="1" operator="equal">
      <formula>"Pass"</formula>
    </cfRule>
  </conditionalFormatting>
  <conditionalFormatting sqref="N184">
    <cfRule type="cellIs" dxfId="3195" priority="410" stopIfTrue="1" operator="equal">
      <formula>"Block"</formula>
    </cfRule>
  </conditionalFormatting>
  <conditionalFormatting sqref="N184">
    <cfRule type="cellIs" dxfId="3194" priority="411" stopIfTrue="1" operator="equal">
      <formula>"NT"</formula>
    </cfRule>
  </conditionalFormatting>
  <conditionalFormatting sqref="N184">
    <cfRule type="cellIs" dxfId="3193" priority="412" stopIfTrue="1" operator="equal">
      <formula>"Fail"</formula>
    </cfRule>
  </conditionalFormatting>
  <conditionalFormatting sqref="N184">
    <cfRule type="cellIs" dxfId="3192" priority="413" stopIfTrue="1" operator="equal">
      <formula>"Pass"</formula>
    </cfRule>
  </conditionalFormatting>
  <conditionalFormatting sqref="N183">
    <cfRule type="cellIs" dxfId="3191" priority="414" stopIfTrue="1" operator="equal">
      <formula>"Block"</formula>
    </cfRule>
  </conditionalFormatting>
  <conditionalFormatting sqref="N183">
    <cfRule type="cellIs" dxfId="3190" priority="415" stopIfTrue="1" operator="equal">
      <formula>"NT"</formula>
    </cfRule>
  </conditionalFormatting>
  <conditionalFormatting sqref="N183">
    <cfRule type="cellIs" dxfId="3189" priority="416" stopIfTrue="1" operator="equal">
      <formula>"Fail"</formula>
    </cfRule>
  </conditionalFormatting>
  <conditionalFormatting sqref="N183">
    <cfRule type="cellIs" dxfId="3188" priority="417" stopIfTrue="1" operator="equal">
      <formula>"Pass"</formula>
    </cfRule>
  </conditionalFormatting>
  <conditionalFormatting sqref="N183">
    <cfRule type="cellIs" dxfId="3187" priority="418" stopIfTrue="1" operator="equal">
      <formula>"Block"</formula>
    </cfRule>
  </conditionalFormatting>
  <conditionalFormatting sqref="N183">
    <cfRule type="cellIs" dxfId="3186" priority="419" stopIfTrue="1" operator="equal">
      <formula>"NT"</formula>
    </cfRule>
  </conditionalFormatting>
  <conditionalFormatting sqref="N183">
    <cfRule type="cellIs" dxfId="3185" priority="420" stopIfTrue="1" operator="equal">
      <formula>"Fail"</formula>
    </cfRule>
  </conditionalFormatting>
  <conditionalFormatting sqref="N183">
    <cfRule type="cellIs" dxfId="3184" priority="421" stopIfTrue="1" operator="equal">
      <formula>"Pass"</formula>
    </cfRule>
  </conditionalFormatting>
  <conditionalFormatting sqref="N182">
    <cfRule type="cellIs" dxfId="3183" priority="422" stopIfTrue="1" operator="equal">
      <formula>"Block"</formula>
    </cfRule>
  </conditionalFormatting>
  <conditionalFormatting sqref="N182">
    <cfRule type="cellIs" dxfId="3182" priority="423" stopIfTrue="1" operator="equal">
      <formula>"NT"</formula>
    </cfRule>
  </conditionalFormatting>
  <conditionalFormatting sqref="N182">
    <cfRule type="cellIs" dxfId="3181" priority="424" stopIfTrue="1" operator="equal">
      <formula>"Fail"</formula>
    </cfRule>
  </conditionalFormatting>
  <conditionalFormatting sqref="N182">
    <cfRule type="cellIs" dxfId="3180" priority="425" stopIfTrue="1" operator="equal">
      <formula>"Pass"</formula>
    </cfRule>
  </conditionalFormatting>
  <conditionalFormatting sqref="N182">
    <cfRule type="cellIs" dxfId="3179" priority="426" stopIfTrue="1" operator="equal">
      <formula>"Block"</formula>
    </cfRule>
  </conditionalFormatting>
  <conditionalFormatting sqref="N182">
    <cfRule type="cellIs" dxfId="3178" priority="427" stopIfTrue="1" operator="equal">
      <formula>"NT"</formula>
    </cfRule>
  </conditionalFormatting>
  <conditionalFormatting sqref="N182">
    <cfRule type="cellIs" dxfId="3177" priority="428" stopIfTrue="1" operator="equal">
      <formula>"Fail"</formula>
    </cfRule>
  </conditionalFormatting>
  <conditionalFormatting sqref="N182">
    <cfRule type="cellIs" dxfId="3176" priority="429" stopIfTrue="1" operator="equal">
      <formula>"Pass"</formula>
    </cfRule>
  </conditionalFormatting>
  <conditionalFormatting sqref="N174">
    <cfRule type="cellIs" dxfId="3175" priority="430" stopIfTrue="1" operator="equal">
      <formula>"Block"</formula>
    </cfRule>
  </conditionalFormatting>
  <conditionalFormatting sqref="N174">
    <cfRule type="cellIs" dxfId="3174" priority="431" stopIfTrue="1" operator="equal">
      <formula>"NT"</formula>
    </cfRule>
  </conditionalFormatting>
  <conditionalFormatting sqref="N174">
    <cfRule type="cellIs" dxfId="3173" priority="432" stopIfTrue="1" operator="equal">
      <formula>"Fail"</formula>
    </cfRule>
  </conditionalFormatting>
  <conditionalFormatting sqref="N174">
    <cfRule type="cellIs" dxfId="3172" priority="433" stopIfTrue="1" operator="equal">
      <formula>"Pass"</formula>
    </cfRule>
  </conditionalFormatting>
  <conditionalFormatting sqref="N174">
    <cfRule type="cellIs" dxfId="3171" priority="434" stopIfTrue="1" operator="equal">
      <formula>"Block"</formula>
    </cfRule>
  </conditionalFormatting>
  <conditionalFormatting sqref="N174">
    <cfRule type="cellIs" dxfId="3170" priority="435" stopIfTrue="1" operator="equal">
      <formula>"NT"</formula>
    </cfRule>
  </conditionalFormatting>
  <conditionalFormatting sqref="N174">
    <cfRule type="cellIs" dxfId="3169" priority="436" stopIfTrue="1" operator="equal">
      <formula>"Fail"</formula>
    </cfRule>
  </conditionalFormatting>
  <conditionalFormatting sqref="N174">
    <cfRule type="cellIs" dxfId="3168" priority="437" stopIfTrue="1" operator="equal">
      <formula>"Pass"</formula>
    </cfRule>
  </conditionalFormatting>
  <conditionalFormatting sqref="N170">
    <cfRule type="cellIs" dxfId="3167" priority="438" stopIfTrue="1" operator="equal">
      <formula>"Block"</formula>
    </cfRule>
  </conditionalFormatting>
  <conditionalFormatting sqref="N170">
    <cfRule type="cellIs" dxfId="3166" priority="439" stopIfTrue="1" operator="equal">
      <formula>"NT"</formula>
    </cfRule>
  </conditionalFormatting>
  <conditionalFormatting sqref="N170">
    <cfRule type="cellIs" dxfId="3165" priority="440" stopIfTrue="1" operator="equal">
      <formula>"Fail"</formula>
    </cfRule>
  </conditionalFormatting>
  <conditionalFormatting sqref="N170">
    <cfRule type="cellIs" dxfId="3164" priority="441" stopIfTrue="1" operator="equal">
      <formula>"Pass"</formula>
    </cfRule>
  </conditionalFormatting>
  <conditionalFormatting sqref="N170">
    <cfRule type="cellIs" dxfId="3163" priority="442" stopIfTrue="1" operator="equal">
      <formula>"Block"</formula>
    </cfRule>
  </conditionalFormatting>
  <conditionalFormatting sqref="N170">
    <cfRule type="cellIs" dxfId="3162" priority="443" stopIfTrue="1" operator="equal">
      <formula>"NT"</formula>
    </cfRule>
  </conditionalFormatting>
  <conditionalFormatting sqref="N170">
    <cfRule type="cellIs" dxfId="3161" priority="444" stopIfTrue="1" operator="equal">
      <formula>"Fail"</formula>
    </cfRule>
  </conditionalFormatting>
  <conditionalFormatting sqref="N170">
    <cfRule type="cellIs" dxfId="3160" priority="445" stopIfTrue="1" operator="equal">
      <formula>"Pass"</formula>
    </cfRule>
  </conditionalFormatting>
  <conditionalFormatting sqref="N168">
    <cfRule type="cellIs" dxfId="3159" priority="446" stopIfTrue="1" operator="equal">
      <formula>"Block"</formula>
    </cfRule>
  </conditionalFormatting>
  <conditionalFormatting sqref="N168">
    <cfRule type="cellIs" dxfId="3158" priority="447" stopIfTrue="1" operator="equal">
      <formula>"NT"</formula>
    </cfRule>
  </conditionalFormatting>
  <conditionalFormatting sqref="N168">
    <cfRule type="cellIs" dxfId="3157" priority="448" stopIfTrue="1" operator="equal">
      <formula>"Fail"</formula>
    </cfRule>
  </conditionalFormatting>
  <conditionalFormatting sqref="N168">
    <cfRule type="cellIs" dxfId="3156" priority="449" stopIfTrue="1" operator="equal">
      <formula>"Pass"</formula>
    </cfRule>
  </conditionalFormatting>
  <conditionalFormatting sqref="N168">
    <cfRule type="cellIs" dxfId="3155" priority="450" stopIfTrue="1" operator="equal">
      <formula>"Block"</formula>
    </cfRule>
  </conditionalFormatting>
  <conditionalFormatting sqref="N168">
    <cfRule type="cellIs" dxfId="3154" priority="451" stopIfTrue="1" operator="equal">
      <formula>"NT"</formula>
    </cfRule>
  </conditionalFormatting>
  <conditionalFormatting sqref="N168">
    <cfRule type="cellIs" dxfId="3153" priority="452" stopIfTrue="1" operator="equal">
      <formula>"Fail"</formula>
    </cfRule>
  </conditionalFormatting>
  <conditionalFormatting sqref="N168">
    <cfRule type="cellIs" dxfId="3152" priority="453" stopIfTrue="1" operator="equal">
      <formula>"Pass"</formula>
    </cfRule>
  </conditionalFormatting>
  <conditionalFormatting sqref="N163">
    <cfRule type="cellIs" dxfId="3151" priority="454" stopIfTrue="1" operator="equal">
      <formula>"Block"</formula>
    </cfRule>
  </conditionalFormatting>
  <conditionalFormatting sqref="N163">
    <cfRule type="cellIs" dxfId="3150" priority="455" stopIfTrue="1" operator="equal">
      <formula>"NT"</formula>
    </cfRule>
  </conditionalFormatting>
  <conditionalFormatting sqref="N163">
    <cfRule type="cellIs" dxfId="3149" priority="456" stopIfTrue="1" operator="equal">
      <formula>"Fail"</formula>
    </cfRule>
  </conditionalFormatting>
  <conditionalFormatting sqref="N163">
    <cfRule type="cellIs" dxfId="3148" priority="457" stopIfTrue="1" operator="equal">
      <formula>"Pass"</formula>
    </cfRule>
  </conditionalFormatting>
  <conditionalFormatting sqref="N163">
    <cfRule type="cellIs" dxfId="3147" priority="458" stopIfTrue="1" operator="equal">
      <formula>"Block"</formula>
    </cfRule>
  </conditionalFormatting>
  <conditionalFormatting sqref="N163">
    <cfRule type="cellIs" dxfId="3146" priority="459" stopIfTrue="1" operator="equal">
      <formula>"NT"</formula>
    </cfRule>
  </conditionalFormatting>
  <conditionalFormatting sqref="N163">
    <cfRule type="cellIs" dxfId="3145" priority="460" stopIfTrue="1" operator="equal">
      <formula>"Fail"</formula>
    </cfRule>
  </conditionalFormatting>
  <conditionalFormatting sqref="N163">
    <cfRule type="cellIs" dxfId="3144" priority="461" stopIfTrue="1" operator="equal">
      <formula>"Pass"</formula>
    </cfRule>
  </conditionalFormatting>
  <conditionalFormatting sqref="N162">
    <cfRule type="cellIs" dxfId="3143" priority="462" stopIfTrue="1" operator="equal">
      <formula>"Block"</formula>
    </cfRule>
  </conditionalFormatting>
  <conditionalFormatting sqref="N162">
    <cfRule type="cellIs" dxfId="3142" priority="463" stopIfTrue="1" operator="equal">
      <formula>"NT"</formula>
    </cfRule>
  </conditionalFormatting>
  <conditionalFormatting sqref="N162">
    <cfRule type="cellIs" dxfId="3141" priority="464" stopIfTrue="1" operator="equal">
      <formula>"Fail"</formula>
    </cfRule>
  </conditionalFormatting>
  <conditionalFormatting sqref="N162">
    <cfRule type="cellIs" dxfId="3140" priority="465" stopIfTrue="1" operator="equal">
      <formula>"Pass"</formula>
    </cfRule>
  </conditionalFormatting>
  <conditionalFormatting sqref="N162">
    <cfRule type="cellIs" dxfId="3139" priority="466" stopIfTrue="1" operator="equal">
      <formula>"Block"</formula>
    </cfRule>
  </conditionalFormatting>
  <conditionalFormatting sqref="N162">
    <cfRule type="cellIs" dxfId="3138" priority="467" stopIfTrue="1" operator="equal">
      <formula>"NT"</formula>
    </cfRule>
  </conditionalFormatting>
  <conditionalFormatting sqref="N162">
    <cfRule type="cellIs" dxfId="3137" priority="468" stopIfTrue="1" operator="equal">
      <formula>"Fail"</formula>
    </cfRule>
  </conditionalFormatting>
  <conditionalFormatting sqref="N162">
    <cfRule type="cellIs" dxfId="3136" priority="469" stopIfTrue="1" operator="equal">
      <formula>"Pass"</formula>
    </cfRule>
  </conditionalFormatting>
  <conditionalFormatting sqref="N130">
    <cfRule type="cellIs" dxfId="3135" priority="470" stopIfTrue="1" operator="equal">
      <formula>"Block"</formula>
    </cfRule>
  </conditionalFormatting>
  <conditionalFormatting sqref="N130">
    <cfRule type="cellIs" dxfId="3134" priority="471" stopIfTrue="1" operator="equal">
      <formula>"NT"</formula>
    </cfRule>
  </conditionalFormatting>
  <conditionalFormatting sqref="N130">
    <cfRule type="cellIs" dxfId="3133" priority="472" stopIfTrue="1" operator="equal">
      <formula>"Fail"</formula>
    </cfRule>
  </conditionalFormatting>
  <conditionalFormatting sqref="N130">
    <cfRule type="cellIs" dxfId="3132" priority="473" stopIfTrue="1" operator="equal">
      <formula>"Pass"</formula>
    </cfRule>
  </conditionalFormatting>
  <conditionalFormatting sqref="N130">
    <cfRule type="cellIs" dxfId="3131" priority="474" stopIfTrue="1" operator="equal">
      <formula>"Block"</formula>
    </cfRule>
  </conditionalFormatting>
  <conditionalFormatting sqref="N130">
    <cfRule type="cellIs" dxfId="3130" priority="475" stopIfTrue="1" operator="equal">
      <formula>"NT"</formula>
    </cfRule>
  </conditionalFormatting>
  <conditionalFormatting sqref="N130">
    <cfRule type="cellIs" dxfId="3129" priority="476" stopIfTrue="1" operator="equal">
      <formula>"Fail"</formula>
    </cfRule>
  </conditionalFormatting>
  <conditionalFormatting sqref="N130">
    <cfRule type="cellIs" dxfId="3128" priority="477" stopIfTrue="1" operator="equal">
      <formula>"Pass"</formula>
    </cfRule>
  </conditionalFormatting>
  <conditionalFormatting sqref="N129">
    <cfRule type="cellIs" dxfId="3127" priority="478" stopIfTrue="1" operator="equal">
      <formula>"Block"</formula>
    </cfRule>
  </conditionalFormatting>
  <conditionalFormatting sqref="N129">
    <cfRule type="cellIs" dxfId="3126" priority="479" stopIfTrue="1" operator="equal">
      <formula>"NT"</formula>
    </cfRule>
  </conditionalFormatting>
  <conditionalFormatting sqref="N129">
    <cfRule type="cellIs" dxfId="3125" priority="480" stopIfTrue="1" operator="equal">
      <formula>"Fail"</formula>
    </cfRule>
  </conditionalFormatting>
  <conditionalFormatting sqref="N129">
    <cfRule type="cellIs" dxfId="3124" priority="481" stopIfTrue="1" operator="equal">
      <formula>"Pass"</formula>
    </cfRule>
  </conditionalFormatting>
  <conditionalFormatting sqref="N129">
    <cfRule type="cellIs" dxfId="3123" priority="482" stopIfTrue="1" operator="equal">
      <formula>"Block"</formula>
    </cfRule>
  </conditionalFormatting>
  <conditionalFormatting sqref="N129">
    <cfRule type="cellIs" dxfId="3122" priority="483" stopIfTrue="1" operator="equal">
      <formula>"NT"</formula>
    </cfRule>
  </conditionalFormatting>
  <conditionalFormatting sqref="N129">
    <cfRule type="cellIs" dxfId="3121" priority="484" stopIfTrue="1" operator="equal">
      <formula>"Fail"</formula>
    </cfRule>
  </conditionalFormatting>
  <conditionalFormatting sqref="N129">
    <cfRule type="cellIs" dxfId="3120" priority="485" stopIfTrue="1" operator="equal">
      <formula>"Pass"</formula>
    </cfRule>
  </conditionalFormatting>
  <conditionalFormatting sqref="N127">
    <cfRule type="cellIs" dxfId="3119" priority="486" stopIfTrue="1" operator="equal">
      <formula>"Block"</formula>
    </cfRule>
  </conditionalFormatting>
  <conditionalFormatting sqref="N127">
    <cfRule type="cellIs" dxfId="3118" priority="487" stopIfTrue="1" operator="equal">
      <formula>"NT"</formula>
    </cfRule>
  </conditionalFormatting>
  <conditionalFormatting sqref="N127">
    <cfRule type="cellIs" dxfId="3117" priority="488" stopIfTrue="1" operator="equal">
      <formula>"Fail"</formula>
    </cfRule>
  </conditionalFormatting>
  <conditionalFormatting sqref="N127">
    <cfRule type="cellIs" dxfId="3116" priority="489" stopIfTrue="1" operator="equal">
      <formula>"Pass"</formula>
    </cfRule>
  </conditionalFormatting>
  <conditionalFormatting sqref="N127">
    <cfRule type="cellIs" dxfId="3115" priority="490" stopIfTrue="1" operator="equal">
      <formula>"Block"</formula>
    </cfRule>
  </conditionalFormatting>
  <conditionalFormatting sqref="N127">
    <cfRule type="cellIs" dxfId="3114" priority="491" stopIfTrue="1" operator="equal">
      <formula>"NT"</formula>
    </cfRule>
  </conditionalFormatting>
  <conditionalFormatting sqref="N127">
    <cfRule type="cellIs" dxfId="3113" priority="492" stopIfTrue="1" operator="equal">
      <formula>"Fail"</formula>
    </cfRule>
  </conditionalFormatting>
  <conditionalFormatting sqref="N127">
    <cfRule type="cellIs" dxfId="3112" priority="493" stopIfTrue="1" operator="equal">
      <formula>"Pass"</formula>
    </cfRule>
  </conditionalFormatting>
  <conditionalFormatting sqref="N126">
    <cfRule type="cellIs" dxfId="3111" priority="494" stopIfTrue="1" operator="equal">
      <formula>"Block"</formula>
    </cfRule>
  </conditionalFormatting>
  <conditionalFormatting sqref="N126">
    <cfRule type="cellIs" dxfId="3110" priority="495" stopIfTrue="1" operator="equal">
      <formula>"NT"</formula>
    </cfRule>
  </conditionalFormatting>
  <conditionalFormatting sqref="N126">
    <cfRule type="cellIs" dxfId="3109" priority="496" stopIfTrue="1" operator="equal">
      <formula>"Fail"</formula>
    </cfRule>
  </conditionalFormatting>
  <conditionalFormatting sqref="N126">
    <cfRule type="cellIs" dxfId="3108" priority="497" stopIfTrue="1" operator="equal">
      <formula>"Pass"</formula>
    </cfRule>
  </conditionalFormatting>
  <conditionalFormatting sqref="N126">
    <cfRule type="cellIs" dxfId="3107" priority="498" stopIfTrue="1" operator="equal">
      <formula>"Block"</formula>
    </cfRule>
  </conditionalFormatting>
  <conditionalFormatting sqref="N126">
    <cfRule type="cellIs" dxfId="3106" priority="499" stopIfTrue="1" operator="equal">
      <formula>"NT"</formula>
    </cfRule>
  </conditionalFormatting>
  <conditionalFormatting sqref="N126">
    <cfRule type="cellIs" dxfId="3105" priority="500" stopIfTrue="1" operator="equal">
      <formula>"Fail"</formula>
    </cfRule>
  </conditionalFormatting>
  <conditionalFormatting sqref="N126">
    <cfRule type="cellIs" dxfId="3104" priority="501" stopIfTrue="1" operator="equal">
      <formula>"Pass"</formula>
    </cfRule>
  </conditionalFormatting>
  <conditionalFormatting sqref="N124">
    <cfRule type="cellIs" dxfId="3103" priority="502" stopIfTrue="1" operator="equal">
      <formula>"Block"</formula>
    </cfRule>
  </conditionalFormatting>
  <conditionalFormatting sqref="N124">
    <cfRule type="cellIs" dxfId="3102" priority="503" stopIfTrue="1" operator="equal">
      <formula>"NT"</formula>
    </cfRule>
  </conditionalFormatting>
  <conditionalFormatting sqref="N124">
    <cfRule type="cellIs" dxfId="3101" priority="504" stopIfTrue="1" operator="equal">
      <formula>"Fail"</formula>
    </cfRule>
  </conditionalFormatting>
  <conditionalFormatting sqref="N124">
    <cfRule type="cellIs" dxfId="3100" priority="505" stopIfTrue="1" operator="equal">
      <formula>"Pass"</formula>
    </cfRule>
  </conditionalFormatting>
  <conditionalFormatting sqref="N124">
    <cfRule type="cellIs" dxfId="3099" priority="506" stopIfTrue="1" operator="equal">
      <formula>"Block"</formula>
    </cfRule>
  </conditionalFormatting>
  <conditionalFormatting sqref="N124">
    <cfRule type="cellIs" dxfId="3098" priority="507" stopIfTrue="1" operator="equal">
      <formula>"NT"</formula>
    </cfRule>
  </conditionalFormatting>
  <conditionalFormatting sqref="N124">
    <cfRule type="cellIs" dxfId="3097" priority="508" stopIfTrue="1" operator="equal">
      <formula>"Fail"</formula>
    </cfRule>
  </conditionalFormatting>
  <conditionalFormatting sqref="N124">
    <cfRule type="cellIs" dxfId="3096" priority="509" stopIfTrue="1" operator="equal">
      <formula>"Pass"</formula>
    </cfRule>
  </conditionalFormatting>
  <conditionalFormatting sqref="N121">
    <cfRule type="cellIs" dxfId="3095" priority="510" stopIfTrue="1" operator="equal">
      <formula>"Block"</formula>
    </cfRule>
  </conditionalFormatting>
  <conditionalFormatting sqref="N121">
    <cfRule type="cellIs" dxfId="3094" priority="511" stopIfTrue="1" operator="equal">
      <formula>"NT"</formula>
    </cfRule>
  </conditionalFormatting>
  <conditionalFormatting sqref="N121">
    <cfRule type="cellIs" dxfId="3093" priority="512" stopIfTrue="1" operator="equal">
      <formula>"Fail"</formula>
    </cfRule>
  </conditionalFormatting>
  <conditionalFormatting sqref="N121">
    <cfRule type="cellIs" dxfId="3092" priority="513" stopIfTrue="1" operator="equal">
      <formula>"Pass"</formula>
    </cfRule>
  </conditionalFormatting>
  <conditionalFormatting sqref="N121">
    <cfRule type="cellIs" dxfId="3091" priority="514" stopIfTrue="1" operator="equal">
      <formula>"Block"</formula>
    </cfRule>
  </conditionalFormatting>
  <conditionalFormatting sqref="N121">
    <cfRule type="cellIs" dxfId="3090" priority="515" stopIfTrue="1" operator="equal">
      <formula>"NT"</formula>
    </cfRule>
  </conditionalFormatting>
  <conditionalFormatting sqref="N121">
    <cfRule type="cellIs" dxfId="3089" priority="516" stopIfTrue="1" operator="equal">
      <formula>"Fail"</formula>
    </cfRule>
  </conditionalFormatting>
  <conditionalFormatting sqref="N121">
    <cfRule type="cellIs" dxfId="3088" priority="517" stopIfTrue="1" operator="equal">
      <formula>"Pass"</formula>
    </cfRule>
  </conditionalFormatting>
  <conditionalFormatting sqref="N120">
    <cfRule type="cellIs" dxfId="3087" priority="518" stopIfTrue="1" operator="equal">
      <formula>"Block"</formula>
    </cfRule>
  </conditionalFormatting>
  <conditionalFormatting sqref="N120">
    <cfRule type="cellIs" dxfId="3086" priority="519" stopIfTrue="1" operator="equal">
      <formula>"NT"</formula>
    </cfRule>
  </conditionalFormatting>
  <conditionalFormatting sqref="N120">
    <cfRule type="cellIs" dxfId="3085" priority="520" stopIfTrue="1" operator="equal">
      <formula>"Fail"</formula>
    </cfRule>
  </conditionalFormatting>
  <conditionalFormatting sqref="N120">
    <cfRule type="cellIs" dxfId="3084" priority="521" stopIfTrue="1" operator="equal">
      <formula>"Pass"</formula>
    </cfRule>
  </conditionalFormatting>
  <conditionalFormatting sqref="N120">
    <cfRule type="cellIs" dxfId="3083" priority="522" stopIfTrue="1" operator="equal">
      <formula>"Block"</formula>
    </cfRule>
  </conditionalFormatting>
  <conditionalFormatting sqref="N120">
    <cfRule type="cellIs" dxfId="3082" priority="523" stopIfTrue="1" operator="equal">
      <formula>"NT"</formula>
    </cfRule>
  </conditionalFormatting>
  <conditionalFormatting sqref="N120">
    <cfRule type="cellIs" dxfId="3081" priority="524" stopIfTrue="1" operator="equal">
      <formula>"Fail"</formula>
    </cfRule>
  </conditionalFormatting>
  <conditionalFormatting sqref="N120">
    <cfRule type="cellIs" dxfId="3080" priority="525" stopIfTrue="1" operator="equal">
      <formula>"Pass"</formula>
    </cfRule>
  </conditionalFormatting>
  <conditionalFormatting sqref="N119">
    <cfRule type="cellIs" dxfId="3079" priority="526" stopIfTrue="1" operator="equal">
      <formula>"Block"</formula>
    </cfRule>
  </conditionalFormatting>
  <conditionalFormatting sqref="N119">
    <cfRule type="cellIs" dxfId="3078" priority="527" stopIfTrue="1" operator="equal">
      <formula>"NT"</formula>
    </cfRule>
  </conditionalFormatting>
  <conditionalFormatting sqref="N119">
    <cfRule type="cellIs" dxfId="3077" priority="528" stopIfTrue="1" operator="equal">
      <formula>"Fail"</formula>
    </cfRule>
  </conditionalFormatting>
  <conditionalFormatting sqref="N119">
    <cfRule type="cellIs" dxfId="3076" priority="529" stopIfTrue="1" operator="equal">
      <formula>"Pass"</formula>
    </cfRule>
  </conditionalFormatting>
  <conditionalFormatting sqref="N119">
    <cfRule type="cellIs" dxfId="3075" priority="530" stopIfTrue="1" operator="equal">
      <formula>"Block"</formula>
    </cfRule>
  </conditionalFormatting>
  <conditionalFormatting sqref="N119">
    <cfRule type="cellIs" dxfId="3074" priority="531" stopIfTrue="1" operator="equal">
      <formula>"NT"</formula>
    </cfRule>
  </conditionalFormatting>
  <conditionalFormatting sqref="N119">
    <cfRule type="cellIs" dxfId="3073" priority="532" stopIfTrue="1" operator="equal">
      <formula>"Fail"</formula>
    </cfRule>
  </conditionalFormatting>
  <conditionalFormatting sqref="N119">
    <cfRule type="cellIs" dxfId="3072" priority="533" stopIfTrue="1" operator="equal">
      <formula>"Pass"</formula>
    </cfRule>
  </conditionalFormatting>
  <conditionalFormatting sqref="N118">
    <cfRule type="cellIs" dxfId="3071" priority="534" stopIfTrue="1" operator="equal">
      <formula>"Block"</formula>
    </cfRule>
  </conditionalFormatting>
  <conditionalFormatting sqref="N118">
    <cfRule type="cellIs" dxfId="3070" priority="535" stopIfTrue="1" operator="equal">
      <formula>"NT"</formula>
    </cfRule>
  </conditionalFormatting>
  <conditionalFormatting sqref="N118">
    <cfRule type="cellIs" dxfId="3069" priority="536" stopIfTrue="1" operator="equal">
      <formula>"Fail"</formula>
    </cfRule>
  </conditionalFormatting>
  <conditionalFormatting sqref="N118">
    <cfRule type="cellIs" dxfId="3068" priority="537" stopIfTrue="1" operator="equal">
      <formula>"Pass"</formula>
    </cfRule>
  </conditionalFormatting>
  <conditionalFormatting sqref="N118">
    <cfRule type="cellIs" dxfId="3067" priority="538" stopIfTrue="1" operator="equal">
      <formula>"Block"</formula>
    </cfRule>
  </conditionalFormatting>
  <conditionalFormatting sqref="N118">
    <cfRule type="cellIs" dxfId="3066" priority="539" stopIfTrue="1" operator="equal">
      <formula>"NT"</formula>
    </cfRule>
  </conditionalFormatting>
  <conditionalFormatting sqref="N118">
    <cfRule type="cellIs" dxfId="3065" priority="540" stopIfTrue="1" operator="equal">
      <formula>"Fail"</formula>
    </cfRule>
  </conditionalFormatting>
  <conditionalFormatting sqref="N118">
    <cfRule type="cellIs" dxfId="3064" priority="541" stopIfTrue="1" operator="equal">
      <formula>"Pass"</formula>
    </cfRule>
  </conditionalFormatting>
  <conditionalFormatting sqref="N51:N52">
    <cfRule type="cellIs" dxfId="3063" priority="542" stopIfTrue="1" operator="equal">
      <formula>"Block"</formula>
    </cfRule>
  </conditionalFormatting>
  <conditionalFormatting sqref="N51:N52">
    <cfRule type="cellIs" dxfId="3062" priority="543" stopIfTrue="1" operator="equal">
      <formula>"NT"</formula>
    </cfRule>
  </conditionalFormatting>
  <conditionalFormatting sqref="N51:N52">
    <cfRule type="cellIs" dxfId="3061" priority="544" stopIfTrue="1" operator="equal">
      <formula>"Fail"</formula>
    </cfRule>
  </conditionalFormatting>
  <conditionalFormatting sqref="N51:N52">
    <cfRule type="cellIs" dxfId="3060" priority="545" stopIfTrue="1" operator="equal">
      <formula>"Pass"</formula>
    </cfRule>
  </conditionalFormatting>
  <conditionalFormatting sqref="N51:N52">
    <cfRule type="cellIs" dxfId="3059" priority="546" stopIfTrue="1" operator="equal">
      <formula>"Block"</formula>
    </cfRule>
  </conditionalFormatting>
  <conditionalFormatting sqref="N51:N52">
    <cfRule type="cellIs" dxfId="3058" priority="547" stopIfTrue="1" operator="equal">
      <formula>"NT"</formula>
    </cfRule>
  </conditionalFormatting>
  <conditionalFormatting sqref="N51:N52">
    <cfRule type="cellIs" dxfId="3057" priority="548" stopIfTrue="1" operator="equal">
      <formula>"Fail"</formula>
    </cfRule>
  </conditionalFormatting>
  <conditionalFormatting sqref="N51:N52">
    <cfRule type="cellIs" dxfId="3056" priority="549" stopIfTrue="1" operator="equal">
      <formula>"Pass"</formula>
    </cfRule>
  </conditionalFormatting>
  <conditionalFormatting sqref="N4:N45 N53:N59 N61 N63:N88 N93 N95:N103 N105 N107:N117 N131:N155 N160 N164:N167 N169 N172 N175:N181 N186 N190:N193 N195 N198 N201:N204 N209:N212 N214 N217 N220:N223 N227:N228 N230:N231 N233 N236 N239:N274 N122:N123 N125 N128">
    <cfRule type="cellIs" dxfId="3055" priority="550" stopIfTrue="1" operator="equal">
      <formula>"Block"</formula>
    </cfRule>
  </conditionalFormatting>
  <conditionalFormatting sqref="N4:N45 N53:N59 N61 N63:N88 N93 N95:N103 N105 N107:N117 N131:N155 N160 N164:N167 N169 N172 N175:N181 N186 N190:N193 N195 N198 N201:N204 N209:N212 N214 N217 N220:N223 N227:N228 N230:N231 N233 N236 N239:N274 N122:N123 N125 N128">
    <cfRule type="cellIs" dxfId="3054" priority="551" stopIfTrue="1" operator="equal">
      <formula>"NT"</formula>
    </cfRule>
  </conditionalFormatting>
  <conditionalFormatting sqref="N4:N45 N53:N59 N61 N63:N88 N93 N95:N103 N105 N107:N117 N131:N155 N160 N164:N167 N169 N172 N175:N181 N186 N190:N193 N195 N198 N201:N204 N209:N212 N214 N217 N220:N223 N227:N228 N230:N231 N233 N236 N239:N274 N122:N123 N125 N128">
    <cfRule type="cellIs" dxfId="3053" priority="552" stopIfTrue="1" operator="equal">
      <formula>"Fail"</formula>
    </cfRule>
  </conditionalFormatting>
  <conditionalFormatting sqref="N4:N45 N53:N59 N61 N63:N88 N93 N95:N103 N105 N107:N117 N131:N155 N160 N164:N167 N169 N172 N175:N181 N186 N190:N193 N195 N198 N201:N204 N209:N212 N214 N217 N220:N223 N227:N228 N230:N231 N233 N236 N239:N274 N122:N123 N125 N128">
    <cfRule type="cellIs" dxfId="3052" priority="553" stopIfTrue="1" operator="equal">
      <formula>"Pass"</formula>
    </cfRule>
  </conditionalFormatting>
  <conditionalFormatting sqref="N4:N45 N53:N59 N61 N63:N88 N93 N95:N103 N105 N107:N117 N122:N123 N125 N128 N131:N155 N160 N164:N167 N169 N172 N175:N181 N186 N190:N193 N195 N198 N201:N204 N209:N212 N214 N217 N220:N223 N227:N228 N230:N231 N233 N236 N239:N274">
    <cfRule type="cellIs" dxfId="3051" priority="554" stopIfTrue="1" operator="equal">
      <formula>"Block"</formula>
    </cfRule>
  </conditionalFormatting>
  <conditionalFormatting sqref="N4:N45 N53:N59 N61 N63:N88 N93 N95:N103 N105 N107:N117 N122:N123 N125 N128 N131:N155 N160 N164:N167 N169 N172 N175:N181 N186 N190:N193 N195 N198 N201:N204 N209:N212 N214 N217 N220:N223 N227:N228 N230:N231 N233 N236 N239:N274">
    <cfRule type="cellIs" dxfId="3050" priority="555" stopIfTrue="1" operator="equal">
      <formula>"NT"</formula>
    </cfRule>
  </conditionalFormatting>
  <conditionalFormatting sqref="N4:N45 N53:N59 N61 N63:N88 N93 N95:N103 N105 N107:N117 N122:N123 N125 N128 N131:N155 N160 N164:N167 N169 N172 N175:N181 N186 N190:N193 N195 N198 N201:N204 N209:N212 N214 N217 N220:N223 N227:N228 N230:N231 N233 N236 N239:N274">
    <cfRule type="cellIs" dxfId="3049" priority="556" stopIfTrue="1" operator="equal">
      <formula>"Fail"</formula>
    </cfRule>
  </conditionalFormatting>
  <conditionalFormatting sqref="N4:N45 N53:N59 N61 N63:N88 N93 N95:N103 N105 N107:N117 N122:N123 N125 N128 N131:N155 N160 N164:N167 N169 N172 N175:N181 N186 N190:N193 N195 N198 N201:N204 N209:N212 N214 N217 N220:N223 N227:N228 N230:N231 N233 N236 N239:N274">
    <cfRule type="cellIs" dxfId="3048" priority="557" stopIfTrue="1" operator="equal">
      <formula>"Pass"</formula>
    </cfRule>
  </conditionalFormatting>
  <dataValidations count="1">
    <dataValidation type="list" allowBlank="1" showErrorMessage="1" sqref="O2:O253">
      <formula1>"Pass,Fail,Block,NT"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61"/>
  <sheetViews>
    <sheetView workbookViewId="0"/>
  </sheetViews>
  <sheetFormatPr defaultColWidth="14" defaultRowHeight="12.75" x14ac:dyDescent="0.2"/>
  <cols>
    <col min="1" max="1" width="11" customWidth="1"/>
    <col min="2" max="2" width="16" customWidth="1"/>
    <col min="3" max="3" width="14" customWidth="1"/>
    <col min="4" max="4" width="13" customWidth="1"/>
    <col min="5" max="5" width="24" customWidth="1"/>
    <col min="6" max="6" width="27" customWidth="1"/>
    <col min="7" max="7" width="26" customWidth="1"/>
    <col min="8" max="8" width="31" customWidth="1"/>
    <col min="9" max="9" width="32" customWidth="1"/>
    <col min="10" max="10" width="14" customWidth="1"/>
    <col min="11" max="13" width="11" customWidth="1"/>
    <col min="14" max="14" width="13" customWidth="1"/>
    <col min="15" max="15" width="27" customWidth="1"/>
    <col min="16" max="17" width="40" customWidth="1"/>
    <col min="18" max="18" width="33" customWidth="1"/>
    <col min="19" max="19" width="32" customWidth="1"/>
    <col min="20" max="20" width="15" customWidth="1"/>
    <col min="21" max="21" width="11" customWidth="1"/>
  </cols>
  <sheetData>
    <row r="1" spans="1:21" ht="21" customHeight="1" x14ac:dyDescent="0.2">
      <c r="A1" s="54" t="s">
        <v>299</v>
      </c>
      <c r="B1" s="54" t="s">
        <v>520</v>
      </c>
      <c r="C1" s="54" t="s">
        <v>301</v>
      </c>
      <c r="D1" s="54" t="s">
        <v>302</v>
      </c>
      <c r="E1" s="54" t="s">
        <v>304</v>
      </c>
      <c r="F1" s="54" t="s">
        <v>504</v>
      </c>
      <c r="G1" s="54" t="s">
        <v>521</v>
      </c>
      <c r="H1" s="54" t="s">
        <v>522</v>
      </c>
      <c r="I1" s="54" t="s">
        <v>523</v>
      </c>
      <c r="J1" s="54" t="s">
        <v>524</v>
      </c>
      <c r="K1" s="54" t="s">
        <v>525</v>
      </c>
      <c r="L1" s="54" t="s">
        <v>526</v>
      </c>
      <c r="M1" s="54" t="s">
        <v>527</v>
      </c>
      <c r="N1" s="54" t="s">
        <v>528</v>
      </c>
      <c r="O1" s="56" t="s">
        <v>529</v>
      </c>
      <c r="P1" s="56" t="s">
        <v>530</v>
      </c>
      <c r="Q1" s="56" t="s">
        <v>531</v>
      </c>
      <c r="R1" s="54" t="s">
        <v>309</v>
      </c>
      <c r="S1" s="55" t="s">
        <v>532</v>
      </c>
      <c r="T1" s="55" t="s">
        <v>533</v>
      </c>
      <c r="U1" s="55" t="s">
        <v>534</v>
      </c>
    </row>
    <row r="2" spans="1:21" ht="21" customHeight="1" x14ac:dyDescent="0.2">
      <c r="A2" s="49">
        <v>1</v>
      </c>
      <c r="B2" s="58" t="s">
        <v>535</v>
      </c>
      <c r="C2" s="58" t="s">
        <v>536</v>
      </c>
      <c r="D2" s="58" t="s">
        <v>537</v>
      </c>
      <c r="E2" s="58" t="s">
        <v>538</v>
      </c>
      <c r="F2" s="53" t="s">
        <v>539</v>
      </c>
      <c r="G2" s="53" t="s">
        <v>540</v>
      </c>
      <c r="H2" s="53" t="s">
        <v>49</v>
      </c>
      <c r="I2" s="53" t="s">
        <v>125</v>
      </c>
      <c r="J2" s="53" t="s">
        <v>541</v>
      </c>
      <c r="K2" s="49" t="s">
        <v>542</v>
      </c>
      <c r="L2" s="49" t="s">
        <v>543</v>
      </c>
      <c r="M2" s="58" t="s">
        <v>544</v>
      </c>
      <c r="N2" s="58" t="s">
        <v>256</v>
      </c>
      <c r="O2" s="59" t="s">
        <v>484</v>
      </c>
      <c r="P2" s="58"/>
      <c r="Q2" s="58"/>
      <c r="R2" s="58"/>
      <c r="S2" s="58"/>
      <c r="T2" s="58"/>
      <c r="U2" s="60"/>
    </row>
    <row r="3" spans="1:21" ht="21" customHeight="1" x14ac:dyDescent="0.2">
      <c r="A3" s="49">
        <v>2</v>
      </c>
      <c r="B3" s="58" t="s">
        <v>535</v>
      </c>
      <c r="C3" s="58" t="s">
        <v>536</v>
      </c>
      <c r="D3" s="58" t="s">
        <v>545</v>
      </c>
      <c r="E3" s="58" t="s">
        <v>546</v>
      </c>
      <c r="F3" s="53" t="s">
        <v>547</v>
      </c>
      <c r="G3" s="53" t="s">
        <v>540</v>
      </c>
      <c r="H3" s="53" t="s">
        <v>49</v>
      </c>
      <c r="I3" s="53" t="s">
        <v>50</v>
      </c>
      <c r="J3" s="53" t="s">
        <v>541</v>
      </c>
      <c r="K3" s="49" t="s">
        <v>542</v>
      </c>
      <c r="L3" s="49" t="s">
        <v>543</v>
      </c>
      <c r="M3" s="58" t="s">
        <v>544</v>
      </c>
      <c r="N3" s="58" t="s">
        <v>256</v>
      </c>
      <c r="O3" s="59" t="s">
        <v>484</v>
      </c>
      <c r="P3" s="58"/>
      <c r="Q3" s="58"/>
      <c r="R3" s="58"/>
      <c r="S3" s="58"/>
      <c r="T3" s="58"/>
      <c r="U3" s="60"/>
    </row>
    <row r="4" spans="1:21" ht="21" customHeight="1" x14ac:dyDescent="0.2">
      <c r="A4" s="49">
        <v>3</v>
      </c>
      <c r="B4" s="58" t="s">
        <v>535</v>
      </c>
      <c r="C4" s="58" t="s">
        <v>536</v>
      </c>
      <c r="D4" s="58" t="s">
        <v>111</v>
      </c>
      <c r="E4" s="58"/>
      <c r="F4" s="53" t="s">
        <v>548</v>
      </c>
      <c r="G4" s="53" t="s">
        <v>549</v>
      </c>
      <c r="H4" s="53" t="s">
        <v>550</v>
      </c>
      <c r="I4" s="53" t="s">
        <v>551</v>
      </c>
      <c r="J4" s="53" t="s">
        <v>541</v>
      </c>
      <c r="K4" s="49" t="s">
        <v>542</v>
      </c>
      <c r="L4" s="49" t="s">
        <v>543</v>
      </c>
      <c r="M4" s="58" t="s">
        <v>544</v>
      </c>
      <c r="N4" s="58" t="s">
        <v>260</v>
      </c>
      <c r="O4" s="59" t="s">
        <v>484</v>
      </c>
      <c r="P4" s="58"/>
      <c r="Q4" s="58"/>
      <c r="R4" s="58"/>
      <c r="S4" s="58"/>
      <c r="T4" s="58"/>
      <c r="U4" s="60"/>
    </row>
    <row r="5" spans="1:21" ht="21" customHeight="1" x14ac:dyDescent="0.2">
      <c r="A5" s="49">
        <v>4</v>
      </c>
      <c r="B5" s="58" t="s">
        <v>535</v>
      </c>
      <c r="C5" s="58" t="s">
        <v>536</v>
      </c>
      <c r="D5" s="58" t="s">
        <v>552</v>
      </c>
      <c r="E5" s="58" t="s">
        <v>553</v>
      </c>
      <c r="F5" s="53" t="s">
        <v>554</v>
      </c>
      <c r="G5" s="53" t="s">
        <v>540</v>
      </c>
      <c r="H5" s="53" t="s">
        <v>123</v>
      </c>
      <c r="I5" s="53" t="s">
        <v>555</v>
      </c>
      <c r="J5" s="53" t="s">
        <v>541</v>
      </c>
      <c r="K5" s="49" t="s">
        <v>542</v>
      </c>
      <c r="L5" s="49" t="s">
        <v>543</v>
      </c>
      <c r="M5" s="58" t="s">
        <v>544</v>
      </c>
      <c r="N5" s="58" t="s">
        <v>260</v>
      </c>
      <c r="O5" s="59" t="s">
        <v>484</v>
      </c>
      <c r="P5" s="58"/>
      <c r="Q5" s="58"/>
      <c r="R5" s="58"/>
      <c r="S5" s="58"/>
      <c r="T5" s="58"/>
      <c r="U5" s="60"/>
    </row>
    <row r="6" spans="1:21" ht="21" customHeight="1" x14ac:dyDescent="0.2">
      <c r="A6" s="49">
        <v>5</v>
      </c>
      <c r="B6" s="58" t="s">
        <v>535</v>
      </c>
      <c r="C6" s="58" t="s">
        <v>536</v>
      </c>
      <c r="D6" s="58" t="s">
        <v>556</v>
      </c>
      <c r="E6" s="58" t="s">
        <v>557</v>
      </c>
      <c r="F6" s="53" t="s">
        <v>558</v>
      </c>
      <c r="G6" s="53" t="s">
        <v>559</v>
      </c>
      <c r="H6" s="53" t="s">
        <v>1</v>
      </c>
      <c r="I6" s="53" t="s">
        <v>560</v>
      </c>
      <c r="J6" s="53" t="s">
        <v>541</v>
      </c>
      <c r="K6" s="49" t="s">
        <v>542</v>
      </c>
      <c r="L6" s="49" t="s">
        <v>543</v>
      </c>
      <c r="M6" s="58" t="s">
        <v>544</v>
      </c>
      <c r="N6" s="58" t="s">
        <v>260</v>
      </c>
      <c r="O6" s="59" t="s">
        <v>484</v>
      </c>
      <c r="P6" s="58"/>
      <c r="Q6" s="58"/>
      <c r="R6" s="58"/>
      <c r="S6" s="58"/>
      <c r="T6" s="58"/>
      <c r="U6" s="60"/>
    </row>
    <row r="7" spans="1:21" ht="21" customHeight="1" x14ac:dyDescent="0.2">
      <c r="A7" s="49">
        <v>6</v>
      </c>
      <c r="B7" s="58" t="s">
        <v>535</v>
      </c>
      <c r="C7" s="58" t="s">
        <v>536</v>
      </c>
      <c r="D7" s="58" t="s">
        <v>561</v>
      </c>
      <c r="E7" s="58" t="s">
        <v>557</v>
      </c>
      <c r="F7" s="53" t="s">
        <v>562</v>
      </c>
      <c r="G7" s="53" t="s">
        <v>563</v>
      </c>
      <c r="H7" s="53" t="s">
        <v>123</v>
      </c>
      <c r="I7" s="53" t="s">
        <v>560</v>
      </c>
      <c r="J7" s="53" t="s">
        <v>541</v>
      </c>
      <c r="K7" s="49" t="s">
        <v>542</v>
      </c>
      <c r="L7" s="49" t="s">
        <v>543</v>
      </c>
      <c r="M7" s="58" t="s">
        <v>544</v>
      </c>
      <c r="N7" s="58" t="s">
        <v>260</v>
      </c>
      <c r="O7" s="59" t="s">
        <v>484</v>
      </c>
      <c r="P7" s="58"/>
      <c r="Q7" s="58"/>
      <c r="R7" s="58"/>
      <c r="S7" s="58"/>
      <c r="T7" s="58"/>
      <c r="U7" s="60"/>
    </row>
    <row r="8" spans="1:21" ht="21" customHeight="1" x14ac:dyDescent="0.2">
      <c r="A8" s="49">
        <v>7</v>
      </c>
      <c r="B8" s="58" t="s">
        <v>535</v>
      </c>
      <c r="C8" s="58" t="s">
        <v>536</v>
      </c>
      <c r="D8" s="58" t="s">
        <v>564</v>
      </c>
      <c r="E8" s="58" t="s">
        <v>557</v>
      </c>
      <c r="F8" s="53" t="s">
        <v>565</v>
      </c>
      <c r="G8" s="53" t="s">
        <v>549</v>
      </c>
      <c r="H8" s="53" t="s">
        <v>566</v>
      </c>
      <c r="I8" s="53" t="s">
        <v>567</v>
      </c>
      <c r="J8" s="53" t="s">
        <v>568</v>
      </c>
      <c r="K8" s="49" t="s">
        <v>542</v>
      </c>
      <c r="L8" s="49" t="s">
        <v>543</v>
      </c>
      <c r="M8" s="58" t="s">
        <v>544</v>
      </c>
      <c r="N8" s="58" t="s">
        <v>260</v>
      </c>
      <c r="O8" s="59" t="s">
        <v>484</v>
      </c>
      <c r="P8" s="58"/>
      <c r="Q8" s="58"/>
      <c r="R8" s="58"/>
      <c r="S8" s="58"/>
      <c r="T8" s="58"/>
      <c r="U8" s="60"/>
    </row>
    <row r="9" spans="1:21" ht="21" customHeight="1" x14ac:dyDescent="0.2">
      <c r="A9" s="49">
        <v>8</v>
      </c>
      <c r="B9" s="58" t="s">
        <v>535</v>
      </c>
      <c r="C9" s="58" t="s">
        <v>536</v>
      </c>
      <c r="D9" s="58" t="s">
        <v>569</v>
      </c>
      <c r="E9" s="58" t="s">
        <v>557</v>
      </c>
      <c r="F9" s="53" t="s">
        <v>570</v>
      </c>
      <c r="G9" s="53" t="s">
        <v>549</v>
      </c>
      <c r="H9" s="53" t="s">
        <v>80</v>
      </c>
      <c r="I9" s="53" t="s">
        <v>15</v>
      </c>
      <c r="J9" s="53" t="s">
        <v>568</v>
      </c>
      <c r="K9" s="49" t="s">
        <v>542</v>
      </c>
      <c r="L9" s="49" t="s">
        <v>543</v>
      </c>
      <c r="M9" s="58" t="s">
        <v>544</v>
      </c>
      <c r="N9" s="58" t="s">
        <v>260</v>
      </c>
      <c r="O9" s="59" t="s">
        <v>484</v>
      </c>
      <c r="P9" s="58"/>
      <c r="Q9" s="58"/>
      <c r="R9" s="58"/>
      <c r="S9" s="58"/>
      <c r="T9" s="58"/>
      <c r="U9" s="60"/>
    </row>
    <row r="10" spans="1:21" ht="21" customHeight="1" x14ac:dyDescent="0.2">
      <c r="A10" s="49">
        <v>9</v>
      </c>
      <c r="B10" s="58" t="s">
        <v>535</v>
      </c>
      <c r="C10" s="58" t="s">
        <v>536</v>
      </c>
      <c r="D10" s="58" t="s">
        <v>571</v>
      </c>
      <c r="E10" s="58"/>
      <c r="F10" s="53" t="s">
        <v>572</v>
      </c>
      <c r="G10" s="53" t="s">
        <v>573</v>
      </c>
      <c r="H10" s="53" t="s">
        <v>1</v>
      </c>
      <c r="I10" s="53" t="s">
        <v>574</v>
      </c>
      <c r="J10" s="53" t="s">
        <v>568</v>
      </c>
      <c r="K10" s="49" t="s">
        <v>542</v>
      </c>
      <c r="L10" s="49" t="s">
        <v>543</v>
      </c>
      <c r="M10" s="58" t="s">
        <v>544</v>
      </c>
      <c r="N10" s="58" t="s">
        <v>260</v>
      </c>
      <c r="O10" s="59" t="s">
        <v>484</v>
      </c>
      <c r="P10" s="58"/>
      <c r="Q10" s="58"/>
      <c r="R10" s="58"/>
      <c r="S10" s="58"/>
      <c r="T10" s="58"/>
      <c r="U10" s="60"/>
    </row>
    <row r="11" spans="1:21" ht="21" customHeight="1" x14ac:dyDescent="0.2">
      <c r="A11" s="49">
        <v>10</v>
      </c>
      <c r="B11" s="58" t="s">
        <v>535</v>
      </c>
      <c r="C11" s="58" t="s">
        <v>536</v>
      </c>
      <c r="D11" s="58" t="s">
        <v>575</v>
      </c>
      <c r="E11" s="58" t="s">
        <v>557</v>
      </c>
      <c r="F11" s="53" t="s">
        <v>576</v>
      </c>
      <c r="G11" s="53" t="s">
        <v>573</v>
      </c>
      <c r="H11" s="53" t="s">
        <v>106</v>
      </c>
      <c r="I11" s="53" t="s">
        <v>577</v>
      </c>
      <c r="J11" s="53" t="s">
        <v>568</v>
      </c>
      <c r="K11" s="49" t="s">
        <v>542</v>
      </c>
      <c r="L11" s="49" t="s">
        <v>543</v>
      </c>
      <c r="M11" s="58" t="s">
        <v>544</v>
      </c>
      <c r="N11" s="58" t="s">
        <v>260</v>
      </c>
      <c r="O11" s="59" t="s">
        <v>484</v>
      </c>
      <c r="P11" s="58"/>
      <c r="Q11" s="58"/>
      <c r="R11" s="58"/>
      <c r="S11" s="58"/>
      <c r="T11" s="58"/>
      <c r="U11" s="60"/>
    </row>
    <row r="12" spans="1:21" ht="21" customHeight="1" x14ac:dyDescent="0.2">
      <c r="A12" s="49">
        <v>11</v>
      </c>
      <c r="B12" s="58" t="s">
        <v>535</v>
      </c>
      <c r="C12" s="58" t="s">
        <v>536</v>
      </c>
      <c r="D12" s="58" t="s">
        <v>578</v>
      </c>
      <c r="E12" s="58" t="s">
        <v>579</v>
      </c>
      <c r="F12" s="53" t="s">
        <v>580</v>
      </c>
      <c r="G12" s="53" t="s">
        <v>581</v>
      </c>
      <c r="H12" s="53" t="s">
        <v>3</v>
      </c>
      <c r="I12" s="53" t="s">
        <v>582</v>
      </c>
      <c r="J12" s="53" t="s">
        <v>541</v>
      </c>
      <c r="K12" s="49" t="s">
        <v>542</v>
      </c>
      <c r="L12" s="49" t="s">
        <v>543</v>
      </c>
      <c r="M12" s="58" t="s">
        <v>544</v>
      </c>
      <c r="N12" s="58" t="s">
        <v>260</v>
      </c>
      <c r="O12" s="59" t="s">
        <v>484</v>
      </c>
      <c r="P12" s="58"/>
      <c r="Q12" s="58"/>
      <c r="R12" s="58"/>
      <c r="S12" s="58"/>
      <c r="T12" s="58"/>
      <c r="U12" s="60"/>
    </row>
    <row r="13" spans="1:21" ht="21" customHeight="1" x14ac:dyDescent="0.2">
      <c r="A13" s="49">
        <v>12</v>
      </c>
      <c r="B13" s="58" t="s">
        <v>535</v>
      </c>
      <c r="C13" s="58" t="s">
        <v>536</v>
      </c>
      <c r="D13" s="58" t="s">
        <v>583</v>
      </c>
      <c r="E13" s="58" t="s">
        <v>584</v>
      </c>
      <c r="F13" s="53" t="s">
        <v>580</v>
      </c>
      <c r="G13" s="53" t="s">
        <v>581</v>
      </c>
      <c r="H13" s="53" t="s">
        <v>585</v>
      </c>
      <c r="I13" s="53" t="s">
        <v>586</v>
      </c>
      <c r="J13" s="53" t="s">
        <v>541</v>
      </c>
      <c r="K13" s="49" t="s">
        <v>542</v>
      </c>
      <c r="L13" s="49" t="s">
        <v>543</v>
      </c>
      <c r="M13" s="58" t="s">
        <v>544</v>
      </c>
      <c r="N13" s="58" t="s">
        <v>260</v>
      </c>
      <c r="O13" s="59" t="s">
        <v>484</v>
      </c>
      <c r="P13" s="50"/>
      <c r="Q13" s="50"/>
      <c r="R13" s="58"/>
      <c r="S13" s="58"/>
      <c r="T13" s="58"/>
      <c r="U13" s="60"/>
    </row>
    <row r="14" spans="1:21" ht="21" customHeight="1" x14ac:dyDescent="0.2">
      <c r="A14" s="49">
        <v>13</v>
      </c>
      <c r="B14" s="58" t="s">
        <v>535</v>
      </c>
      <c r="C14" s="58" t="s">
        <v>536</v>
      </c>
      <c r="D14" s="58" t="s">
        <v>583</v>
      </c>
      <c r="E14" s="58" t="s">
        <v>587</v>
      </c>
      <c r="F14" s="53" t="s">
        <v>580</v>
      </c>
      <c r="G14" s="53" t="s">
        <v>581</v>
      </c>
      <c r="H14" s="53" t="s">
        <v>588</v>
      </c>
      <c r="I14" s="53" t="s">
        <v>589</v>
      </c>
      <c r="J14" s="53" t="s">
        <v>541</v>
      </c>
      <c r="K14" s="49" t="s">
        <v>542</v>
      </c>
      <c r="L14" s="49" t="s">
        <v>543</v>
      </c>
      <c r="M14" s="58" t="s">
        <v>544</v>
      </c>
      <c r="N14" s="58" t="s">
        <v>260</v>
      </c>
      <c r="O14" s="59" t="s">
        <v>484</v>
      </c>
      <c r="P14" s="58"/>
      <c r="Q14" s="58"/>
      <c r="R14" s="58"/>
      <c r="S14" s="58"/>
      <c r="T14" s="58"/>
      <c r="U14" s="60"/>
    </row>
    <row r="15" spans="1:21" ht="21" customHeight="1" x14ac:dyDescent="0.2">
      <c r="A15" s="49">
        <v>14</v>
      </c>
      <c r="B15" s="58" t="s">
        <v>535</v>
      </c>
      <c r="C15" s="58" t="s">
        <v>536</v>
      </c>
      <c r="D15" s="58" t="s">
        <v>590</v>
      </c>
      <c r="E15" s="58" t="s">
        <v>579</v>
      </c>
      <c r="F15" s="53" t="s">
        <v>591</v>
      </c>
      <c r="G15" s="53" t="s">
        <v>13</v>
      </c>
      <c r="H15" s="53" t="s">
        <v>93</v>
      </c>
      <c r="I15" s="53" t="s">
        <v>586</v>
      </c>
      <c r="J15" s="53" t="s">
        <v>541</v>
      </c>
      <c r="K15" s="49" t="s">
        <v>542</v>
      </c>
      <c r="L15" s="49" t="s">
        <v>543</v>
      </c>
      <c r="M15" s="58" t="s">
        <v>544</v>
      </c>
      <c r="N15" s="58" t="s">
        <v>260</v>
      </c>
      <c r="O15" s="59" t="s">
        <v>484</v>
      </c>
      <c r="P15" s="58"/>
      <c r="Q15" s="58"/>
      <c r="R15" s="58"/>
      <c r="S15" s="58"/>
      <c r="T15" s="58"/>
      <c r="U15" s="60"/>
    </row>
    <row r="16" spans="1:21" ht="21" customHeight="1" x14ac:dyDescent="0.2">
      <c r="A16" s="49">
        <v>15</v>
      </c>
      <c r="B16" s="58" t="s">
        <v>535</v>
      </c>
      <c r="C16" s="58" t="s">
        <v>536</v>
      </c>
      <c r="D16" s="58" t="s">
        <v>583</v>
      </c>
      <c r="E16" s="58" t="s">
        <v>584</v>
      </c>
      <c r="F16" s="53" t="s">
        <v>591</v>
      </c>
      <c r="G16" s="53" t="s">
        <v>13</v>
      </c>
      <c r="H16" s="53" t="s">
        <v>585</v>
      </c>
      <c r="I16" s="53" t="s">
        <v>586</v>
      </c>
      <c r="J16" s="53" t="s">
        <v>541</v>
      </c>
      <c r="K16" s="49" t="s">
        <v>542</v>
      </c>
      <c r="L16" s="49" t="s">
        <v>543</v>
      </c>
      <c r="M16" s="58" t="s">
        <v>544</v>
      </c>
      <c r="N16" s="58" t="s">
        <v>260</v>
      </c>
      <c r="O16" s="59" t="s">
        <v>484</v>
      </c>
      <c r="P16" s="58"/>
      <c r="Q16" s="58"/>
      <c r="R16" s="58"/>
      <c r="S16" s="58"/>
      <c r="T16" s="58"/>
      <c r="U16" s="60"/>
    </row>
    <row r="17" spans="1:21" ht="21" customHeight="1" x14ac:dyDescent="0.2">
      <c r="A17" s="49">
        <v>16</v>
      </c>
      <c r="B17" s="58" t="s">
        <v>535</v>
      </c>
      <c r="C17" s="58" t="s">
        <v>536</v>
      </c>
      <c r="D17" s="58" t="s">
        <v>583</v>
      </c>
      <c r="E17" s="58" t="s">
        <v>587</v>
      </c>
      <c r="F17" s="53" t="s">
        <v>591</v>
      </c>
      <c r="G17" s="53" t="s">
        <v>13</v>
      </c>
      <c r="H17" s="53" t="s">
        <v>588</v>
      </c>
      <c r="I17" s="53" t="s">
        <v>589</v>
      </c>
      <c r="J17" s="53" t="s">
        <v>541</v>
      </c>
      <c r="K17" s="49" t="s">
        <v>542</v>
      </c>
      <c r="L17" s="49" t="s">
        <v>543</v>
      </c>
      <c r="M17" s="58" t="s">
        <v>544</v>
      </c>
      <c r="N17" s="58" t="s">
        <v>260</v>
      </c>
      <c r="O17" s="59" t="s">
        <v>484</v>
      </c>
      <c r="P17" s="58"/>
      <c r="Q17" s="58"/>
      <c r="R17" s="58"/>
      <c r="S17" s="58"/>
      <c r="T17" s="58"/>
      <c r="U17" s="60"/>
    </row>
    <row r="18" spans="1:21" ht="21" customHeight="1" x14ac:dyDescent="0.2">
      <c r="A18" s="49">
        <v>17</v>
      </c>
      <c r="B18" s="58" t="s">
        <v>535</v>
      </c>
      <c r="C18" s="58" t="s">
        <v>592</v>
      </c>
      <c r="D18" s="58" t="s">
        <v>593</v>
      </c>
      <c r="E18" s="58"/>
      <c r="F18" s="53" t="s">
        <v>594</v>
      </c>
      <c r="G18" s="53" t="s">
        <v>13</v>
      </c>
      <c r="H18" s="53" t="s">
        <v>16</v>
      </c>
      <c r="I18" s="53" t="s">
        <v>595</v>
      </c>
      <c r="J18" s="53" t="s">
        <v>568</v>
      </c>
      <c r="K18" s="49" t="s">
        <v>542</v>
      </c>
      <c r="L18" s="49" t="s">
        <v>543</v>
      </c>
      <c r="M18" s="58" t="s">
        <v>544</v>
      </c>
      <c r="N18" s="58" t="s">
        <v>260</v>
      </c>
      <c r="O18" s="59" t="s">
        <v>484</v>
      </c>
      <c r="P18" s="58"/>
      <c r="Q18" s="58"/>
      <c r="R18" s="58"/>
      <c r="S18" s="58"/>
      <c r="T18" s="58"/>
      <c r="U18" s="60"/>
    </row>
    <row r="19" spans="1:21" ht="21" customHeight="1" x14ac:dyDescent="0.2">
      <c r="A19" s="49">
        <v>18</v>
      </c>
      <c r="B19" s="58" t="s">
        <v>535</v>
      </c>
      <c r="C19" s="58" t="s">
        <v>592</v>
      </c>
      <c r="D19" s="58" t="s">
        <v>593</v>
      </c>
      <c r="E19" s="58"/>
      <c r="F19" s="53" t="s">
        <v>594</v>
      </c>
      <c r="G19" s="53" t="s">
        <v>13</v>
      </c>
      <c r="H19" s="53" t="s">
        <v>9</v>
      </c>
      <c r="I19" s="53" t="s">
        <v>595</v>
      </c>
      <c r="J19" s="53" t="s">
        <v>568</v>
      </c>
      <c r="K19" s="49" t="s">
        <v>542</v>
      </c>
      <c r="L19" s="49" t="s">
        <v>543</v>
      </c>
      <c r="M19" s="58" t="s">
        <v>544</v>
      </c>
      <c r="N19" s="58" t="s">
        <v>260</v>
      </c>
      <c r="O19" s="59" t="s">
        <v>484</v>
      </c>
      <c r="P19" s="58"/>
      <c r="Q19" s="58"/>
      <c r="R19" s="58"/>
      <c r="S19" s="58"/>
      <c r="T19" s="58"/>
      <c r="U19" s="60"/>
    </row>
    <row r="20" spans="1:21" ht="21" customHeight="1" x14ac:dyDescent="0.2">
      <c r="A20" s="49">
        <v>19</v>
      </c>
      <c r="B20" s="58" t="s">
        <v>535</v>
      </c>
      <c r="C20" s="58" t="s">
        <v>596</v>
      </c>
      <c r="D20" s="58" t="s">
        <v>597</v>
      </c>
      <c r="E20" s="58" t="s">
        <v>598</v>
      </c>
      <c r="F20" s="53" t="s">
        <v>599</v>
      </c>
      <c r="G20" s="53" t="s">
        <v>13</v>
      </c>
      <c r="H20" s="53" t="s">
        <v>81</v>
      </c>
      <c r="I20" s="53" t="s">
        <v>77</v>
      </c>
      <c r="J20" s="53" t="s">
        <v>568</v>
      </c>
      <c r="K20" s="49" t="s">
        <v>542</v>
      </c>
      <c r="L20" s="49" t="s">
        <v>543</v>
      </c>
      <c r="M20" s="58" t="s">
        <v>544</v>
      </c>
      <c r="N20" s="58" t="s">
        <v>260</v>
      </c>
      <c r="O20" s="59" t="s">
        <v>484</v>
      </c>
      <c r="P20" s="50"/>
      <c r="Q20" s="50"/>
      <c r="R20" s="58"/>
      <c r="S20" s="58"/>
      <c r="T20" s="58"/>
      <c r="U20" s="60"/>
    </row>
    <row r="21" spans="1:21" ht="21" customHeight="1" x14ac:dyDescent="0.2">
      <c r="A21" s="49">
        <v>20</v>
      </c>
      <c r="B21" s="58" t="s">
        <v>535</v>
      </c>
      <c r="C21" s="58" t="s">
        <v>596</v>
      </c>
      <c r="D21" s="58" t="s">
        <v>600</v>
      </c>
      <c r="E21" s="58" t="s">
        <v>598</v>
      </c>
      <c r="F21" s="53" t="s">
        <v>599</v>
      </c>
      <c r="G21" s="53" t="s">
        <v>13</v>
      </c>
      <c r="H21" s="53" t="s">
        <v>126</v>
      </c>
      <c r="I21" s="53" t="s">
        <v>601</v>
      </c>
      <c r="J21" s="53" t="s">
        <v>568</v>
      </c>
      <c r="K21" s="49" t="s">
        <v>542</v>
      </c>
      <c r="L21" s="49" t="s">
        <v>543</v>
      </c>
      <c r="M21" s="58" t="s">
        <v>544</v>
      </c>
      <c r="N21" s="58" t="s">
        <v>260</v>
      </c>
      <c r="O21" s="59" t="s">
        <v>484</v>
      </c>
      <c r="P21" s="50"/>
      <c r="Q21" s="50"/>
      <c r="R21" s="58"/>
      <c r="S21" s="58"/>
      <c r="T21" s="58"/>
      <c r="U21" s="60"/>
    </row>
    <row r="22" spans="1:21" ht="21" customHeight="1" x14ac:dyDescent="0.2">
      <c r="A22" s="49">
        <v>21</v>
      </c>
      <c r="B22" s="58" t="s">
        <v>535</v>
      </c>
      <c r="C22" s="58" t="s">
        <v>596</v>
      </c>
      <c r="D22" s="58" t="s">
        <v>602</v>
      </c>
      <c r="E22" s="58" t="s">
        <v>598</v>
      </c>
      <c r="F22" s="53" t="s">
        <v>599</v>
      </c>
      <c r="G22" s="53" t="s">
        <v>13</v>
      </c>
      <c r="H22" s="53" t="s">
        <v>124</v>
      </c>
      <c r="I22" s="53" t="s">
        <v>603</v>
      </c>
      <c r="J22" s="53" t="s">
        <v>568</v>
      </c>
      <c r="K22" s="49" t="s">
        <v>542</v>
      </c>
      <c r="L22" s="49" t="s">
        <v>543</v>
      </c>
      <c r="M22" s="58" t="s">
        <v>544</v>
      </c>
      <c r="N22" s="58" t="s">
        <v>260</v>
      </c>
      <c r="O22" s="59" t="s">
        <v>484</v>
      </c>
      <c r="P22" s="50"/>
      <c r="Q22" s="58"/>
      <c r="R22" s="58"/>
      <c r="S22" s="58"/>
      <c r="T22" s="58"/>
      <c r="U22" s="60"/>
    </row>
    <row r="23" spans="1:21" ht="21" customHeight="1" x14ac:dyDescent="0.2">
      <c r="A23" s="49">
        <v>22</v>
      </c>
      <c r="B23" s="58" t="s">
        <v>535</v>
      </c>
      <c r="C23" s="58" t="s">
        <v>596</v>
      </c>
      <c r="D23" s="58" t="s">
        <v>604</v>
      </c>
      <c r="E23" s="58" t="s">
        <v>598</v>
      </c>
      <c r="F23" s="53" t="s">
        <v>599</v>
      </c>
      <c r="G23" s="53" t="s">
        <v>13</v>
      </c>
      <c r="H23" s="53" t="s">
        <v>112</v>
      </c>
      <c r="I23" s="53" t="s">
        <v>77</v>
      </c>
      <c r="J23" s="53" t="s">
        <v>568</v>
      </c>
      <c r="K23" s="49" t="s">
        <v>542</v>
      </c>
      <c r="L23" s="49" t="s">
        <v>543</v>
      </c>
      <c r="M23" s="58" t="s">
        <v>544</v>
      </c>
      <c r="N23" s="58" t="s">
        <v>260</v>
      </c>
      <c r="O23" s="59" t="s">
        <v>484</v>
      </c>
      <c r="P23" s="50"/>
      <c r="Q23" s="58"/>
      <c r="R23" s="58"/>
      <c r="S23" s="58"/>
      <c r="T23" s="58"/>
      <c r="U23" s="60"/>
    </row>
    <row r="24" spans="1:21" ht="21" customHeight="1" x14ac:dyDescent="0.2">
      <c r="A24" s="49">
        <v>23</v>
      </c>
      <c r="B24" s="58" t="s">
        <v>535</v>
      </c>
      <c r="C24" s="58" t="s">
        <v>596</v>
      </c>
      <c r="D24" s="58" t="s">
        <v>605</v>
      </c>
      <c r="E24" s="58"/>
      <c r="F24" s="53" t="s">
        <v>606</v>
      </c>
      <c r="G24" s="53" t="s">
        <v>13</v>
      </c>
      <c r="H24" s="53" t="s">
        <v>607</v>
      </c>
      <c r="I24" s="53" t="s">
        <v>608</v>
      </c>
      <c r="J24" s="53" t="s">
        <v>568</v>
      </c>
      <c r="K24" s="49" t="s">
        <v>542</v>
      </c>
      <c r="L24" s="49" t="s">
        <v>543</v>
      </c>
      <c r="M24" s="58" t="s">
        <v>544</v>
      </c>
      <c r="N24" s="58" t="s">
        <v>260</v>
      </c>
      <c r="O24" s="59" t="s">
        <v>484</v>
      </c>
      <c r="P24" s="50"/>
      <c r="Q24" s="50"/>
      <c r="R24" s="58"/>
      <c r="S24" s="58"/>
      <c r="T24" s="58"/>
      <c r="U24" s="60"/>
    </row>
    <row r="25" spans="1:21" ht="21" customHeight="1" x14ac:dyDescent="0.2">
      <c r="A25" s="49">
        <v>24</v>
      </c>
      <c r="B25" s="58" t="s">
        <v>535</v>
      </c>
      <c r="C25" s="58" t="s">
        <v>596</v>
      </c>
      <c r="D25" s="58" t="s">
        <v>605</v>
      </c>
      <c r="E25" s="58"/>
      <c r="F25" s="53" t="s">
        <v>609</v>
      </c>
      <c r="G25" s="53" t="s">
        <v>13</v>
      </c>
      <c r="H25" s="53" t="s">
        <v>610</v>
      </c>
      <c r="I25" s="53" t="s">
        <v>611</v>
      </c>
      <c r="J25" s="53" t="s">
        <v>568</v>
      </c>
      <c r="K25" s="49" t="s">
        <v>542</v>
      </c>
      <c r="L25" s="49" t="s">
        <v>543</v>
      </c>
      <c r="M25" s="58" t="s">
        <v>544</v>
      </c>
      <c r="N25" s="58" t="s">
        <v>260</v>
      </c>
      <c r="O25" s="59" t="s">
        <v>484</v>
      </c>
      <c r="P25" s="50"/>
      <c r="Q25" s="58"/>
      <c r="R25" s="58"/>
      <c r="S25" s="58"/>
      <c r="T25" s="58"/>
      <c r="U25" s="60"/>
    </row>
    <row r="26" spans="1:21" ht="21" customHeight="1" x14ac:dyDescent="0.2">
      <c r="A26" s="49">
        <v>25</v>
      </c>
      <c r="B26" s="58" t="s">
        <v>535</v>
      </c>
      <c r="C26" s="58" t="s">
        <v>596</v>
      </c>
      <c r="D26" s="58" t="s">
        <v>612</v>
      </c>
      <c r="E26" s="58" t="s">
        <v>613</v>
      </c>
      <c r="F26" s="53" t="s">
        <v>614</v>
      </c>
      <c r="G26" s="53" t="s">
        <v>20</v>
      </c>
      <c r="H26" s="53" t="s">
        <v>615</v>
      </c>
      <c r="I26" s="53" t="s">
        <v>616</v>
      </c>
      <c r="J26" s="53" t="s">
        <v>568</v>
      </c>
      <c r="K26" s="49" t="s">
        <v>542</v>
      </c>
      <c r="L26" s="49" t="s">
        <v>543</v>
      </c>
      <c r="M26" s="58" t="s">
        <v>544</v>
      </c>
      <c r="N26" s="58" t="s">
        <v>260</v>
      </c>
      <c r="O26" s="59" t="s">
        <v>484</v>
      </c>
      <c r="P26" s="58"/>
      <c r="Q26" s="58"/>
      <c r="R26" s="58"/>
      <c r="S26" s="58"/>
      <c r="T26" s="58"/>
      <c r="U26" s="60"/>
    </row>
    <row r="27" spans="1:21" ht="21" customHeight="1" x14ac:dyDescent="0.2">
      <c r="A27" s="49">
        <v>26</v>
      </c>
      <c r="B27" s="58" t="s">
        <v>535</v>
      </c>
      <c r="C27" s="58" t="s">
        <v>596</v>
      </c>
      <c r="D27" s="58" t="s">
        <v>617</v>
      </c>
      <c r="E27" s="58" t="s">
        <v>613</v>
      </c>
      <c r="F27" s="53" t="s">
        <v>614</v>
      </c>
      <c r="G27" s="53" t="s">
        <v>61</v>
      </c>
      <c r="H27" s="53" t="s">
        <v>615</v>
      </c>
      <c r="I27" s="53" t="s">
        <v>616</v>
      </c>
      <c r="J27" s="53" t="s">
        <v>568</v>
      </c>
      <c r="K27" s="49" t="s">
        <v>542</v>
      </c>
      <c r="L27" s="49" t="s">
        <v>543</v>
      </c>
      <c r="M27" s="58" t="s">
        <v>544</v>
      </c>
      <c r="N27" s="58" t="s">
        <v>260</v>
      </c>
      <c r="O27" s="59" t="s">
        <v>484</v>
      </c>
      <c r="P27" s="58"/>
      <c r="Q27" s="58"/>
      <c r="R27" s="58"/>
      <c r="S27" s="58"/>
      <c r="T27" s="58"/>
      <c r="U27" s="60"/>
    </row>
    <row r="28" spans="1:21" ht="21" customHeight="1" x14ac:dyDescent="0.2">
      <c r="A28" s="49">
        <v>27</v>
      </c>
      <c r="B28" s="58" t="s">
        <v>535</v>
      </c>
      <c r="C28" s="58" t="s">
        <v>596</v>
      </c>
      <c r="D28" s="58" t="s">
        <v>618</v>
      </c>
      <c r="E28" s="58" t="s">
        <v>613</v>
      </c>
      <c r="F28" s="53" t="s">
        <v>614</v>
      </c>
      <c r="G28" s="53" t="s">
        <v>24</v>
      </c>
      <c r="H28" s="53" t="s">
        <v>615</v>
      </c>
      <c r="I28" s="53" t="s">
        <v>616</v>
      </c>
      <c r="J28" s="53" t="s">
        <v>568</v>
      </c>
      <c r="K28" s="49" t="s">
        <v>542</v>
      </c>
      <c r="L28" s="49" t="s">
        <v>543</v>
      </c>
      <c r="M28" s="58" t="s">
        <v>544</v>
      </c>
      <c r="N28" s="58" t="s">
        <v>260</v>
      </c>
      <c r="O28" s="59" t="s">
        <v>484</v>
      </c>
      <c r="P28" s="58"/>
      <c r="Q28" s="58"/>
      <c r="R28" s="58"/>
      <c r="S28" s="58"/>
      <c r="T28" s="58"/>
      <c r="U28" s="60"/>
    </row>
    <row r="29" spans="1:21" ht="21" customHeight="1" x14ac:dyDescent="0.2">
      <c r="A29" s="49">
        <v>28</v>
      </c>
      <c r="B29" s="58" t="s">
        <v>535</v>
      </c>
      <c r="C29" s="58" t="s">
        <v>596</v>
      </c>
      <c r="D29" s="58" t="s">
        <v>619</v>
      </c>
      <c r="E29" s="58" t="s">
        <v>613</v>
      </c>
      <c r="F29" s="53" t="s">
        <v>614</v>
      </c>
      <c r="G29" s="53" t="s">
        <v>79</v>
      </c>
      <c r="H29" s="53" t="s">
        <v>615</v>
      </c>
      <c r="I29" s="53" t="s">
        <v>616</v>
      </c>
      <c r="J29" s="53" t="s">
        <v>568</v>
      </c>
      <c r="K29" s="49" t="s">
        <v>542</v>
      </c>
      <c r="L29" s="49" t="s">
        <v>543</v>
      </c>
      <c r="M29" s="58" t="s">
        <v>544</v>
      </c>
      <c r="N29" s="58" t="s">
        <v>260</v>
      </c>
      <c r="O29" s="59" t="s">
        <v>484</v>
      </c>
      <c r="P29" s="58"/>
      <c r="Q29" s="58"/>
      <c r="R29" s="58"/>
      <c r="S29" s="58"/>
      <c r="T29" s="58"/>
      <c r="U29" s="60"/>
    </row>
    <row r="30" spans="1:21" ht="21" customHeight="1" x14ac:dyDescent="0.2">
      <c r="A30" s="49">
        <v>29</v>
      </c>
      <c r="B30" s="58" t="s">
        <v>535</v>
      </c>
      <c r="C30" s="58" t="s">
        <v>596</v>
      </c>
      <c r="D30" s="58" t="s">
        <v>620</v>
      </c>
      <c r="E30" s="58" t="s">
        <v>621</v>
      </c>
      <c r="F30" s="53" t="s">
        <v>622</v>
      </c>
      <c r="G30" s="53" t="s">
        <v>549</v>
      </c>
      <c r="H30" s="53" t="s">
        <v>51</v>
      </c>
      <c r="I30" s="53" t="s">
        <v>52</v>
      </c>
      <c r="J30" s="53" t="s">
        <v>568</v>
      </c>
      <c r="K30" s="49" t="s">
        <v>542</v>
      </c>
      <c r="L30" s="49" t="s">
        <v>543</v>
      </c>
      <c r="M30" s="58" t="s">
        <v>544</v>
      </c>
      <c r="N30" s="58" t="s">
        <v>260</v>
      </c>
      <c r="O30" s="59" t="s">
        <v>484</v>
      </c>
      <c r="P30" s="58"/>
      <c r="Q30" s="58"/>
      <c r="R30" s="58"/>
      <c r="S30" s="58"/>
      <c r="T30" s="58"/>
      <c r="U30" s="60"/>
    </row>
    <row r="31" spans="1:21" ht="21" customHeight="1" x14ac:dyDescent="0.2">
      <c r="A31" s="49">
        <v>30</v>
      </c>
      <c r="B31" s="58" t="s">
        <v>535</v>
      </c>
      <c r="C31" s="58" t="s">
        <v>596</v>
      </c>
      <c r="D31" s="58" t="s">
        <v>623</v>
      </c>
      <c r="E31" s="58" t="s">
        <v>621</v>
      </c>
      <c r="F31" s="53" t="s">
        <v>624</v>
      </c>
      <c r="G31" s="53" t="s">
        <v>549</v>
      </c>
      <c r="H31" s="53" t="s">
        <v>63</v>
      </c>
      <c r="I31" s="53" t="s">
        <v>52</v>
      </c>
      <c r="J31" s="53" t="s">
        <v>568</v>
      </c>
      <c r="K31" s="49" t="s">
        <v>542</v>
      </c>
      <c r="L31" s="49" t="s">
        <v>543</v>
      </c>
      <c r="M31" s="58" t="s">
        <v>544</v>
      </c>
      <c r="N31" s="58" t="s">
        <v>260</v>
      </c>
      <c r="O31" s="59" t="s">
        <v>484</v>
      </c>
      <c r="P31" s="58"/>
      <c r="Q31" s="58"/>
      <c r="R31" s="58"/>
      <c r="S31" s="58"/>
      <c r="T31" s="58"/>
      <c r="U31" s="60"/>
    </row>
    <row r="32" spans="1:21" ht="21" customHeight="1" x14ac:dyDescent="0.2">
      <c r="A32" s="49">
        <v>31</v>
      </c>
      <c r="B32" s="58" t="s">
        <v>535</v>
      </c>
      <c r="C32" s="58" t="s">
        <v>596</v>
      </c>
      <c r="D32" s="58" t="s">
        <v>625</v>
      </c>
      <c r="E32" s="58" t="s">
        <v>621</v>
      </c>
      <c r="F32" s="53" t="s">
        <v>626</v>
      </c>
      <c r="G32" s="53" t="s">
        <v>549</v>
      </c>
      <c r="H32" s="53" t="s">
        <v>627</v>
      </c>
      <c r="I32" s="53" t="s">
        <v>48</v>
      </c>
      <c r="J32" s="53" t="s">
        <v>568</v>
      </c>
      <c r="K32" s="49" t="s">
        <v>542</v>
      </c>
      <c r="L32" s="49" t="s">
        <v>543</v>
      </c>
      <c r="M32" s="58" t="s">
        <v>544</v>
      </c>
      <c r="N32" s="58" t="s">
        <v>260</v>
      </c>
      <c r="O32" s="59" t="s">
        <v>484</v>
      </c>
      <c r="P32" s="58"/>
      <c r="Q32" s="58"/>
      <c r="R32" s="58"/>
      <c r="S32" s="58"/>
      <c r="T32" s="58"/>
      <c r="U32" s="60"/>
    </row>
    <row r="33" spans="1:21" ht="21" customHeight="1" x14ac:dyDescent="0.2">
      <c r="A33" s="49">
        <v>32</v>
      </c>
      <c r="B33" s="58" t="s">
        <v>535</v>
      </c>
      <c r="C33" s="58" t="s">
        <v>596</v>
      </c>
      <c r="D33" s="58" t="s">
        <v>628</v>
      </c>
      <c r="E33" s="58" t="s">
        <v>621</v>
      </c>
      <c r="F33" s="53" t="s">
        <v>629</v>
      </c>
      <c r="G33" s="53" t="s">
        <v>549</v>
      </c>
      <c r="H33" s="53" t="s">
        <v>630</v>
      </c>
      <c r="I33" s="53" t="s">
        <v>34</v>
      </c>
      <c r="J33" s="53" t="s">
        <v>568</v>
      </c>
      <c r="K33" s="49" t="s">
        <v>542</v>
      </c>
      <c r="L33" s="49" t="s">
        <v>543</v>
      </c>
      <c r="M33" s="58" t="s">
        <v>544</v>
      </c>
      <c r="N33" s="58" t="s">
        <v>260</v>
      </c>
      <c r="O33" s="59" t="s">
        <v>484</v>
      </c>
      <c r="P33" s="58"/>
      <c r="Q33" s="58"/>
      <c r="R33" s="58"/>
      <c r="S33" s="58"/>
      <c r="T33" s="58"/>
      <c r="U33" s="60"/>
    </row>
    <row r="34" spans="1:21" ht="21" customHeight="1" x14ac:dyDescent="0.2">
      <c r="A34" s="49">
        <v>33</v>
      </c>
      <c r="B34" s="58" t="s">
        <v>535</v>
      </c>
      <c r="C34" s="58" t="s">
        <v>596</v>
      </c>
      <c r="D34" s="58" t="s">
        <v>631</v>
      </c>
      <c r="E34" s="58" t="s">
        <v>632</v>
      </c>
      <c r="F34" s="53" t="s">
        <v>633</v>
      </c>
      <c r="G34" s="53" t="s">
        <v>549</v>
      </c>
      <c r="H34" s="53" t="s">
        <v>75</v>
      </c>
      <c r="I34" s="53" t="s">
        <v>76</v>
      </c>
      <c r="J34" s="53" t="s">
        <v>568</v>
      </c>
      <c r="K34" s="49" t="s">
        <v>542</v>
      </c>
      <c r="L34" s="49" t="s">
        <v>543</v>
      </c>
      <c r="M34" s="58" t="s">
        <v>544</v>
      </c>
      <c r="N34" s="58" t="s">
        <v>260</v>
      </c>
      <c r="O34" s="59" t="s">
        <v>484</v>
      </c>
      <c r="P34" s="58"/>
      <c r="Q34" s="58"/>
      <c r="R34" s="58"/>
      <c r="S34" s="58"/>
      <c r="T34" s="58"/>
      <c r="U34" s="60"/>
    </row>
    <row r="35" spans="1:21" ht="21" customHeight="1" x14ac:dyDescent="0.2">
      <c r="A35" s="49">
        <v>34</v>
      </c>
      <c r="B35" s="58" t="s">
        <v>535</v>
      </c>
      <c r="C35" s="58" t="s">
        <v>596</v>
      </c>
      <c r="D35" s="58" t="s">
        <v>634</v>
      </c>
      <c r="E35" s="58" t="s">
        <v>635</v>
      </c>
      <c r="F35" s="53" t="s">
        <v>636</v>
      </c>
      <c r="G35" s="53" t="s">
        <v>549</v>
      </c>
      <c r="H35" s="53" t="s">
        <v>22</v>
      </c>
      <c r="I35" s="53" t="s">
        <v>23</v>
      </c>
      <c r="J35" s="53" t="s">
        <v>568</v>
      </c>
      <c r="K35" s="49" t="s">
        <v>542</v>
      </c>
      <c r="L35" s="49" t="s">
        <v>543</v>
      </c>
      <c r="M35" s="58" t="s">
        <v>544</v>
      </c>
      <c r="N35" s="58" t="s">
        <v>260</v>
      </c>
      <c r="O35" s="59" t="s">
        <v>484</v>
      </c>
      <c r="P35" s="58"/>
      <c r="Q35" s="58"/>
      <c r="R35" s="58"/>
      <c r="S35" s="58"/>
      <c r="T35" s="58"/>
      <c r="U35" s="60"/>
    </row>
    <row r="36" spans="1:21" ht="21" customHeight="1" x14ac:dyDescent="0.2">
      <c r="A36" s="49">
        <v>35</v>
      </c>
      <c r="B36" s="58" t="s">
        <v>535</v>
      </c>
      <c r="C36" s="58" t="s">
        <v>596</v>
      </c>
      <c r="D36" s="58" t="s">
        <v>637</v>
      </c>
      <c r="E36" s="58" t="s">
        <v>635</v>
      </c>
      <c r="F36" s="53" t="s">
        <v>638</v>
      </c>
      <c r="G36" s="53" t="s">
        <v>549</v>
      </c>
      <c r="H36" s="53" t="s">
        <v>69</v>
      </c>
      <c r="I36" s="53" t="s">
        <v>70</v>
      </c>
      <c r="J36" s="53" t="s">
        <v>568</v>
      </c>
      <c r="K36" s="49" t="s">
        <v>542</v>
      </c>
      <c r="L36" s="49" t="s">
        <v>543</v>
      </c>
      <c r="M36" s="58" t="s">
        <v>544</v>
      </c>
      <c r="N36" s="58" t="s">
        <v>260</v>
      </c>
      <c r="O36" s="59" t="s">
        <v>484</v>
      </c>
      <c r="P36" s="58"/>
      <c r="Q36" s="58"/>
      <c r="R36" s="58"/>
      <c r="S36" s="58"/>
      <c r="T36" s="58"/>
      <c r="U36" s="60"/>
    </row>
    <row r="37" spans="1:21" ht="21" customHeight="1" x14ac:dyDescent="0.2">
      <c r="A37" s="49">
        <v>36</v>
      </c>
      <c r="B37" s="58" t="s">
        <v>535</v>
      </c>
      <c r="C37" s="58" t="s">
        <v>596</v>
      </c>
      <c r="D37" s="58" t="s">
        <v>639</v>
      </c>
      <c r="E37" s="58" t="s">
        <v>635</v>
      </c>
      <c r="F37" s="53" t="s">
        <v>640</v>
      </c>
      <c r="G37" s="53" t="s">
        <v>549</v>
      </c>
      <c r="H37" s="53" t="s">
        <v>82</v>
      </c>
      <c r="I37" s="53" t="s">
        <v>83</v>
      </c>
      <c r="J37" s="53" t="s">
        <v>568</v>
      </c>
      <c r="K37" s="49" t="s">
        <v>542</v>
      </c>
      <c r="L37" s="49" t="s">
        <v>543</v>
      </c>
      <c r="M37" s="58" t="s">
        <v>544</v>
      </c>
      <c r="N37" s="58" t="s">
        <v>260</v>
      </c>
      <c r="O37" s="59" t="s">
        <v>484</v>
      </c>
      <c r="P37" s="58"/>
      <c r="Q37" s="58"/>
      <c r="R37" s="58"/>
      <c r="S37" s="58"/>
      <c r="T37" s="58"/>
      <c r="U37" s="60"/>
    </row>
    <row r="38" spans="1:21" ht="21" customHeight="1" x14ac:dyDescent="0.2">
      <c r="A38" s="49">
        <v>38</v>
      </c>
      <c r="B38" s="58" t="s">
        <v>535</v>
      </c>
      <c r="C38" s="58" t="s">
        <v>596</v>
      </c>
      <c r="D38" s="58" t="s">
        <v>641</v>
      </c>
      <c r="E38" s="58" t="s">
        <v>642</v>
      </c>
      <c r="F38" s="53" t="s">
        <v>643</v>
      </c>
      <c r="G38" s="53" t="s">
        <v>549</v>
      </c>
      <c r="H38" s="53" t="s">
        <v>117</v>
      </c>
      <c r="I38" s="53" t="s">
        <v>52</v>
      </c>
      <c r="J38" s="53" t="s">
        <v>568</v>
      </c>
      <c r="K38" s="49" t="s">
        <v>542</v>
      </c>
      <c r="L38" s="49" t="s">
        <v>543</v>
      </c>
      <c r="M38" s="58" t="s">
        <v>544</v>
      </c>
      <c r="N38" s="58" t="s">
        <v>260</v>
      </c>
      <c r="O38" s="59" t="s">
        <v>484</v>
      </c>
      <c r="P38" s="58"/>
      <c r="Q38" s="58"/>
      <c r="R38" s="58"/>
      <c r="S38" s="58"/>
      <c r="T38" s="58"/>
      <c r="U38" s="60"/>
    </row>
    <row r="39" spans="1:21" ht="21" customHeight="1" x14ac:dyDescent="0.2">
      <c r="A39" s="49">
        <v>39</v>
      </c>
      <c r="B39" s="58" t="s">
        <v>535</v>
      </c>
      <c r="C39" s="58" t="s">
        <v>596</v>
      </c>
      <c r="D39" s="58" t="s">
        <v>644</v>
      </c>
      <c r="E39" s="58" t="s">
        <v>642</v>
      </c>
      <c r="F39" s="53" t="s">
        <v>645</v>
      </c>
      <c r="G39" s="53" t="s">
        <v>549</v>
      </c>
      <c r="H39" s="53" t="s">
        <v>129</v>
      </c>
      <c r="I39" s="53" t="s">
        <v>52</v>
      </c>
      <c r="J39" s="53" t="s">
        <v>568</v>
      </c>
      <c r="K39" s="49" t="s">
        <v>542</v>
      </c>
      <c r="L39" s="49" t="s">
        <v>543</v>
      </c>
      <c r="M39" s="58" t="s">
        <v>544</v>
      </c>
      <c r="N39" s="58" t="s">
        <v>260</v>
      </c>
      <c r="O39" s="59" t="s">
        <v>484</v>
      </c>
      <c r="P39" s="58"/>
      <c r="Q39" s="58"/>
      <c r="R39" s="58"/>
      <c r="S39" s="58"/>
      <c r="T39" s="58"/>
      <c r="U39" s="60"/>
    </row>
    <row r="40" spans="1:21" ht="21" customHeight="1" x14ac:dyDescent="0.2">
      <c r="A40" s="49">
        <v>40</v>
      </c>
      <c r="B40" s="58" t="s">
        <v>535</v>
      </c>
      <c r="C40" s="58" t="s">
        <v>596</v>
      </c>
      <c r="D40" s="58" t="s">
        <v>646</v>
      </c>
      <c r="E40" s="58" t="s">
        <v>642</v>
      </c>
      <c r="F40" s="53" t="s">
        <v>647</v>
      </c>
      <c r="G40" s="53" t="s">
        <v>549</v>
      </c>
      <c r="H40" s="53" t="s">
        <v>648</v>
      </c>
      <c r="I40" s="53" t="s">
        <v>48</v>
      </c>
      <c r="J40" s="53" t="s">
        <v>568</v>
      </c>
      <c r="K40" s="49" t="s">
        <v>542</v>
      </c>
      <c r="L40" s="49" t="s">
        <v>543</v>
      </c>
      <c r="M40" s="58" t="s">
        <v>544</v>
      </c>
      <c r="N40" s="58" t="s">
        <v>260</v>
      </c>
      <c r="O40" s="59" t="s">
        <v>484</v>
      </c>
      <c r="P40" s="58"/>
      <c r="Q40" s="58"/>
      <c r="R40" s="58"/>
      <c r="S40" s="58"/>
      <c r="T40" s="58"/>
      <c r="U40" s="60"/>
    </row>
    <row r="41" spans="1:21" ht="21" customHeight="1" x14ac:dyDescent="0.2">
      <c r="A41" s="49">
        <v>41</v>
      </c>
      <c r="B41" s="58" t="s">
        <v>535</v>
      </c>
      <c r="C41" s="58" t="s">
        <v>596</v>
      </c>
      <c r="D41" s="58" t="s">
        <v>649</v>
      </c>
      <c r="E41" s="58" t="s">
        <v>642</v>
      </c>
      <c r="F41" s="53" t="s">
        <v>650</v>
      </c>
      <c r="G41" s="53" t="s">
        <v>549</v>
      </c>
      <c r="H41" s="53" t="s">
        <v>651</v>
      </c>
      <c r="I41" s="53" t="s">
        <v>34</v>
      </c>
      <c r="J41" s="53" t="s">
        <v>568</v>
      </c>
      <c r="K41" s="49" t="s">
        <v>542</v>
      </c>
      <c r="L41" s="49" t="s">
        <v>543</v>
      </c>
      <c r="M41" s="58" t="s">
        <v>544</v>
      </c>
      <c r="N41" s="58" t="s">
        <v>260</v>
      </c>
      <c r="O41" s="59" t="s">
        <v>484</v>
      </c>
      <c r="P41" s="58"/>
      <c r="Q41" s="58"/>
      <c r="R41" s="58"/>
      <c r="S41" s="58"/>
      <c r="T41" s="58"/>
      <c r="U41" s="60"/>
    </row>
    <row r="42" spans="1:21" ht="21" customHeight="1" x14ac:dyDescent="0.2">
      <c r="A42" s="49">
        <v>42</v>
      </c>
      <c r="B42" s="58" t="s">
        <v>535</v>
      </c>
      <c r="C42" s="58" t="s">
        <v>596</v>
      </c>
      <c r="D42" s="58" t="s">
        <v>652</v>
      </c>
      <c r="E42" s="58"/>
      <c r="F42" s="53" t="s">
        <v>653</v>
      </c>
      <c r="G42" s="53" t="s">
        <v>654</v>
      </c>
      <c r="H42" s="53" t="s">
        <v>655</v>
      </c>
      <c r="I42" s="53" t="s">
        <v>656</v>
      </c>
      <c r="J42" s="53" t="s">
        <v>568</v>
      </c>
      <c r="K42" s="49" t="s">
        <v>542</v>
      </c>
      <c r="L42" s="49" t="s">
        <v>543</v>
      </c>
      <c r="M42" s="58" t="s">
        <v>544</v>
      </c>
      <c r="N42" s="58" t="s">
        <v>260</v>
      </c>
      <c r="O42" s="59" t="s">
        <v>484</v>
      </c>
      <c r="P42" s="58"/>
      <c r="Q42" s="58"/>
      <c r="R42" s="58"/>
      <c r="S42" s="58"/>
      <c r="T42" s="58"/>
      <c r="U42" s="60"/>
    </row>
    <row r="43" spans="1:21" ht="21" customHeight="1" x14ac:dyDescent="0.2">
      <c r="A43" s="49">
        <v>43</v>
      </c>
      <c r="B43" s="58" t="s">
        <v>535</v>
      </c>
      <c r="C43" s="58" t="s">
        <v>592</v>
      </c>
      <c r="D43" s="58" t="s">
        <v>29</v>
      </c>
      <c r="E43" s="58"/>
      <c r="F43" s="53" t="s">
        <v>548</v>
      </c>
      <c r="G43" s="53" t="s">
        <v>549</v>
      </c>
      <c r="H43" s="53" t="s">
        <v>550</v>
      </c>
      <c r="I43" s="53" t="s">
        <v>551</v>
      </c>
      <c r="J43" s="53" t="s">
        <v>541</v>
      </c>
      <c r="K43" s="49" t="s">
        <v>542</v>
      </c>
      <c r="L43" s="49" t="s">
        <v>543</v>
      </c>
      <c r="M43" s="58" t="s">
        <v>544</v>
      </c>
      <c r="N43" s="58" t="s">
        <v>258</v>
      </c>
      <c r="O43" s="59" t="s">
        <v>484</v>
      </c>
      <c r="P43" s="58"/>
      <c r="Q43" s="58"/>
      <c r="R43" s="58"/>
      <c r="S43" s="58"/>
      <c r="T43" s="58"/>
      <c r="U43" s="60"/>
    </row>
    <row r="44" spans="1:21" ht="21" customHeight="1" x14ac:dyDescent="0.2">
      <c r="A44" s="49">
        <v>44</v>
      </c>
      <c r="B44" s="58" t="s">
        <v>535</v>
      </c>
      <c r="C44" s="58" t="s">
        <v>592</v>
      </c>
      <c r="D44" s="58" t="s">
        <v>657</v>
      </c>
      <c r="E44" s="58" t="s">
        <v>553</v>
      </c>
      <c r="F44" s="53" t="s">
        <v>658</v>
      </c>
      <c r="G44" s="53" t="s">
        <v>39</v>
      </c>
      <c r="H44" s="53" t="s">
        <v>90</v>
      </c>
      <c r="I44" s="53" t="s">
        <v>555</v>
      </c>
      <c r="J44" s="53" t="s">
        <v>541</v>
      </c>
      <c r="K44" s="49" t="s">
        <v>542</v>
      </c>
      <c r="L44" s="49" t="s">
        <v>543</v>
      </c>
      <c r="M44" s="58" t="s">
        <v>544</v>
      </c>
      <c r="N44" s="58" t="s">
        <v>258</v>
      </c>
      <c r="O44" s="59" t="s">
        <v>484</v>
      </c>
      <c r="P44" s="58"/>
      <c r="Q44" s="58"/>
      <c r="R44" s="58"/>
      <c r="S44" s="58"/>
      <c r="T44" s="58"/>
      <c r="U44" s="60"/>
    </row>
    <row r="45" spans="1:21" ht="21" customHeight="1" x14ac:dyDescent="0.2">
      <c r="A45" s="49">
        <v>45</v>
      </c>
      <c r="B45" s="58" t="s">
        <v>535</v>
      </c>
      <c r="C45" s="58" t="s">
        <v>592</v>
      </c>
      <c r="D45" s="58" t="s">
        <v>65</v>
      </c>
      <c r="E45" s="58" t="s">
        <v>64</v>
      </c>
      <c r="F45" s="53" t="s">
        <v>659</v>
      </c>
      <c r="G45" s="53" t="s">
        <v>53</v>
      </c>
      <c r="H45" s="53" t="s">
        <v>66</v>
      </c>
      <c r="I45" s="53" t="s">
        <v>67</v>
      </c>
      <c r="J45" s="53" t="s">
        <v>541</v>
      </c>
      <c r="K45" s="49" t="s">
        <v>542</v>
      </c>
      <c r="L45" s="49" t="s">
        <v>543</v>
      </c>
      <c r="M45" s="58" t="s">
        <v>544</v>
      </c>
      <c r="N45" s="58" t="s">
        <v>256</v>
      </c>
      <c r="O45" s="59" t="s">
        <v>484</v>
      </c>
      <c r="P45" s="58"/>
      <c r="Q45" s="58"/>
      <c r="R45" s="58"/>
      <c r="S45" s="58"/>
      <c r="T45" s="58"/>
      <c r="U45" s="60"/>
    </row>
    <row r="46" spans="1:21" ht="21" customHeight="1" x14ac:dyDescent="0.2">
      <c r="A46" s="49">
        <v>46</v>
      </c>
      <c r="B46" s="58" t="s">
        <v>535</v>
      </c>
      <c r="C46" s="58" t="s">
        <v>592</v>
      </c>
      <c r="D46" s="58" t="s">
        <v>660</v>
      </c>
      <c r="E46" s="58" t="s">
        <v>557</v>
      </c>
      <c r="F46" s="53" t="s">
        <v>659</v>
      </c>
      <c r="G46" s="53" t="s">
        <v>53</v>
      </c>
      <c r="H46" s="53" t="s">
        <v>85</v>
      </c>
      <c r="I46" s="53" t="s">
        <v>661</v>
      </c>
      <c r="J46" s="53" t="s">
        <v>541</v>
      </c>
      <c r="K46" s="49" t="s">
        <v>542</v>
      </c>
      <c r="L46" s="49" t="s">
        <v>543</v>
      </c>
      <c r="M46" s="58" t="s">
        <v>544</v>
      </c>
      <c r="N46" s="58" t="s">
        <v>256</v>
      </c>
      <c r="O46" s="59" t="s">
        <v>484</v>
      </c>
      <c r="P46" s="58"/>
      <c r="Q46" s="58"/>
      <c r="R46" s="58"/>
      <c r="S46" s="58"/>
      <c r="T46" s="58"/>
      <c r="U46" s="60"/>
    </row>
    <row r="47" spans="1:21" ht="21" customHeight="1" x14ac:dyDescent="0.2">
      <c r="A47" s="49">
        <v>47</v>
      </c>
      <c r="B47" s="58" t="s">
        <v>535</v>
      </c>
      <c r="C47" s="58" t="s">
        <v>592</v>
      </c>
      <c r="D47" s="58" t="s">
        <v>662</v>
      </c>
      <c r="E47" s="58" t="s">
        <v>663</v>
      </c>
      <c r="F47" s="53" t="s">
        <v>664</v>
      </c>
      <c r="G47" s="53" t="s">
        <v>53</v>
      </c>
      <c r="H47" s="53" t="s">
        <v>130</v>
      </c>
      <c r="I47" s="53" t="s">
        <v>665</v>
      </c>
      <c r="J47" s="53" t="s">
        <v>541</v>
      </c>
      <c r="K47" s="49" t="s">
        <v>542</v>
      </c>
      <c r="L47" s="49" t="s">
        <v>543</v>
      </c>
      <c r="M47" s="58" t="s">
        <v>544</v>
      </c>
      <c r="N47" s="58" t="s">
        <v>256</v>
      </c>
      <c r="O47" s="59" t="s">
        <v>484</v>
      </c>
      <c r="P47" s="50"/>
      <c r="Q47" s="50"/>
      <c r="R47" s="58"/>
      <c r="S47" s="58"/>
      <c r="T47" s="58"/>
      <c r="U47" s="60"/>
    </row>
    <row r="48" spans="1:21" ht="21" customHeight="1" x14ac:dyDescent="0.2">
      <c r="A48" s="49">
        <v>48</v>
      </c>
      <c r="B48" s="58" t="s">
        <v>535</v>
      </c>
      <c r="C48" s="58" t="s">
        <v>592</v>
      </c>
      <c r="D48" s="58" t="s">
        <v>666</v>
      </c>
      <c r="E48" s="58" t="s">
        <v>557</v>
      </c>
      <c r="F48" s="53" t="s">
        <v>667</v>
      </c>
      <c r="G48" s="53" t="s">
        <v>42</v>
      </c>
      <c r="H48" s="53" t="s">
        <v>43</v>
      </c>
      <c r="I48" s="53" t="s">
        <v>560</v>
      </c>
      <c r="J48" s="53" t="s">
        <v>541</v>
      </c>
      <c r="K48" s="49" t="s">
        <v>542</v>
      </c>
      <c r="L48" s="49" t="s">
        <v>543</v>
      </c>
      <c r="M48" s="58" t="s">
        <v>544</v>
      </c>
      <c r="N48" s="58" t="s">
        <v>260</v>
      </c>
      <c r="O48" s="59" t="s">
        <v>484</v>
      </c>
      <c r="P48" s="58"/>
      <c r="Q48" s="58"/>
      <c r="R48" s="58"/>
      <c r="S48" s="58"/>
      <c r="T48" s="58"/>
      <c r="U48" s="60"/>
    </row>
    <row r="49" spans="1:21" ht="21" customHeight="1" x14ac:dyDescent="0.2">
      <c r="A49" s="49">
        <v>49</v>
      </c>
      <c r="B49" s="58" t="s">
        <v>535</v>
      </c>
      <c r="C49" s="58" t="s">
        <v>592</v>
      </c>
      <c r="D49" s="58" t="s">
        <v>668</v>
      </c>
      <c r="E49" s="58" t="s">
        <v>669</v>
      </c>
      <c r="F49" s="53" t="s">
        <v>670</v>
      </c>
      <c r="G49" s="53" t="s">
        <v>109</v>
      </c>
      <c r="H49" s="53" t="s">
        <v>43</v>
      </c>
      <c r="I49" s="53" t="s">
        <v>560</v>
      </c>
      <c r="J49" s="53" t="s">
        <v>541</v>
      </c>
      <c r="K49" s="49" t="s">
        <v>542</v>
      </c>
      <c r="L49" s="49" t="s">
        <v>543</v>
      </c>
      <c r="M49" s="58" t="s">
        <v>544</v>
      </c>
      <c r="N49" s="58" t="s">
        <v>260</v>
      </c>
      <c r="O49" s="59" t="s">
        <v>484</v>
      </c>
      <c r="P49" s="58"/>
      <c r="Q49" s="58"/>
      <c r="R49" s="58"/>
      <c r="S49" s="58"/>
      <c r="T49" s="58"/>
      <c r="U49" s="60"/>
    </row>
    <row r="50" spans="1:21" ht="21" customHeight="1" x14ac:dyDescent="0.2">
      <c r="A50" s="49">
        <v>50</v>
      </c>
      <c r="B50" s="58" t="s">
        <v>535</v>
      </c>
      <c r="C50" s="58" t="s">
        <v>592</v>
      </c>
      <c r="D50" s="58" t="s">
        <v>671</v>
      </c>
      <c r="E50" s="58" t="s">
        <v>672</v>
      </c>
      <c r="F50" s="53" t="s">
        <v>565</v>
      </c>
      <c r="G50" s="53" t="s">
        <v>549</v>
      </c>
      <c r="H50" s="53" t="s">
        <v>36</v>
      </c>
      <c r="I50" s="53" t="s">
        <v>567</v>
      </c>
      <c r="J50" s="53" t="s">
        <v>568</v>
      </c>
      <c r="K50" s="49" t="s">
        <v>542</v>
      </c>
      <c r="L50" s="49" t="s">
        <v>543</v>
      </c>
      <c r="M50" s="58" t="s">
        <v>544</v>
      </c>
      <c r="N50" s="58" t="s">
        <v>260</v>
      </c>
      <c r="O50" s="59" t="s">
        <v>484</v>
      </c>
      <c r="P50" s="58"/>
      <c r="Q50" s="58"/>
      <c r="R50" s="58"/>
      <c r="S50" s="58"/>
      <c r="T50" s="58"/>
      <c r="U50" s="60"/>
    </row>
    <row r="51" spans="1:21" ht="21" customHeight="1" x14ac:dyDescent="0.2">
      <c r="A51" s="49">
        <v>51</v>
      </c>
      <c r="B51" s="58" t="s">
        <v>535</v>
      </c>
      <c r="C51" s="58" t="s">
        <v>592</v>
      </c>
      <c r="D51" s="58" t="s">
        <v>673</v>
      </c>
      <c r="E51" s="58" t="s">
        <v>674</v>
      </c>
      <c r="F51" s="53" t="s">
        <v>570</v>
      </c>
      <c r="G51" s="53" t="s">
        <v>549</v>
      </c>
      <c r="H51" s="53" t="s">
        <v>14</v>
      </c>
      <c r="I51" s="53" t="s">
        <v>15</v>
      </c>
      <c r="J51" s="53" t="s">
        <v>568</v>
      </c>
      <c r="K51" s="49" t="s">
        <v>542</v>
      </c>
      <c r="L51" s="49" t="s">
        <v>543</v>
      </c>
      <c r="M51" s="58" t="s">
        <v>544</v>
      </c>
      <c r="N51" s="58" t="s">
        <v>260</v>
      </c>
      <c r="O51" s="59" t="s">
        <v>484</v>
      </c>
      <c r="P51" s="58"/>
      <c r="Q51" s="58"/>
      <c r="R51" s="58"/>
      <c r="S51" s="58"/>
      <c r="T51" s="58"/>
      <c r="U51" s="60"/>
    </row>
    <row r="52" spans="1:21" ht="21" customHeight="1" x14ac:dyDescent="0.2">
      <c r="A52" s="49">
        <v>52</v>
      </c>
      <c r="B52" s="58" t="s">
        <v>535</v>
      </c>
      <c r="C52" s="58" t="s">
        <v>592</v>
      </c>
      <c r="D52" s="58" t="s">
        <v>675</v>
      </c>
      <c r="E52" s="58"/>
      <c r="F52" s="53" t="s">
        <v>676</v>
      </c>
      <c r="G52" s="53" t="s">
        <v>25</v>
      </c>
      <c r="H52" s="53" t="s">
        <v>43</v>
      </c>
      <c r="I52" s="53" t="s">
        <v>574</v>
      </c>
      <c r="J52" s="53" t="s">
        <v>568</v>
      </c>
      <c r="K52" s="49" t="s">
        <v>542</v>
      </c>
      <c r="L52" s="49" t="s">
        <v>543</v>
      </c>
      <c r="M52" s="58" t="s">
        <v>544</v>
      </c>
      <c r="N52" s="58" t="s">
        <v>260</v>
      </c>
      <c r="O52" s="59" t="s">
        <v>484</v>
      </c>
      <c r="P52" s="58"/>
      <c r="Q52" s="58"/>
      <c r="R52" s="58"/>
      <c r="S52" s="58"/>
      <c r="T52" s="58"/>
      <c r="U52" s="60"/>
    </row>
    <row r="53" spans="1:21" ht="21" customHeight="1" x14ac:dyDescent="0.2">
      <c r="A53" s="49">
        <v>53</v>
      </c>
      <c r="B53" s="58" t="s">
        <v>535</v>
      </c>
      <c r="C53" s="58" t="s">
        <v>592</v>
      </c>
      <c r="D53" s="58" t="s">
        <v>677</v>
      </c>
      <c r="E53" s="58" t="s">
        <v>557</v>
      </c>
      <c r="F53" s="53" t="s">
        <v>576</v>
      </c>
      <c r="G53" s="53" t="s">
        <v>25</v>
      </c>
      <c r="H53" s="53" t="s">
        <v>99</v>
      </c>
      <c r="I53" s="53" t="s">
        <v>577</v>
      </c>
      <c r="J53" s="53" t="s">
        <v>568</v>
      </c>
      <c r="K53" s="49" t="s">
        <v>542</v>
      </c>
      <c r="L53" s="49" t="s">
        <v>543</v>
      </c>
      <c r="M53" s="58" t="s">
        <v>544</v>
      </c>
      <c r="N53" s="58" t="s">
        <v>260</v>
      </c>
      <c r="O53" s="59" t="s">
        <v>484</v>
      </c>
      <c r="P53" s="58"/>
      <c r="Q53" s="58"/>
      <c r="R53" s="58"/>
      <c r="S53" s="58"/>
      <c r="T53" s="58"/>
      <c r="U53" s="60"/>
    </row>
    <row r="54" spans="1:21" ht="21" customHeight="1" x14ac:dyDescent="0.2">
      <c r="A54" s="49">
        <v>54</v>
      </c>
      <c r="B54" s="58" t="s">
        <v>535</v>
      </c>
      <c r="C54" s="58" t="s">
        <v>592</v>
      </c>
      <c r="D54" s="58" t="s">
        <v>678</v>
      </c>
      <c r="E54" s="58" t="s">
        <v>579</v>
      </c>
      <c r="F54" s="53" t="s">
        <v>679</v>
      </c>
      <c r="G54" s="53" t="s">
        <v>13</v>
      </c>
      <c r="H54" s="53" t="s">
        <v>3</v>
      </c>
      <c r="I54" s="53" t="s">
        <v>5</v>
      </c>
      <c r="J54" s="53" t="s">
        <v>541</v>
      </c>
      <c r="K54" s="49" t="s">
        <v>542</v>
      </c>
      <c r="L54" s="49" t="s">
        <v>543</v>
      </c>
      <c r="M54" s="58" t="s">
        <v>544</v>
      </c>
      <c r="N54" s="58" t="s">
        <v>260</v>
      </c>
      <c r="O54" s="59" t="s">
        <v>484</v>
      </c>
      <c r="P54" s="58"/>
      <c r="Q54" s="58"/>
      <c r="R54" s="58"/>
      <c r="S54" s="58"/>
      <c r="T54" s="58"/>
      <c r="U54" s="60"/>
    </row>
    <row r="55" spans="1:21" ht="21" customHeight="1" x14ac:dyDescent="0.2">
      <c r="A55" s="49">
        <v>55</v>
      </c>
      <c r="B55" s="58" t="s">
        <v>535</v>
      </c>
      <c r="C55" s="58" t="s">
        <v>592</v>
      </c>
      <c r="D55" s="58" t="s">
        <v>583</v>
      </c>
      <c r="E55" s="58" t="s">
        <v>584</v>
      </c>
      <c r="F55" s="53" t="s">
        <v>679</v>
      </c>
      <c r="G55" s="53" t="s">
        <v>13</v>
      </c>
      <c r="H55" s="53" t="s">
        <v>585</v>
      </c>
      <c r="I55" s="53" t="s">
        <v>586</v>
      </c>
      <c r="J55" s="53" t="s">
        <v>541</v>
      </c>
      <c r="K55" s="49" t="s">
        <v>542</v>
      </c>
      <c r="L55" s="49" t="s">
        <v>543</v>
      </c>
      <c r="M55" s="58" t="s">
        <v>544</v>
      </c>
      <c r="N55" s="58" t="s">
        <v>260</v>
      </c>
      <c r="O55" s="59" t="s">
        <v>484</v>
      </c>
      <c r="P55" s="58"/>
      <c r="Q55" s="58"/>
      <c r="R55" s="58"/>
      <c r="S55" s="58"/>
      <c r="T55" s="58"/>
      <c r="U55" s="60"/>
    </row>
    <row r="56" spans="1:21" ht="21" customHeight="1" x14ac:dyDescent="0.2">
      <c r="A56" s="49">
        <v>56</v>
      </c>
      <c r="B56" s="58" t="s">
        <v>535</v>
      </c>
      <c r="C56" s="58" t="s">
        <v>592</v>
      </c>
      <c r="D56" s="58" t="s">
        <v>583</v>
      </c>
      <c r="E56" s="58" t="s">
        <v>587</v>
      </c>
      <c r="F56" s="53" t="s">
        <v>679</v>
      </c>
      <c r="G56" s="53" t="s">
        <v>13</v>
      </c>
      <c r="H56" s="53" t="s">
        <v>588</v>
      </c>
      <c r="I56" s="53" t="s">
        <v>589</v>
      </c>
      <c r="J56" s="53" t="s">
        <v>541</v>
      </c>
      <c r="K56" s="49" t="s">
        <v>542</v>
      </c>
      <c r="L56" s="49" t="s">
        <v>543</v>
      </c>
      <c r="M56" s="58" t="s">
        <v>544</v>
      </c>
      <c r="N56" s="58" t="s">
        <v>260</v>
      </c>
      <c r="O56" s="59" t="s">
        <v>484</v>
      </c>
      <c r="P56" s="58"/>
      <c r="Q56" s="58"/>
      <c r="R56" s="58"/>
      <c r="S56" s="58"/>
      <c r="T56" s="58"/>
      <c r="U56" s="60"/>
    </row>
    <row r="57" spans="1:21" ht="21" customHeight="1" x14ac:dyDescent="0.2">
      <c r="A57" s="49">
        <v>57</v>
      </c>
      <c r="B57" s="58" t="s">
        <v>535</v>
      </c>
      <c r="C57" s="58" t="s">
        <v>592</v>
      </c>
      <c r="D57" s="58" t="s">
        <v>680</v>
      </c>
      <c r="E57" s="58" t="s">
        <v>579</v>
      </c>
      <c r="F57" s="53" t="s">
        <v>681</v>
      </c>
      <c r="G57" s="53" t="s">
        <v>18</v>
      </c>
      <c r="H57" s="53" t="s">
        <v>17</v>
      </c>
      <c r="I57" s="53" t="s">
        <v>5</v>
      </c>
      <c r="J57" s="53" t="s">
        <v>541</v>
      </c>
      <c r="K57" s="49" t="s">
        <v>542</v>
      </c>
      <c r="L57" s="49" t="s">
        <v>543</v>
      </c>
      <c r="M57" s="58" t="s">
        <v>544</v>
      </c>
      <c r="N57" s="58" t="s">
        <v>258</v>
      </c>
      <c r="O57" s="59" t="s">
        <v>484</v>
      </c>
      <c r="P57" s="63"/>
      <c r="Q57" s="63"/>
      <c r="R57" s="58"/>
      <c r="S57" s="58"/>
      <c r="T57" s="58"/>
      <c r="U57" s="60"/>
    </row>
    <row r="58" spans="1:21" ht="21" customHeight="1" x14ac:dyDescent="0.2">
      <c r="A58" s="49">
        <v>58</v>
      </c>
      <c r="B58" s="58" t="s">
        <v>535</v>
      </c>
      <c r="C58" s="58" t="s">
        <v>592</v>
      </c>
      <c r="D58" s="58" t="s">
        <v>583</v>
      </c>
      <c r="E58" s="58" t="s">
        <v>584</v>
      </c>
      <c r="F58" s="53" t="s">
        <v>682</v>
      </c>
      <c r="G58" s="53" t="s">
        <v>18</v>
      </c>
      <c r="H58" s="53" t="s">
        <v>585</v>
      </c>
      <c r="I58" s="53" t="s">
        <v>586</v>
      </c>
      <c r="J58" s="53" t="s">
        <v>541</v>
      </c>
      <c r="K58" s="49" t="s">
        <v>542</v>
      </c>
      <c r="L58" s="49" t="s">
        <v>543</v>
      </c>
      <c r="M58" s="58" t="s">
        <v>544</v>
      </c>
      <c r="N58" s="58" t="s">
        <v>260</v>
      </c>
      <c r="O58" s="59" t="s">
        <v>484</v>
      </c>
      <c r="P58" s="58"/>
      <c r="Q58" s="58"/>
      <c r="R58" s="58"/>
      <c r="S58" s="58"/>
      <c r="T58" s="58"/>
      <c r="U58" s="60"/>
    </row>
    <row r="59" spans="1:21" ht="21" customHeight="1" x14ac:dyDescent="0.2">
      <c r="A59" s="49">
        <v>59</v>
      </c>
      <c r="B59" s="58" t="s">
        <v>535</v>
      </c>
      <c r="C59" s="58" t="s">
        <v>592</v>
      </c>
      <c r="D59" s="58" t="s">
        <v>583</v>
      </c>
      <c r="E59" s="58" t="s">
        <v>587</v>
      </c>
      <c r="F59" s="53" t="s">
        <v>682</v>
      </c>
      <c r="G59" s="53" t="s">
        <v>18</v>
      </c>
      <c r="H59" s="53" t="s">
        <v>588</v>
      </c>
      <c r="I59" s="53" t="s">
        <v>589</v>
      </c>
      <c r="J59" s="53" t="s">
        <v>541</v>
      </c>
      <c r="K59" s="49" t="s">
        <v>542</v>
      </c>
      <c r="L59" s="49" t="s">
        <v>543</v>
      </c>
      <c r="M59" s="58" t="s">
        <v>544</v>
      </c>
      <c r="N59" s="58" t="s">
        <v>256</v>
      </c>
      <c r="O59" s="59" t="s">
        <v>484</v>
      </c>
      <c r="P59" s="58"/>
      <c r="Q59" s="58"/>
      <c r="R59" s="58"/>
      <c r="S59" s="58"/>
      <c r="T59" s="58"/>
      <c r="U59" s="60"/>
    </row>
    <row r="60" spans="1:21" ht="21" customHeight="1" x14ac:dyDescent="0.2">
      <c r="A60" s="49">
        <v>60</v>
      </c>
      <c r="B60" s="58" t="s">
        <v>535</v>
      </c>
      <c r="C60" s="58" t="s">
        <v>592</v>
      </c>
      <c r="D60" s="58" t="s">
        <v>683</v>
      </c>
      <c r="E60" s="58"/>
      <c r="F60" s="53" t="s">
        <v>684</v>
      </c>
      <c r="G60" s="53" t="s">
        <v>10</v>
      </c>
      <c r="H60" s="53" t="s">
        <v>16</v>
      </c>
      <c r="I60" s="53" t="s">
        <v>685</v>
      </c>
      <c r="J60" s="53" t="s">
        <v>568</v>
      </c>
      <c r="K60" s="49" t="s">
        <v>542</v>
      </c>
      <c r="L60" s="49" t="s">
        <v>543</v>
      </c>
      <c r="M60" s="58" t="s">
        <v>544</v>
      </c>
      <c r="N60" s="58" t="s">
        <v>260</v>
      </c>
      <c r="O60" s="59" t="s">
        <v>484</v>
      </c>
      <c r="P60" s="50"/>
      <c r="Q60" s="50"/>
      <c r="R60" s="58"/>
      <c r="S60" s="58"/>
      <c r="T60" s="58"/>
      <c r="U60" s="60"/>
    </row>
    <row r="61" spans="1:21" ht="21" customHeight="1" x14ac:dyDescent="0.2">
      <c r="A61" s="49">
        <v>61</v>
      </c>
      <c r="B61" s="58" t="s">
        <v>535</v>
      </c>
      <c r="C61" s="58" t="s">
        <v>592</v>
      </c>
      <c r="D61" s="58" t="s">
        <v>683</v>
      </c>
      <c r="E61" s="58"/>
      <c r="F61" s="53" t="s">
        <v>684</v>
      </c>
      <c r="G61" s="53" t="s">
        <v>10</v>
      </c>
      <c r="H61" s="53" t="s">
        <v>9</v>
      </c>
      <c r="I61" s="53" t="s">
        <v>685</v>
      </c>
      <c r="J61" s="53" t="s">
        <v>568</v>
      </c>
      <c r="K61" s="49" t="s">
        <v>542</v>
      </c>
      <c r="L61" s="49" t="s">
        <v>543</v>
      </c>
      <c r="M61" s="58" t="s">
        <v>544</v>
      </c>
      <c r="N61" s="58" t="s">
        <v>260</v>
      </c>
      <c r="O61" s="59" t="s">
        <v>484</v>
      </c>
      <c r="P61" s="50"/>
      <c r="Q61" s="50"/>
      <c r="R61" s="58"/>
      <c r="S61" s="58"/>
      <c r="T61" s="58"/>
      <c r="U61" s="60"/>
    </row>
    <row r="62" spans="1:21" ht="21" customHeight="1" x14ac:dyDescent="0.2">
      <c r="A62" s="49">
        <v>62</v>
      </c>
      <c r="B62" s="58" t="s">
        <v>535</v>
      </c>
      <c r="C62" s="58" t="s">
        <v>596</v>
      </c>
      <c r="D62" s="58" t="s">
        <v>686</v>
      </c>
      <c r="E62" s="58" t="s">
        <v>598</v>
      </c>
      <c r="F62" s="53" t="s">
        <v>687</v>
      </c>
      <c r="G62" s="53" t="s">
        <v>18</v>
      </c>
      <c r="H62" s="53" t="s">
        <v>81</v>
      </c>
      <c r="I62" s="53" t="s">
        <v>30</v>
      </c>
      <c r="J62" s="53" t="s">
        <v>568</v>
      </c>
      <c r="K62" s="49" t="s">
        <v>542</v>
      </c>
      <c r="L62" s="49" t="s">
        <v>543</v>
      </c>
      <c r="M62" s="58" t="s">
        <v>544</v>
      </c>
      <c r="N62" s="58" t="s">
        <v>260</v>
      </c>
      <c r="O62" s="59" t="s">
        <v>484</v>
      </c>
      <c r="P62" s="50"/>
      <c r="Q62" s="58"/>
      <c r="R62" s="58"/>
      <c r="S62" s="58"/>
      <c r="T62" s="58"/>
      <c r="U62" s="60"/>
    </row>
    <row r="63" spans="1:21" ht="21" customHeight="1" x14ac:dyDescent="0.2">
      <c r="A63" s="49">
        <v>63</v>
      </c>
      <c r="B63" s="58" t="s">
        <v>535</v>
      </c>
      <c r="C63" s="58" t="s">
        <v>596</v>
      </c>
      <c r="D63" s="58" t="s">
        <v>688</v>
      </c>
      <c r="E63" s="58" t="s">
        <v>598</v>
      </c>
      <c r="F63" s="53" t="s">
        <v>687</v>
      </c>
      <c r="G63" s="53" t="s">
        <v>18</v>
      </c>
      <c r="H63" s="53" t="s">
        <v>86</v>
      </c>
      <c r="I63" s="53" t="s">
        <v>30</v>
      </c>
      <c r="J63" s="53" t="s">
        <v>568</v>
      </c>
      <c r="K63" s="49" t="s">
        <v>542</v>
      </c>
      <c r="L63" s="49" t="s">
        <v>543</v>
      </c>
      <c r="M63" s="58" t="s">
        <v>544</v>
      </c>
      <c r="N63" s="58" t="s">
        <v>260</v>
      </c>
      <c r="O63" s="59" t="s">
        <v>484</v>
      </c>
      <c r="P63" s="50"/>
      <c r="Q63" s="58"/>
      <c r="R63" s="58"/>
      <c r="S63" s="58"/>
      <c r="T63" s="58"/>
      <c r="U63" s="60"/>
    </row>
    <row r="64" spans="1:21" ht="21" customHeight="1" x14ac:dyDescent="0.2">
      <c r="A64" s="49">
        <v>64</v>
      </c>
      <c r="B64" s="58" t="s">
        <v>535</v>
      </c>
      <c r="C64" s="58" t="s">
        <v>596</v>
      </c>
      <c r="D64" s="58" t="s">
        <v>689</v>
      </c>
      <c r="E64" s="58" t="s">
        <v>598</v>
      </c>
      <c r="F64" s="53" t="s">
        <v>687</v>
      </c>
      <c r="G64" s="53" t="s">
        <v>18</v>
      </c>
      <c r="H64" s="53" t="s">
        <v>31</v>
      </c>
      <c r="I64" s="53" t="s">
        <v>30</v>
      </c>
      <c r="J64" s="53" t="s">
        <v>568</v>
      </c>
      <c r="K64" s="49" t="s">
        <v>542</v>
      </c>
      <c r="L64" s="49" t="s">
        <v>543</v>
      </c>
      <c r="M64" s="58" t="s">
        <v>544</v>
      </c>
      <c r="N64" s="58" t="s">
        <v>260</v>
      </c>
      <c r="O64" s="59" t="s">
        <v>484</v>
      </c>
      <c r="P64" s="50"/>
      <c r="Q64" s="58"/>
      <c r="R64" s="58"/>
      <c r="S64" s="58"/>
      <c r="T64" s="58"/>
      <c r="U64" s="60"/>
    </row>
    <row r="65" spans="1:21" ht="21" customHeight="1" x14ac:dyDescent="0.2">
      <c r="A65" s="49">
        <v>65</v>
      </c>
      <c r="B65" s="58" t="s">
        <v>535</v>
      </c>
      <c r="C65" s="58" t="s">
        <v>596</v>
      </c>
      <c r="D65" s="58" t="s">
        <v>690</v>
      </c>
      <c r="E65" s="58"/>
      <c r="F65" s="53" t="s">
        <v>691</v>
      </c>
      <c r="G65" s="53" t="s">
        <v>18</v>
      </c>
      <c r="H65" s="53" t="s">
        <v>607</v>
      </c>
      <c r="I65" s="53" t="s">
        <v>608</v>
      </c>
      <c r="J65" s="53" t="s">
        <v>568</v>
      </c>
      <c r="K65" s="49" t="s">
        <v>542</v>
      </c>
      <c r="L65" s="49" t="s">
        <v>543</v>
      </c>
      <c r="M65" s="58" t="s">
        <v>544</v>
      </c>
      <c r="N65" s="58" t="s">
        <v>260</v>
      </c>
      <c r="O65" s="59" t="s">
        <v>484</v>
      </c>
      <c r="P65" s="50"/>
      <c r="Q65" s="58"/>
      <c r="R65" s="58"/>
      <c r="S65" s="58"/>
      <c r="T65" s="58"/>
      <c r="U65" s="60"/>
    </row>
    <row r="66" spans="1:21" ht="21" customHeight="1" x14ac:dyDescent="0.2">
      <c r="A66" s="49">
        <v>66</v>
      </c>
      <c r="B66" s="58" t="s">
        <v>535</v>
      </c>
      <c r="C66" s="58" t="s">
        <v>596</v>
      </c>
      <c r="D66" s="58" t="s">
        <v>690</v>
      </c>
      <c r="E66" s="58"/>
      <c r="F66" s="53" t="s">
        <v>692</v>
      </c>
      <c r="G66" s="53" t="s">
        <v>18</v>
      </c>
      <c r="H66" s="53" t="s">
        <v>610</v>
      </c>
      <c r="I66" s="53" t="s">
        <v>611</v>
      </c>
      <c r="J66" s="53" t="s">
        <v>568</v>
      </c>
      <c r="K66" s="49" t="s">
        <v>542</v>
      </c>
      <c r="L66" s="49" t="s">
        <v>543</v>
      </c>
      <c r="M66" s="58" t="s">
        <v>544</v>
      </c>
      <c r="N66" s="58" t="s">
        <v>260</v>
      </c>
      <c r="O66" s="59" t="s">
        <v>484</v>
      </c>
      <c r="P66" s="50"/>
      <c r="Q66" s="58"/>
      <c r="R66" s="58"/>
      <c r="S66" s="58"/>
      <c r="T66" s="58"/>
      <c r="U66" s="60"/>
    </row>
    <row r="67" spans="1:21" ht="21" customHeight="1" x14ac:dyDescent="0.2">
      <c r="A67" s="49">
        <v>67</v>
      </c>
      <c r="B67" s="58" t="s">
        <v>535</v>
      </c>
      <c r="C67" s="58" t="s">
        <v>596</v>
      </c>
      <c r="D67" s="58" t="s">
        <v>693</v>
      </c>
      <c r="E67" s="58" t="s">
        <v>613</v>
      </c>
      <c r="F67" s="53" t="s">
        <v>694</v>
      </c>
      <c r="G67" s="53" t="s">
        <v>20</v>
      </c>
      <c r="H67" s="53" t="s">
        <v>615</v>
      </c>
      <c r="I67" s="53" t="s">
        <v>616</v>
      </c>
      <c r="J67" s="53" t="s">
        <v>568</v>
      </c>
      <c r="K67" s="49" t="s">
        <v>542</v>
      </c>
      <c r="L67" s="49" t="s">
        <v>543</v>
      </c>
      <c r="M67" s="58" t="s">
        <v>544</v>
      </c>
      <c r="N67" s="58" t="s">
        <v>260</v>
      </c>
      <c r="O67" s="59" t="s">
        <v>484</v>
      </c>
      <c r="P67" s="58"/>
      <c r="Q67" s="58"/>
      <c r="R67" s="58"/>
      <c r="S67" s="58"/>
      <c r="T67" s="58"/>
      <c r="U67" s="60"/>
    </row>
    <row r="68" spans="1:21" ht="21" customHeight="1" x14ac:dyDescent="0.2">
      <c r="A68" s="49">
        <v>68</v>
      </c>
      <c r="B68" s="58" t="s">
        <v>535</v>
      </c>
      <c r="C68" s="58" t="s">
        <v>596</v>
      </c>
      <c r="D68" s="58" t="s">
        <v>695</v>
      </c>
      <c r="E68" s="58" t="s">
        <v>613</v>
      </c>
      <c r="F68" s="53" t="s">
        <v>696</v>
      </c>
      <c r="G68" s="53" t="s">
        <v>61</v>
      </c>
      <c r="H68" s="53" t="s">
        <v>615</v>
      </c>
      <c r="I68" s="53" t="s">
        <v>616</v>
      </c>
      <c r="J68" s="53" t="s">
        <v>568</v>
      </c>
      <c r="K68" s="49" t="s">
        <v>542</v>
      </c>
      <c r="L68" s="49" t="s">
        <v>543</v>
      </c>
      <c r="M68" s="58" t="s">
        <v>544</v>
      </c>
      <c r="N68" s="58" t="s">
        <v>260</v>
      </c>
      <c r="O68" s="59" t="s">
        <v>484</v>
      </c>
      <c r="P68" s="58"/>
      <c r="Q68" s="58"/>
      <c r="R68" s="58"/>
      <c r="S68" s="58"/>
      <c r="T68" s="58"/>
      <c r="U68" s="60"/>
    </row>
    <row r="69" spans="1:21" ht="21" customHeight="1" x14ac:dyDescent="0.2">
      <c r="A69" s="49">
        <v>69</v>
      </c>
      <c r="B69" s="58" t="s">
        <v>535</v>
      </c>
      <c r="C69" s="58" t="s">
        <v>596</v>
      </c>
      <c r="D69" s="58" t="s">
        <v>697</v>
      </c>
      <c r="E69" s="58" t="s">
        <v>613</v>
      </c>
      <c r="F69" s="53" t="s">
        <v>698</v>
      </c>
      <c r="G69" s="53" t="s">
        <v>24</v>
      </c>
      <c r="H69" s="53" t="s">
        <v>615</v>
      </c>
      <c r="I69" s="53" t="s">
        <v>616</v>
      </c>
      <c r="J69" s="53" t="s">
        <v>568</v>
      </c>
      <c r="K69" s="49" t="s">
        <v>542</v>
      </c>
      <c r="L69" s="49" t="s">
        <v>543</v>
      </c>
      <c r="M69" s="58" t="s">
        <v>544</v>
      </c>
      <c r="N69" s="58" t="s">
        <v>260</v>
      </c>
      <c r="O69" s="59" t="s">
        <v>484</v>
      </c>
      <c r="P69" s="58"/>
      <c r="Q69" s="58"/>
      <c r="R69" s="58"/>
      <c r="S69" s="58"/>
      <c r="T69" s="58"/>
      <c r="U69" s="60"/>
    </row>
    <row r="70" spans="1:21" ht="21" customHeight="1" x14ac:dyDescent="0.2">
      <c r="A70" s="49">
        <v>70</v>
      </c>
      <c r="B70" s="58" t="s">
        <v>535</v>
      </c>
      <c r="C70" s="58" t="s">
        <v>596</v>
      </c>
      <c r="D70" s="58" t="s">
        <v>699</v>
      </c>
      <c r="E70" s="58" t="s">
        <v>613</v>
      </c>
      <c r="F70" s="53" t="s">
        <v>700</v>
      </c>
      <c r="G70" s="53" t="s">
        <v>79</v>
      </c>
      <c r="H70" s="53" t="s">
        <v>615</v>
      </c>
      <c r="I70" s="53" t="s">
        <v>616</v>
      </c>
      <c r="J70" s="53" t="s">
        <v>568</v>
      </c>
      <c r="K70" s="49" t="s">
        <v>542</v>
      </c>
      <c r="L70" s="49" t="s">
        <v>543</v>
      </c>
      <c r="M70" s="58" t="s">
        <v>544</v>
      </c>
      <c r="N70" s="58" t="s">
        <v>260</v>
      </c>
      <c r="O70" s="59" t="s">
        <v>484</v>
      </c>
      <c r="P70" s="58"/>
      <c r="Q70" s="58"/>
      <c r="R70" s="58"/>
      <c r="S70" s="58"/>
      <c r="T70" s="58"/>
      <c r="U70" s="60"/>
    </row>
    <row r="71" spans="1:21" ht="21" customHeight="1" x14ac:dyDescent="0.2">
      <c r="A71" s="49">
        <v>71</v>
      </c>
      <c r="B71" s="58" t="s">
        <v>535</v>
      </c>
      <c r="C71" s="58" t="s">
        <v>596</v>
      </c>
      <c r="D71" s="58" t="s">
        <v>701</v>
      </c>
      <c r="E71" s="58" t="s">
        <v>621</v>
      </c>
      <c r="F71" s="53" t="s">
        <v>624</v>
      </c>
      <c r="G71" s="53" t="s">
        <v>549</v>
      </c>
      <c r="H71" s="53" t="s">
        <v>71</v>
      </c>
      <c r="I71" s="53" t="s">
        <v>52</v>
      </c>
      <c r="J71" s="53" t="s">
        <v>568</v>
      </c>
      <c r="K71" s="49" t="s">
        <v>542</v>
      </c>
      <c r="L71" s="49" t="s">
        <v>543</v>
      </c>
      <c r="M71" s="58" t="s">
        <v>544</v>
      </c>
      <c r="N71" s="58" t="s">
        <v>260</v>
      </c>
      <c r="O71" s="59" t="s">
        <v>484</v>
      </c>
      <c r="P71" s="58"/>
      <c r="Q71" s="58"/>
      <c r="R71" s="58"/>
      <c r="S71" s="58"/>
      <c r="T71" s="58"/>
      <c r="U71" s="60"/>
    </row>
    <row r="72" spans="1:21" ht="21" customHeight="1" x14ac:dyDescent="0.2">
      <c r="A72" s="49">
        <v>72</v>
      </c>
      <c r="B72" s="58" t="s">
        <v>535</v>
      </c>
      <c r="C72" s="58" t="s">
        <v>596</v>
      </c>
      <c r="D72" s="58" t="s">
        <v>702</v>
      </c>
      <c r="E72" s="58" t="s">
        <v>621</v>
      </c>
      <c r="F72" s="53" t="s">
        <v>624</v>
      </c>
      <c r="G72" s="53" t="s">
        <v>549</v>
      </c>
      <c r="H72" s="53" t="s">
        <v>71</v>
      </c>
      <c r="I72" s="53" t="s">
        <v>52</v>
      </c>
      <c r="J72" s="53" t="s">
        <v>568</v>
      </c>
      <c r="K72" s="49" t="s">
        <v>542</v>
      </c>
      <c r="L72" s="49" t="s">
        <v>543</v>
      </c>
      <c r="M72" s="58" t="s">
        <v>544</v>
      </c>
      <c r="N72" s="58" t="s">
        <v>260</v>
      </c>
      <c r="O72" s="59" t="s">
        <v>484</v>
      </c>
      <c r="P72" s="58"/>
      <c r="Q72" s="58"/>
      <c r="R72" s="58"/>
      <c r="S72" s="58"/>
      <c r="T72" s="58"/>
      <c r="U72" s="60"/>
    </row>
    <row r="73" spans="1:21" ht="21" customHeight="1" x14ac:dyDescent="0.2">
      <c r="A73" s="49">
        <v>73</v>
      </c>
      <c r="B73" s="58" t="s">
        <v>535</v>
      </c>
      <c r="C73" s="58" t="s">
        <v>596</v>
      </c>
      <c r="D73" s="58" t="s">
        <v>703</v>
      </c>
      <c r="E73" s="58" t="s">
        <v>621</v>
      </c>
      <c r="F73" s="53" t="s">
        <v>626</v>
      </c>
      <c r="G73" s="53" t="s">
        <v>549</v>
      </c>
      <c r="H73" s="53" t="s">
        <v>627</v>
      </c>
      <c r="I73" s="53" t="s">
        <v>48</v>
      </c>
      <c r="J73" s="53" t="s">
        <v>568</v>
      </c>
      <c r="K73" s="49" t="s">
        <v>542</v>
      </c>
      <c r="L73" s="49" t="s">
        <v>543</v>
      </c>
      <c r="M73" s="58" t="s">
        <v>544</v>
      </c>
      <c r="N73" s="58" t="s">
        <v>260</v>
      </c>
      <c r="O73" s="59" t="s">
        <v>484</v>
      </c>
      <c r="P73" s="58"/>
      <c r="Q73" s="58"/>
      <c r="R73" s="58"/>
      <c r="S73" s="58"/>
      <c r="T73" s="58"/>
      <c r="U73" s="60"/>
    </row>
    <row r="74" spans="1:21" ht="21" customHeight="1" x14ac:dyDescent="0.2">
      <c r="A74" s="49">
        <v>74</v>
      </c>
      <c r="B74" s="58" t="s">
        <v>535</v>
      </c>
      <c r="C74" s="58" t="s">
        <v>596</v>
      </c>
      <c r="D74" s="58" t="s">
        <v>704</v>
      </c>
      <c r="E74" s="58" t="s">
        <v>621</v>
      </c>
      <c r="F74" s="53" t="s">
        <v>629</v>
      </c>
      <c r="G74" s="53" t="s">
        <v>549</v>
      </c>
      <c r="H74" s="53" t="s">
        <v>630</v>
      </c>
      <c r="I74" s="53" t="s">
        <v>2</v>
      </c>
      <c r="J74" s="53" t="s">
        <v>568</v>
      </c>
      <c r="K74" s="49" t="s">
        <v>542</v>
      </c>
      <c r="L74" s="49" t="s">
        <v>543</v>
      </c>
      <c r="M74" s="58" t="s">
        <v>544</v>
      </c>
      <c r="N74" s="58" t="s">
        <v>260</v>
      </c>
      <c r="O74" s="59" t="s">
        <v>484</v>
      </c>
      <c r="P74" s="58"/>
      <c r="Q74" s="58"/>
      <c r="R74" s="58"/>
      <c r="S74" s="58"/>
      <c r="T74" s="58"/>
      <c r="U74" s="60"/>
    </row>
    <row r="75" spans="1:21" ht="21" customHeight="1" x14ac:dyDescent="0.2">
      <c r="A75" s="49">
        <v>75</v>
      </c>
      <c r="B75" s="58" t="s">
        <v>535</v>
      </c>
      <c r="C75" s="58" t="s">
        <v>596</v>
      </c>
      <c r="D75" s="58" t="s">
        <v>705</v>
      </c>
      <c r="E75" s="58" t="s">
        <v>632</v>
      </c>
      <c r="F75" s="53" t="s">
        <v>633</v>
      </c>
      <c r="G75" s="53" t="s">
        <v>549</v>
      </c>
      <c r="H75" s="53" t="s">
        <v>116</v>
      </c>
      <c r="I75" s="53" t="s">
        <v>76</v>
      </c>
      <c r="J75" s="53" t="s">
        <v>568</v>
      </c>
      <c r="K75" s="49" t="s">
        <v>542</v>
      </c>
      <c r="L75" s="49" t="s">
        <v>543</v>
      </c>
      <c r="M75" s="58" t="s">
        <v>544</v>
      </c>
      <c r="N75" s="58" t="s">
        <v>260</v>
      </c>
      <c r="O75" s="59" t="s">
        <v>484</v>
      </c>
      <c r="P75" s="58"/>
      <c r="Q75" s="58"/>
      <c r="R75" s="58"/>
      <c r="S75" s="58"/>
      <c r="T75" s="58"/>
      <c r="U75" s="60"/>
    </row>
    <row r="76" spans="1:21" ht="21" customHeight="1" x14ac:dyDescent="0.2">
      <c r="A76" s="49">
        <v>76</v>
      </c>
      <c r="B76" s="58" t="s">
        <v>535</v>
      </c>
      <c r="C76" s="58" t="s">
        <v>596</v>
      </c>
      <c r="D76" s="58" t="s">
        <v>706</v>
      </c>
      <c r="E76" s="58" t="s">
        <v>635</v>
      </c>
      <c r="F76" s="53" t="s">
        <v>636</v>
      </c>
      <c r="G76" s="53" t="s">
        <v>549</v>
      </c>
      <c r="H76" s="53" t="s">
        <v>22</v>
      </c>
      <c r="I76" s="53" t="s">
        <v>23</v>
      </c>
      <c r="J76" s="53" t="s">
        <v>568</v>
      </c>
      <c r="K76" s="49" t="s">
        <v>542</v>
      </c>
      <c r="L76" s="49" t="s">
        <v>543</v>
      </c>
      <c r="M76" s="58" t="s">
        <v>544</v>
      </c>
      <c r="N76" s="58" t="s">
        <v>260</v>
      </c>
      <c r="O76" s="59" t="s">
        <v>484</v>
      </c>
      <c r="P76" s="58"/>
      <c r="Q76" s="58"/>
      <c r="R76" s="58"/>
      <c r="S76" s="58"/>
      <c r="T76" s="58"/>
      <c r="U76" s="60"/>
    </row>
    <row r="77" spans="1:21" ht="21" customHeight="1" x14ac:dyDescent="0.2">
      <c r="A77" s="49">
        <v>77</v>
      </c>
      <c r="B77" s="58" t="s">
        <v>535</v>
      </c>
      <c r="C77" s="58" t="s">
        <v>596</v>
      </c>
      <c r="D77" s="58" t="s">
        <v>707</v>
      </c>
      <c r="E77" s="58" t="s">
        <v>635</v>
      </c>
      <c r="F77" s="53" t="s">
        <v>638</v>
      </c>
      <c r="G77" s="53" t="s">
        <v>549</v>
      </c>
      <c r="H77" s="53" t="s">
        <v>69</v>
      </c>
      <c r="I77" s="53" t="s">
        <v>70</v>
      </c>
      <c r="J77" s="53" t="s">
        <v>568</v>
      </c>
      <c r="K77" s="49" t="s">
        <v>542</v>
      </c>
      <c r="L77" s="49" t="s">
        <v>543</v>
      </c>
      <c r="M77" s="58" t="s">
        <v>544</v>
      </c>
      <c r="N77" s="58" t="s">
        <v>260</v>
      </c>
      <c r="O77" s="59" t="s">
        <v>484</v>
      </c>
      <c r="P77" s="58"/>
      <c r="Q77" s="58"/>
      <c r="R77" s="58"/>
      <c r="S77" s="58"/>
      <c r="T77" s="58"/>
      <c r="U77" s="60"/>
    </row>
    <row r="78" spans="1:21" ht="21" customHeight="1" x14ac:dyDescent="0.2">
      <c r="A78" s="49">
        <v>78</v>
      </c>
      <c r="B78" s="58" t="s">
        <v>535</v>
      </c>
      <c r="C78" s="58" t="s">
        <v>596</v>
      </c>
      <c r="D78" s="58" t="s">
        <v>708</v>
      </c>
      <c r="E78" s="58" t="s">
        <v>635</v>
      </c>
      <c r="F78" s="53" t="s">
        <v>640</v>
      </c>
      <c r="G78" s="53" t="s">
        <v>549</v>
      </c>
      <c r="H78" s="53" t="s">
        <v>82</v>
      </c>
      <c r="I78" s="53" t="s">
        <v>83</v>
      </c>
      <c r="J78" s="53" t="s">
        <v>568</v>
      </c>
      <c r="K78" s="49" t="s">
        <v>542</v>
      </c>
      <c r="L78" s="49" t="s">
        <v>543</v>
      </c>
      <c r="M78" s="58" t="s">
        <v>544</v>
      </c>
      <c r="N78" s="58" t="s">
        <v>260</v>
      </c>
      <c r="O78" s="59" t="s">
        <v>484</v>
      </c>
      <c r="P78" s="58"/>
      <c r="Q78" s="58"/>
      <c r="R78" s="58"/>
      <c r="S78" s="58"/>
      <c r="T78" s="58"/>
      <c r="U78" s="60"/>
    </row>
    <row r="79" spans="1:21" ht="21" customHeight="1" x14ac:dyDescent="0.2">
      <c r="A79" s="49">
        <v>79</v>
      </c>
      <c r="B79" s="58" t="s">
        <v>535</v>
      </c>
      <c r="C79" s="58" t="s">
        <v>596</v>
      </c>
      <c r="D79" s="58" t="s">
        <v>709</v>
      </c>
      <c r="E79" s="58" t="s">
        <v>635</v>
      </c>
      <c r="F79" s="53" t="s">
        <v>710</v>
      </c>
      <c r="G79" s="53" t="s">
        <v>549</v>
      </c>
      <c r="H79" s="53" t="s">
        <v>68</v>
      </c>
      <c r="I79" s="53" t="s">
        <v>711</v>
      </c>
      <c r="J79" s="53" t="s">
        <v>568</v>
      </c>
      <c r="K79" s="49" t="s">
        <v>542</v>
      </c>
      <c r="L79" s="49" t="s">
        <v>543</v>
      </c>
      <c r="M79" s="58" t="s">
        <v>544</v>
      </c>
      <c r="N79" s="58" t="s">
        <v>260</v>
      </c>
      <c r="O79" s="59" t="s">
        <v>484</v>
      </c>
      <c r="P79" s="58"/>
      <c r="Q79" s="58"/>
      <c r="R79" s="58"/>
      <c r="S79" s="58"/>
      <c r="T79" s="58"/>
      <c r="U79" s="60"/>
    </row>
    <row r="80" spans="1:21" ht="21" customHeight="1" x14ac:dyDescent="0.2">
      <c r="A80" s="49">
        <v>80</v>
      </c>
      <c r="B80" s="58" t="s">
        <v>535</v>
      </c>
      <c r="C80" s="58" t="s">
        <v>596</v>
      </c>
      <c r="D80" s="58" t="s">
        <v>712</v>
      </c>
      <c r="E80" s="58" t="s">
        <v>642</v>
      </c>
      <c r="F80" s="53" t="s">
        <v>645</v>
      </c>
      <c r="G80" s="53" t="s">
        <v>549</v>
      </c>
      <c r="H80" s="53" t="s">
        <v>713</v>
      </c>
      <c r="I80" s="53" t="s">
        <v>714</v>
      </c>
      <c r="J80" s="53" t="s">
        <v>568</v>
      </c>
      <c r="K80" s="49" t="s">
        <v>542</v>
      </c>
      <c r="L80" s="49" t="s">
        <v>543</v>
      </c>
      <c r="M80" s="58" t="s">
        <v>544</v>
      </c>
      <c r="N80" s="58" t="s">
        <v>260</v>
      </c>
      <c r="O80" s="59" t="s">
        <v>484</v>
      </c>
      <c r="P80" s="58"/>
      <c r="Q80" s="58"/>
      <c r="R80" s="58"/>
      <c r="S80" s="58"/>
      <c r="T80" s="58"/>
      <c r="U80" s="60"/>
    </row>
    <row r="81" spans="1:21" ht="21" customHeight="1" x14ac:dyDescent="0.2">
      <c r="A81" s="49">
        <v>81</v>
      </c>
      <c r="B81" s="58" t="s">
        <v>535</v>
      </c>
      <c r="C81" s="58" t="s">
        <v>596</v>
      </c>
      <c r="D81" s="58" t="s">
        <v>715</v>
      </c>
      <c r="E81" s="58" t="s">
        <v>642</v>
      </c>
      <c r="F81" s="53" t="s">
        <v>645</v>
      </c>
      <c r="G81" s="53" t="s">
        <v>549</v>
      </c>
      <c r="H81" s="53" t="s">
        <v>716</v>
      </c>
      <c r="I81" s="53" t="s">
        <v>714</v>
      </c>
      <c r="J81" s="53" t="s">
        <v>568</v>
      </c>
      <c r="K81" s="49" t="s">
        <v>542</v>
      </c>
      <c r="L81" s="49" t="s">
        <v>543</v>
      </c>
      <c r="M81" s="58" t="s">
        <v>544</v>
      </c>
      <c r="N81" s="58" t="s">
        <v>260</v>
      </c>
      <c r="O81" s="59" t="s">
        <v>484</v>
      </c>
      <c r="P81" s="58"/>
      <c r="Q81" s="58"/>
      <c r="R81" s="58"/>
      <c r="S81" s="58"/>
      <c r="T81" s="58"/>
      <c r="U81" s="60"/>
    </row>
    <row r="82" spans="1:21" ht="21" customHeight="1" x14ac:dyDescent="0.2">
      <c r="A82" s="49">
        <v>82</v>
      </c>
      <c r="B82" s="58" t="s">
        <v>535</v>
      </c>
      <c r="C82" s="58" t="s">
        <v>596</v>
      </c>
      <c r="D82" s="58" t="s">
        <v>717</v>
      </c>
      <c r="E82" s="58" t="s">
        <v>642</v>
      </c>
      <c r="F82" s="53" t="s">
        <v>645</v>
      </c>
      <c r="G82" s="53" t="s">
        <v>549</v>
      </c>
      <c r="H82" s="53" t="s">
        <v>718</v>
      </c>
      <c r="I82" s="53" t="s">
        <v>714</v>
      </c>
      <c r="J82" s="53" t="s">
        <v>568</v>
      </c>
      <c r="K82" s="49" t="s">
        <v>542</v>
      </c>
      <c r="L82" s="49" t="s">
        <v>543</v>
      </c>
      <c r="M82" s="58" t="s">
        <v>544</v>
      </c>
      <c r="N82" s="58" t="s">
        <v>260</v>
      </c>
      <c r="O82" s="59" t="s">
        <v>484</v>
      </c>
      <c r="P82" s="58"/>
      <c r="Q82" s="58"/>
      <c r="R82" s="58"/>
      <c r="S82" s="58"/>
      <c r="T82" s="58"/>
      <c r="U82" s="60"/>
    </row>
    <row r="83" spans="1:21" ht="21" customHeight="1" x14ac:dyDescent="0.2">
      <c r="A83" s="49">
        <v>83</v>
      </c>
      <c r="B83" s="58" t="s">
        <v>535</v>
      </c>
      <c r="C83" s="58" t="s">
        <v>596</v>
      </c>
      <c r="D83" s="58" t="s">
        <v>719</v>
      </c>
      <c r="E83" s="58" t="s">
        <v>642</v>
      </c>
      <c r="F83" s="53" t="s">
        <v>645</v>
      </c>
      <c r="G83" s="53" t="s">
        <v>549</v>
      </c>
      <c r="H83" s="53" t="s">
        <v>720</v>
      </c>
      <c r="I83" s="53" t="s">
        <v>714</v>
      </c>
      <c r="J83" s="53" t="s">
        <v>568</v>
      </c>
      <c r="K83" s="49" t="s">
        <v>542</v>
      </c>
      <c r="L83" s="49" t="s">
        <v>543</v>
      </c>
      <c r="M83" s="58" t="s">
        <v>544</v>
      </c>
      <c r="N83" s="58" t="s">
        <v>260</v>
      </c>
      <c r="O83" s="59" t="s">
        <v>484</v>
      </c>
      <c r="P83" s="58"/>
      <c r="Q83" s="58"/>
      <c r="R83" s="58"/>
      <c r="S83" s="58"/>
      <c r="T83" s="58"/>
      <c r="U83" s="60"/>
    </row>
    <row r="84" spans="1:21" ht="21" customHeight="1" x14ac:dyDescent="0.2">
      <c r="A84" s="49">
        <v>84</v>
      </c>
      <c r="B84" s="58" t="s">
        <v>535</v>
      </c>
      <c r="C84" s="58" t="s">
        <v>596</v>
      </c>
      <c r="D84" s="58" t="s">
        <v>721</v>
      </c>
      <c r="E84" s="58"/>
      <c r="F84" s="53" t="s">
        <v>653</v>
      </c>
      <c r="G84" s="53" t="s">
        <v>654</v>
      </c>
      <c r="H84" s="53" t="s">
        <v>655</v>
      </c>
      <c r="I84" s="53" t="s">
        <v>656</v>
      </c>
      <c r="J84" s="53" t="s">
        <v>568</v>
      </c>
      <c r="K84" s="49" t="s">
        <v>542</v>
      </c>
      <c r="L84" s="49" t="s">
        <v>543</v>
      </c>
      <c r="M84" s="58" t="s">
        <v>544</v>
      </c>
      <c r="N84" s="58" t="s">
        <v>260</v>
      </c>
      <c r="O84" s="59" t="s">
        <v>484</v>
      </c>
      <c r="P84" s="58"/>
      <c r="Q84" s="58"/>
      <c r="R84" s="58"/>
      <c r="S84" s="58"/>
      <c r="T84" s="58"/>
      <c r="U84" s="60"/>
    </row>
    <row r="85" spans="1:21" ht="21" customHeight="1" x14ac:dyDescent="0.2">
      <c r="A85" s="49">
        <v>85</v>
      </c>
      <c r="B85" s="58" t="s">
        <v>535</v>
      </c>
      <c r="C85" s="58" t="s">
        <v>592</v>
      </c>
      <c r="D85" s="58" t="s">
        <v>19</v>
      </c>
      <c r="E85" s="58"/>
      <c r="F85" s="53" t="s">
        <v>548</v>
      </c>
      <c r="G85" s="53" t="s">
        <v>549</v>
      </c>
      <c r="H85" s="53" t="s">
        <v>550</v>
      </c>
      <c r="I85" s="53" t="s">
        <v>551</v>
      </c>
      <c r="J85" s="53" t="s">
        <v>541</v>
      </c>
      <c r="K85" s="49" t="s">
        <v>542</v>
      </c>
      <c r="L85" s="49" t="s">
        <v>543</v>
      </c>
      <c r="M85" s="58" t="s">
        <v>544</v>
      </c>
      <c r="N85" s="58" t="s">
        <v>258</v>
      </c>
      <c r="O85" s="59" t="s">
        <v>484</v>
      </c>
      <c r="P85" s="58"/>
      <c r="Q85" s="58"/>
      <c r="R85" s="58"/>
      <c r="S85" s="58"/>
      <c r="T85" s="58"/>
      <c r="U85" s="60"/>
    </row>
    <row r="86" spans="1:21" ht="21" customHeight="1" x14ac:dyDescent="0.2">
      <c r="A86" s="49">
        <v>86</v>
      </c>
      <c r="B86" s="58" t="s">
        <v>535</v>
      </c>
      <c r="C86" s="58" t="s">
        <v>592</v>
      </c>
      <c r="D86" s="58" t="s">
        <v>722</v>
      </c>
      <c r="E86" s="58" t="s">
        <v>553</v>
      </c>
      <c r="F86" s="53" t="s">
        <v>723</v>
      </c>
      <c r="G86" s="53" t="s">
        <v>39</v>
      </c>
      <c r="H86" s="53" t="s">
        <v>38</v>
      </c>
      <c r="I86" s="53" t="s">
        <v>555</v>
      </c>
      <c r="J86" s="53" t="s">
        <v>541</v>
      </c>
      <c r="K86" s="49" t="s">
        <v>542</v>
      </c>
      <c r="L86" s="49" t="s">
        <v>543</v>
      </c>
      <c r="M86" s="58" t="s">
        <v>544</v>
      </c>
      <c r="N86" s="58" t="s">
        <v>258</v>
      </c>
      <c r="O86" s="59" t="s">
        <v>484</v>
      </c>
      <c r="P86" s="58"/>
      <c r="Q86" s="58"/>
      <c r="R86" s="58"/>
      <c r="S86" s="58"/>
      <c r="T86" s="58"/>
      <c r="U86" s="60"/>
    </row>
    <row r="87" spans="1:21" ht="21" customHeight="1" x14ac:dyDescent="0.2">
      <c r="A87" s="49">
        <v>87</v>
      </c>
      <c r="B87" s="58" t="s">
        <v>535</v>
      </c>
      <c r="C87" s="58" t="s">
        <v>592</v>
      </c>
      <c r="D87" s="58" t="s">
        <v>724</v>
      </c>
      <c r="E87" s="58" t="s">
        <v>725</v>
      </c>
      <c r="F87" s="53" t="s">
        <v>726</v>
      </c>
      <c r="G87" s="53" t="s">
        <v>96</v>
      </c>
      <c r="H87" s="53" t="s">
        <v>97</v>
      </c>
      <c r="I87" s="53" t="s">
        <v>41</v>
      </c>
      <c r="J87" s="53" t="s">
        <v>541</v>
      </c>
      <c r="K87" s="49" t="s">
        <v>542</v>
      </c>
      <c r="L87" s="49" t="s">
        <v>543</v>
      </c>
      <c r="M87" s="58" t="s">
        <v>544</v>
      </c>
      <c r="N87" s="58" t="s">
        <v>256</v>
      </c>
      <c r="O87" s="59" t="s">
        <v>484</v>
      </c>
      <c r="P87" s="58"/>
      <c r="Q87" s="58"/>
      <c r="R87" s="58"/>
      <c r="S87" s="58"/>
      <c r="T87" s="58"/>
      <c r="U87" s="60"/>
    </row>
    <row r="88" spans="1:21" ht="21" customHeight="1" x14ac:dyDescent="0.2">
      <c r="A88" s="49">
        <v>88</v>
      </c>
      <c r="B88" s="58" t="s">
        <v>535</v>
      </c>
      <c r="C88" s="58" t="s">
        <v>592</v>
      </c>
      <c r="D88" s="58" t="s">
        <v>727</v>
      </c>
      <c r="E88" s="58" t="s">
        <v>728</v>
      </c>
      <c r="F88" s="53" t="s">
        <v>729</v>
      </c>
      <c r="G88" s="53" t="s">
        <v>53</v>
      </c>
      <c r="H88" s="53" t="s">
        <v>122</v>
      </c>
      <c r="I88" s="53" t="s">
        <v>730</v>
      </c>
      <c r="J88" s="53" t="s">
        <v>541</v>
      </c>
      <c r="K88" s="49" t="s">
        <v>542</v>
      </c>
      <c r="L88" s="49" t="s">
        <v>543</v>
      </c>
      <c r="M88" s="58" t="s">
        <v>544</v>
      </c>
      <c r="N88" s="58" t="s">
        <v>256</v>
      </c>
      <c r="O88" s="59" t="s">
        <v>484</v>
      </c>
      <c r="P88" s="58"/>
      <c r="Q88" s="58"/>
      <c r="R88" s="58"/>
      <c r="S88" s="58"/>
      <c r="T88" s="58"/>
      <c r="U88" s="60"/>
    </row>
    <row r="89" spans="1:21" ht="21" customHeight="1" x14ac:dyDescent="0.2">
      <c r="A89" s="49">
        <v>89</v>
      </c>
      <c r="B89" s="58" t="s">
        <v>535</v>
      </c>
      <c r="C89" s="58" t="s">
        <v>592</v>
      </c>
      <c r="D89" s="58" t="s">
        <v>731</v>
      </c>
      <c r="E89" s="58" t="s">
        <v>728</v>
      </c>
      <c r="F89" s="53" t="s">
        <v>732</v>
      </c>
      <c r="G89" s="53" t="s">
        <v>53</v>
      </c>
      <c r="H89" s="53" t="s">
        <v>114</v>
      </c>
      <c r="I89" s="53" t="s">
        <v>733</v>
      </c>
      <c r="J89" s="53" t="s">
        <v>541</v>
      </c>
      <c r="K89" s="49" t="s">
        <v>542</v>
      </c>
      <c r="L89" s="49" t="s">
        <v>543</v>
      </c>
      <c r="M89" s="58" t="s">
        <v>544</v>
      </c>
      <c r="N89" s="58" t="s">
        <v>260</v>
      </c>
      <c r="O89" s="59" t="s">
        <v>484</v>
      </c>
      <c r="P89" s="58"/>
      <c r="Q89" s="58"/>
      <c r="R89" s="58"/>
      <c r="S89" s="58"/>
      <c r="T89" s="58"/>
      <c r="U89" s="60"/>
    </row>
    <row r="90" spans="1:21" ht="21" customHeight="1" x14ac:dyDescent="0.2">
      <c r="A90" s="49">
        <v>90</v>
      </c>
      <c r="B90" s="58" t="s">
        <v>535</v>
      </c>
      <c r="C90" s="58" t="s">
        <v>592</v>
      </c>
      <c r="D90" s="58" t="s">
        <v>734</v>
      </c>
      <c r="E90" s="58" t="s">
        <v>663</v>
      </c>
      <c r="F90" s="53" t="s">
        <v>732</v>
      </c>
      <c r="G90" s="53" t="s">
        <v>53</v>
      </c>
      <c r="H90" s="53" t="s">
        <v>62</v>
      </c>
      <c r="I90" s="53" t="s">
        <v>665</v>
      </c>
      <c r="J90" s="53" t="s">
        <v>541</v>
      </c>
      <c r="K90" s="49" t="s">
        <v>542</v>
      </c>
      <c r="L90" s="49" t="s">
        <v>543</v>
      </c>
      <c r="M90" s="58" t="s">
        <v>544</v>
      </c>
      <c r="N90" s="58" t="s">
        <v>256</v>
      </c>
      <c r="O90" s="59" t="s">
        <v>484</v>
      </c>
      <c r="P90" s="58"/>
      <c r="Q90" s="58"/>
      <c r="R90" s="58"/>
      <c r="S90" s="58"/>
      <c r="T90" s="58"/>
      <c r="U90" s="60"/>
    </row>
    <row r="91" spans="1:21" ht="21" customHeight="1" x14ac:dyDescent="0.2">
      <c r="A91" s="49">
        <v>91</v>
      </c>
      <c r="B91" s="58" t="s">
        <v>535</v>
      </c>
      <c r="C91" s="58" t="s">
        <v>592</v>
      </c>
      <c r="D91" s="58" t="s">
        <v>735</v>
      </c>
      <c r="E91" s="58" t="s">
        <v>557</v>
      </c>
      <c r="F91" s="53" t="s">
        <v>736</v>
      </c>
      <c r="G91" s="53" t="s">
        <v>42</v>
      </c>
      <c r="H91" s="53" t="s">
        <v>35</v>
      </c>
      <c r="I91" s="53" t="s">
        <v>560</v>
      </c>
      <c r="J91" s="53" t="s">
        <v>541</v>
      </c>
      <c r="K91" s="49" t="s">
        <v>542</v>
      </c>
      <c r="L91" s="49" t="s">
        <v>543</v>
      </c>
      <c r="M91" s="58" t="s">
        <v>544</v>
      </c>
      <c r="N91" s="58" t="s">
        <v>260</v>
      </c>
      <c r="O91" s="59" t="s">
        <v>484</v>
      </c>
      <c r="P91" s="58"/>
      <c r="Q91" s="58"/>
      <c r="R91" s="58"/>
      <c r="S91" s="58"/>
      <c r="T91" s="58"/>
      <c r="U91" s="60"/>
    </row>
    <row r="92" spans="1:21" ht="21" customHeight="1" x14ac:dyDescent="0.2">
      <c r="A92" s="49">
        <v>92</v>
      </c>
      <c r="B92" s="58" t="s">
        <v>535</v>
      </c>
      <c r="C92" s="58" t="s">
        <v>592</v>
      </c>
      <c r="D92" s="58" t="s">
        <v>737</v>
      </c>
      <c r="E92" s="58" t="s">
        <v>557</v>
      </c>
      <c r="F92" s="53" t="s">
        <v>738</v>
      </c>
      <c r="G92" s="53" t="s">
        <v>109</v>
      </c>
      <c r="H92" s="53" t="s">
        <v>110</v>
      </c>
      <c r="I92" s="53" t="s">
        <v>560</v>
      </c>
      <c r="J92" s="53" t="s">
        <v>541</v>
      </c>
      <c r="K92" s="49" t="s">
        <v>542</v>
      </c>
      <c r="L92" s="49" t="s">
        <v>543</v>
      </c>
      <c r="M92" s="58" t="s">
        <v>544</v>
      </c>
      <c r="N92" s="58" t="s">
        <v>260</v>
      </c>
      <c r="O92" s="59" t="s">
        <v>484</v>
      </c>
      <c r="P92" s="58"/>
      <c r="Q92" s="58"/>
      <c r="R92" s="58"/>
      <c r="S92" s="58"/>
      <c r="T92" s="58"/>
      <c r="U92" s="60"/>
    </row>
    <row r="93" spans="1:21" ht="21" customHeight="1" x14ac:dyDescent="0.2">
      <c r="A93" s="49">
        <v>93</v>
      </c>
      <c r="B93" s="58" t="s">
        <v>535</v>
      </c>
      <c r="C93" s="58" t="s">
        <v>592</v>
      </c>
      <c r="D93" s="58" t="s">
        <v>739</v>
      </c>
      <c r="E93" s="58" t="s">
        <v>557</v>
      </c>
      <c r="F93" s="53" t="s">
        <v>565</v>
      </c>
      <c r="G93" s="53" t="s">
        <v>549</v>
      </c>
      <c r="H93" s="53" t="s">
        <v>36</v>
      </c>
      <c r="I93" s="53" t="s">
        <v>567</v>
      </c>
      <c r="J93" s="53" t="s">
        <v>568</v>
      </c>
      <c r="K93" s="49" t="s">
        <v>542</v>
      </c>
      <c r="L93" s="49" t="s">
        <v>543</v>
      </c>
      <c r="M93" s="58" t="s">
        <v>544</v>
      </c>
      <c r="N93" s="58" t="s">
        <v>260</v>
      </c>
      <c r="O93" s="59" t="s">
        <v>484</v>
      </c>
      <c r="P93" s="58"/>
      <c r="Q93" s="58"/>
      <c r="R93" s="58"/>
      <c r="S93" s="58"/>
      <c r="T93" s="58"/>
      <c r="U93" s="60"/>
    </row>
    <row r="94" spans="1:21" ht="21" customHeight="1" x14ac:dyDescent="0.2">
      <c r="A94" s="49">
        <v>94</v>
      </c>
      <c r="B94" s="58" t="s">
        <v>535</v>
      </c>
      <c r="C94" s="58" t="s">
        <v>592</v>
      </c>
      <c r="D94" s="58" t="s">
        <v>740</v>
      </c>
      <c r="E94" s="58" t="s">
        <v>557</v>
      </c>
      <c r="F94" s="53" t="s">
        <v>570</v>
      </c>
      <c r="G94" s="53" t="s">
        <v>549</v>
      </c>
      <c r="H94" s="53" t="s">
        <v>14</v>
      </c>
      <c r="I94" s="53" t="s">
        <v>15</v>
      </c>
      <c r="J94" s="53" t="s">
        <v>568</v>
      </c>
      <c r="K94" s="49" t="s">
        <v>542</v>
      </c>
      <c r="L94" s="49" t="s">
        <v>543</v>
      </c>
      <c r="M94" s="58" t="s">
        <v>544</v>
      </c>
      <c r="N94" s="58" t="s">
        <v>260</v>
      </c>
      <c r="O94" s="59" t="s">
        <v>484</v>
      </c>
      <c r="P94" s="58"/>
      <c r="Q94" s="58"/>
      <c r="R94" s="58"/>
      <c r="S94" s="58"/>
      <c r="T94" s="58"/>
      <c r="U94" s="60"/>
    </row>
    <row r="95" spans="1:21" ht="21" customHeight="1" x14ac:dyDescent="0.2">
      <c r="A95" s="49">
        <v>95</v>
      </c>
      <c r="B95" s="58" t="s">
        <v>535</v>
      </c>
      <c r="C95" s="58" t="s">
        <v>592</v>
      </c>
      <c r="D95" s="58" t="s">
        <v>741</v>
      </c>
      <c r="E95" s="58"/>
      <c r="F95" s="53" t="s">
        <v>742</v>
      </c>
      <c r="G95" s="53" t="s">
        <v>25</v>
      </c>
      <c r="H95" s="53" t="s">
        <v>35</v>
      </c>
      <c r="I95" s="53" t="s">
        <v>574</v>
      </c>
      <c r="J95" s="53" t="s">
        <v>568</v>
      </c>
      <c r="K95" s="49" t="s">
        <v>542</v>
      </c>
      <c r="L95" s="49" t="s">
        <v>543</v>
      </c>
      <c r="M95" s="58" t="s">
        <v>544</v>
      </c>
      <c r="N95" s="58" t="s">
        <v>260</v>
      </c>
      <c r="O95" s="59" t="s">
        <v>484</v>
      </c>
      <c r="P95" s="58"/>
      <c r="Q95" s="58"/>
      <c r="R95" s="58"/>
      <c r="S95" s="58"/>
      <c r="T95" s="58"/>
      <c r="U95" s="60"/>
    </row>
    <row r="96" spans="1:21" ht="21" customHeight="1" x14ac:dyDescent="0.2">
      <c r="A96" s="49">
        <v>96</v>
      </c>
      <c r="B96" s="58" t="s">
        <v>535</v>
      </c>
      <c r="C96" s="58" t="s">
        <v>592</v>
      </c>
      <c r="D96" s="58" t="s">
        <v>743</v>
      </c>
      <c r="E96" s="58" t="s">
        <v>557</v>
      </c>
      <c r="F96" s="53" t="s">
        <v>576</v>
      </c>
      <c r="G96" s="53" t="s">
        <v>25</v>
      </c>
      <c r="H96" s="53" t="s">
        <v>26</v>
      </c>
      <c r="I96" s="53" t="s">
        <v>577</v>
      </c>
      <c r="J96" s="53" t="s">
        <v>568</v>
      </c>
      <c r="K96" s="49" t="s">
        <v>542</v>
      </c>
      <c r="L96" s="49" t="s">
        <v>543</v>
      </c>
      <c r="M96" s="58" t="s">
        <v>544</v>
      </c>
      <c r="N96" s="58" t="s">
        <v>260</v>
      </c>
      <c r="O96" s="59" t="s">
        <v>484</v>
      </c>
      <c r="P96" s="58"/>
      <c r="Q96" s="58"/>
      <c r="R96" s="58"/>
      <c r="S96" s="58"/>
      <c r="T96" s="58"/>
      <c r="U96" s="60"/>
    </row>
    <row r="97" spans="1:21" ht="21" customHeight="1" x14ac:dyDescent="0.2">
      <c r="A97" s="49">
        <v>97</v>
      </c>
      <c r="B97" s="58" t="s">
        <v>535</v>
      </c>
      <c r="C97" s="58" t="s">
        <v>592</v>
      </c>
      <c r="D97" s="58" t="s">
        <v>744</v>
      </c>
      <c r="E97" s="58" t="s">
        <v>579</v>
      </c>
      <c r="F97" s="53" t="s">
        <v>745</v>
      </c>
      <c r="G97" s="53" t="s">
        <v>4</v>
      </c>
      <c r="H97" s="53" t="s">
        <v>3</v>
      </c>
      <c r="I97" s="53" t="s">
        <v>5</v>
      </c>
      <c r="J97" s="53" t="s">
        <v>541</v>
      </c>
      <c r="K97" s="49" t="s">
        <v>542</v>
      </c>
      <c r="L97" s="49" t="s">
        <v>543</v>
      </c>
      <c r="M97" s="58" t="s">
        <v>544</v>
      </c>
      <c r="N97" s="58" t="s">
        <v>260</v>
      </c>
      <c r="O97" s="59" t="s">
        <v>484</v>
      </c>
      <c r="P97" s="58"/>
      <c r="Q97" s="58"/>
      <c r="R97" s="58"/>
      <c r="S97" s="58"/>
      <c r="T97" s="58"/>
      <c r="U97" s="60"/>
    </row>
    <row r="98" spans="1:21" ht="21" customHeight="1" x14ac:dyDescent="0.2">
      <c r="A98" s="49">
        <v>98</v>
      </c>
      <c r="B98" s="58" t="s">
        <v>535</v>
      </c>
      <c r="C98" s="58" t="s">
        <v>592</v>
      </c>
      <c r="D98" s="58" t="s">
        <v>746</v>
      </c>
      <c r="E98" s="58" t="s">
        <v>584</v>
      </c>
      <c r="F98" s="53" t="s">
        <v>745</v>
      </c>
      <c r="G98" s="53" t="s">
        <v>4</v>
      </c>
      <c r="H98" s="53" t="s">
        <v>585</v>
      </c>
      <c r="I98" s="53" t="s">
        <v>586</v>
      </c>
      <c r="J98" s="53" t="s">
        <v>541</v>
      </c>
      <c r="K98" s="49" t="s">
        <v>542</v>
      </c>
      <c r="L98" s="49" t="s">
        <v>543</v>
      </c>
      <c r="M98" s="58" t="s">
        <v>544</v>
      </c>
      <c r="N98" s="58" t="s">
        <v>260</v>
      </c>
      <c r="O98" s="59" t="s">
        <v>484</v>
      </c>
      <c r="P98" s="58"/>
      <c r="Q98" s="58"/>
      <c r="R98" s="58"/>
      <c r="S98" s="58"/>
      <c r="T98" s="58"/>
      <c r="U98" s="60"/>
    </row>
    <row r="99" spans="1:21" ht="21" customHeight="1" x14ac:dyDescent="0.2">
      <c r="A99" s="49">
        <v>99</v>
      </c>
      <c r="B99" s="58" t="s">
        <v>535</v>
      </c>
      <c r="C99" s="58" t="s">
        <v>592</v>
      </c>
      <c r="D99" s="58" t="s">
        <v>746</v>
      </c>
      <c r="E99" s="58" t="s">
        <v>587</v>
      </c>
      <c r="F99" s="53" t="s">
        <v>745</v>
      </c>
      <c r="G99" s="53" t="s">
        <v>4</v>
      </c>
      <c r="H99" s="53" t="s">
        <v>588</v>
      </c>
      <c r="I99" s="53" t="s">
        <v>589</v>
      </c>
      <c r="J99" s="53" t="s">
        <v>541</v>
      </c>
      <c r="K99" s="49" t="s">
        <v>542</v>
      </c>
      <c r="L99" s="49" t="s">
        <v>543</v>
      </c>
      <c r="M99" s="58" t="s">
        <v>544</v>
      </c>
      <c r="N99" s="58" t="s">
        <v>260</v>
      </c>
      <c r="O99" s="59" t="s">
        <v>484</v>
      </c>
      <c r="P99" s="58"/>
      <c r="Q99" s="58"/>
      <c r="R99" s="58"/>
      <c r="S99" s="58"/>
      <c r="T99" s="58"/>
      <c r="U99" s="60"/>
    </row>
    <row r="100" spans="1:21" ht="21" customHeight="1" x14ac:dyDescent="0.2">
      <c r="A100" s="49">
        <v>100</v>
      </c>
      <c r="B100" s="58" t="s">
        <v>535</v>
      </c>
      <c r="C100" s="58" t="s">
        <v>592</v>
      </c>
      <c r="D100" s="58" t="s">
        <v>747</v>
      </c>
      <c r="E100" s="58" t="s">
        <v>579</v>
      </c>
      <c r="F100" s="53" t="s">
        <v>748</v>
      </c>
      <c r="G100" s="53" t="s">
        <v>4</v>
      </c>
      <c r="H100" s="53" t="s">
        <v>17</v>
      </c>
      <c r="I100" s="53" t="s">
        <v>5</v>
      </c>
      <c r="J100" s="53" t="s">
        <v>541</v>
      </c>
      <c r="K100" s="49" t="s">
        <v>542</v>
      </c>
      <c r="L100" s="49" t="s">
        <v>543</v>
      </c>
      <c r="M100" s="58" t="s">
        <v>544</v>
      </c>
      <c r="N100" s="58" t="s">
        <v>256</v>
      </c>
      <c r="O100" s="59" t="s">
        <v>484</v>
      </c>
      <c r="P100" s="58"/>
      <c r="Q100" s="58"/>
      <c r="R100" s="58"/>
      <c r="S100" s="58"/>
      <c r="T100" s="58"/>
      <c r="U100" s="60"/>
    </row>
    <row r="101" spans="1:21" ht="21" customHeight="1" x14ac:dyDescent="0.2">
      <c r="A101" s="49">
        <v>101</v>
      </c>
      <c r="B101" s="58" t="s">
        <v>535</v>
      </c>
      <c r="C101" s="58" t="s">
        <v>592</v>
      </c>
      <c r="D101" s="58" t="s">
        <v>746</v>
      </c>
      <c r="E101" s="58" t="s">
        <v>584</v>
      </c>
      <c r="F101" s="53" t="s">
        <v>748</v>
      </c>
      <c r="G101" s="53" t="s">
        <v>4</v>
      </c>
      <c r="H101" s="53" t="s">
        <v>585</v>
      </c>
      <c r="I101" s="53" t="s">
        <v>586</v>
      </c>
      <c r="J101" s="53" t="s">
        <v>541</v>
      </c>
      <c r="K101" s="49" t="s">
        <v>542</v>
      </c>
      <c r="L101" s="49" t="s">
        <v>543</v>
      </c>
      <c r="M101" s="58" t="s">
        <v>544</v>
      </c>
      <c r="N101" s="58" t="s">
        <v>260</v>
      </c>
      <c r="O101" s="59" t="s">
        <v>484</v>
      </c>
      <c r="P101" s="58"/>
      <c r="Q101" s="58"/>
      <c r="R101" s="58"/>
      <c r="S101" s="58"/>
      <c r="T101" s="58"/>
      <c r="U101" s="60"/>
    </row>
    <row r="102" spans="1:21" ht="21" customHeight="1" x14ac:dyDescent="0.2">
      <c r="A102" s="49">
        <v>102</v>
      </c>
      <c r="B102" s="58" t="s">
        <v>535</v>
      </c>
      <c r="C102" s="58" t="s">
        <v>592</v>
      </c>
      <c r="D102" s="58" t="s">
        <v>746</v>
      </c>
      <c r="E102" s="58" t="s">
        <v>587</v>
      </c>
      <c r="F102" s="53" t="s">
        <v>748</v>
      </c>
      <c r="G102" s="53" t="s">
        <v>4</v>
      </c>
      <c r="H102" s="53" t="s">
        <v>588</v>
      </c>
      <c r="I102" s="53" t="s">
        <v>589</v>
      </c>
      <c r="J102" s="53" t="s">
        <v>541</v>
      </c>
      <c r="K102" s="49" t="s">
        <v>542</v>
      </c>
      <c r="L102" s="49" t="s">
        <v>543</v>
      </c>
      <c r="M102" s="58" t="s">
        <v>544</v>
      </c>
      <c r="N102" s="58" t="s">
        <v>256</v>
      </c>
      <c r="O102" s="59" t="s">
        <v>484</v>
      </c>
      <c r="P102" s="58"/>
      <c r="Q102" s="58"/>
      <c r="R102" s="58"/>
      <c r="S102" s="58"/>
      <c r="T102" s="58"/>
      <c r="U102" s="60"/>
    </row>
    <row r="103" spans="1:21" ht="21" customHeight="1" x14ac:dyDescent="0.2">
      <c r="A103" s="49">
        <v>103</v>
      </c>
      <c r="B103" s="58" t="s">
        <v>535</v>
      </c>
      <c r="C103" s="58" t="s">
        <v>592</v>
      </c>
      <c r="D103" s="58" t="s">
        <v>749</v>
      </c>
      <c r="E103" s="58"/>
      <c r="F103" s="53" t="s">
        <v>750</v>
      </c>
      <c r="G103" s="53" t="s">
        <v>10</v>
      </c>
      <c r="H103" s="53" t="s">
        <v>16</v>
      </c>
      <c r="I103" s="53" t="s">
        <v>685</v>
      </c>
      <c r="J103" s="53" t="s">
        <v>568</v>
      </c>
      <c r="K103" s="49" t="s">
        <v>542</v>
      </c>
      <c r="L103" s="49" t="s">
        <v>543</v>
      </c>
      <c r="M103" s="58" t="s">
        <v>544</v>
      </c>
      <c r="N103" s="58" t="s">
        <v>260</v>
      </c>
      <c r="O103" s="59" t="s">
        <v>484</v>
      </c>
      <c r="P103" s="58"/>
      <c r="Q103" s="58"/>
      <c r="R103" s="58"/>
      <c r="S103" s="58"/>
      <c r="T103" s="58"/>
      <c r="U103" s="60"/>
    </row>
    <row r="104" spans="1:21" ht="21" customHeight="1" x14ac:dyDescent="0.2">
      <c r="A104" s="49">
        <v>104</v>
      </c>
      <c r="B104" s="58" t="s">
        <v>535</v>
      </c>
      <c r="C104" s="58" t="s">
        <v>592</v>
      </c>
      <c r="D104" s="58" t="s">
        <v>749</v>
      </c>
      <c r="E104" s="58"/>
      <c r="F104" s="53" t="s">
        <v>750</v>
      </c>
      <c r="G104" s="53" t="s">
        <v>10</v>
      </c>
      <c r="H104" s="53" t="s">
        <v>9</v>
      </c>
      <c r="I104" s="53" t="s">
        <v>685</v>
      </c>
      <c r="J104" s="53" t="s">
        <v>568</v>
      </c>
      <c r="K104" s="49" t="s">
        <v>542</v>
      </c>
      <c r="L104" s="49" t="s">
        <v>543</v>
      </c>
      <c r="M104" s="58" t="s">
        <v>544</v>
      </c>
      <c r="N104" s="58" t="s">
        <v>260</v>
      </c>
      <c r="O104" s="59" t="s">
        <v>484</v>
      </c>
      <c r="P104" s="58"/>
      <c r="Q104" s="58"/>
      <c r="R104" s="58"/>
      <c r="S104" s="58"/>
      <c r="T104" s="58"/>
      <c r="U104" s="60"/>
    </row>
    <row r="105" spans="1:21" ht="21" customHeight="1" x14ac:dyDescent="0.2">
      <c r="A105" s="49">
        <v>105</v>
      </c>
      <c r="B105" s="58" t="s">
        <v>535</v>
      </c>
      <c r="C105" s="58" t="s">
        <v>592</v>
      </c>
      <c r="D105" s="58" t="s">
        <v>44</v>
      </c>
      <c r="E105" s="58"/>
      <c r="F105" s="53" t="s">
        <v>548</v>
      </c>
      <c r="G105" s="53" t="s">
        <v>549</v>
      </c>
      <c r="H105" s="53" t="s">
        <v>550</v>
      </c>
      <c r="I105" s="53" t="s">
        <v>551</v>
      </c>
      <c r="J105" s="53" t="s">
        <v>541</v>
      </c>
      <c r="K105" s="49" t="s">
        <v>542</v>
      </c>
      <c r="L105" s="49" t="s">
        <v>543</v>
      </c>
      <c r="M105" s="58" t="s">
        <v>544</v>
      </c>
      <c r="N105" s="58" t="s">
        <v>260</v>
      </c>
      <c r="O105" s="59" t="s">
        <v>484</v>
      </c>
      <c r="P105" s="58"/>
      <c r="Q105" s="58"/>
      <c r="R105" s="58"/>
      <c r="S105" s="58"/>
      <c r="T105" s="58"/>
      <c r="U105" s="60"/>
    </row>
    <row r="106" spans="1:21" ht="21" customHeight="1" x14ac:dyDescent="0.2">
      <c r="A106" s="49">
        <v>106</v>
      </c>
      <c r="B106" s="58" t="s">
        <v>535</v>
      </c>
      <c r="C106" s="58" t="s">
        <v>592</v>
      </c>
      <c r="D106" s="58" t="s">
        <v>751</v>
      </c>
      <c r="E106" s="58" t="s">
        <v>553</v>
      </c>
      <c r="F106" s="53" t="s">
        <v>752</v>
      </c>
      <c r="G106" s="53" t="s">
        <v>57</v>
      </c>
      <c r="H106" s="53" t="s">
        <v>84</v>
      </c>
      <c r="I106" s="53" t="s">
        <v>555</v>
      </c>
      <c r="J106" s="53" t="s">
        <v>541</v>
      </c>
      <c r="K106" s="49" t="s">
        <v>542</v>
      </c>
      <c r="L106" s="49" t="s">
        <v>543</v>
      </c>
      <c r="M106" s="58" t="s">
        <v>544</v>
      </c>
      <c r="N106" s="58" t="s">
        <v>260</v>
      </c>
      <c r="O106" s="59" t="s">
        <v>484</v>
      </c>
      <c r="P106" s="58"/>
      <c r="Q106" s="58"/>
      <c r="R106" s="58"/>
      <c r="S106" s="58"/>
      <c r="T106" s="58"/>
      <c r="U106" s="60"/>
    </row>
    <row r="107" spans="1:21" ht="21" customHeight="1" x14ac:dyDescent="0.2">
      <c r="A107" s="49">
        <v>107</v>
      </c>
      <c r="B107" s="58" t="s">
        <v>535</v>
      </c>
      <c r="C107" s="58" t="s">
        <v>592</v>
      </c>
      <c r="D107" s="58" t="s">
        <v>753</v>
      </c>
      <c r="E107" s="58" t="s">
        <v>725</v>
      </c>
      <c r="F107" s="53" t="s">
        <v>754</v>
      </c>
      <c r="G107" s="53" t="s">
        <v>11</v>
      </c>
      <c r="H107" s="53" t="s">
        <v>40</v>
      </c>
      <c r="I107" s="53" t="s">
        <v>41</v>
      </c>
      <c r="J107" s="53" t="s">
        <v>541</v>
      </c>
      <c r="K107" s="49" t="s">
        <v>542</v>
      </c>
      <c r="L107" s="49" t="s">
        <v>543</v>
      </c>
      <c r="M107" s="58" t="s">
        <v>544</v>
      </c>
      <c r="N107" s="58" t="s">
        <v>260</v>
      </c>
      <c r="O107" s="59" t="s">
        <v>484</v>
      </c>
      <c r="P107" s="58"/>
      <c r="Q107" s="58"/>
      <c r="R107" s="58"/>
      <c r="S107" s="58"/>
      <c r="T107" s="58"/>
      <c r="U107" s="60"/>
    </row>
    <row r="108" spans="1:21" ht="21" customHeight="1" x14ac:dyDescent="0.2">
      <c r="A108" s="49">
        <v>108</v>
      </c>
      <c r="B108" s="58" t="s">
        <v>535</v>
      </c>
      <c r="C108" s="58" t="s">
        <v>592</v>
      </c>
      <c r="D108" s="58" t="s">
        <v>755</v>
      </c>
      <c r="E108" s="58" t="s">
        <v>728</v>
      </c>
      <c r="F108" s="53" t="s">
        <v>754</v>
      </c>
      <c r="G108" s="53" t="s">
        <v>11</v>
      </c>
      <c r="H108" s="53" t="s">
        <v>119</v>
      </c>
      <c r="I108" s="53" t="s">
        <v>730</v>
      </c>
      <c r="J108" s="53" t="s">
        <v>541</v>
      </c>
      <c r="K108" s="49" t="s">
        <v>542</v>
      </c>
      <c r="L108" s="49" t="s">
        <v>543</v>
      </c>
      <c r="M108" s="58" t="s">
        <v>544</v>
      </c>
      <c r="N108" s="58" t="s">
        <v>260</v>
      </c>
      <c r="O108" s="59" t="s">
        <v>484</v>
      </c>
      <c r="P108" s="58"/>
      <c r="Q108" s="58"/>
      <c r="R108" s="58"/>
      <c r="S108" s="58"/>
      <c r="T108" s="58"/>
      <c r="U108" s="60"/>
    </row>
    <row r="109" spans="1:21" ht="21" customHeight="1" x14ac:dyDescent="0.2">
      <c r="A109" s="49">
        <v>109</v>
      </c>
      <c r="B109" s="58" t="s">
        <v>535</v>
      </c>
      <c r="C109" s="58" t="s">
        <v>592</v>
      </c>
      <c r="D109" s="58" t="s">
        <v>756</v>
      </c>
      <c r="E109" s="58" t="s">
        <v>728</v>
      </c>
      <c r="F109" s="53" t="s">
        <v>757</v>
      </c>
      <c r="G109" s="53" t="s">
        <v>11</v>
      </c>
      <c r="H109" s="53" t="s">
        <v>121</v>
      </c>
      <c r="I109" s="53" t="s">
        <v>733</v>
      </c>
      <c r="J109" s="53" t="s">
        <v>541</v>
      </c>
      <c r="K109" s="49" t="s">
        <v>542</v>
      </c>
      <c r="L109" s="49" t="s">
        <v>543</v>
      </c>
      <c r="M109" s="58" t="s">
        <v>544</v>
      </c>
      <c r="N109" s="58" t="s">
        <v>260</v>
      </c>
      <c r="O109" s="59" t="s">
        <v>484</v>
      </c>
      <c r="P109" s="58"/>
      <c r="Q109" s="58"/>
      <c r="R109" s="58"/>
      <c r="S109" s="58"/>
      <c r="T109" s="58"/>
      <c r="U109" s="60"/>
    </row>
    <row r="110" spans="1:21" ht="21" customHeight="1" x14ac:dyDescent="0.2">
      <c r="A110" s="49">
        <v>110</v>
      </c>
      <c r="B110" s="58" t="s">
        <v>535</v>
      </c>
      <c r="C110" s="58" t="s">
        <v>592</v>
      </c>
      <c r="D110" s="58" t="s">
        <v>758</v>
      </c>
      <c r="E110" s="58" t="s">
        <v>663</v>
      </c>
      <c r="F110" s="53" t="s">
        <v>759</v>
      </c>
      <c r="G110" s="53" t="s">
        <v>11</v>
      </c>
      <c r="H110" s="53" t="s">
        <v>88</v>
      </c>
      <c r="I110" s="53" t="s">
        <v>665</v>
      </c>
      <c r="J110" s="53" t="s">
        <v>541</v>
      </c>
      <c r="K110" s="49" t="s">
        <v>542</v>
      </c>
      <c r="L110" s="49" t="s">
        <v>543</v>
      </c>
      <c r="M110" s="58" t="s">
        <v>544</v>
      </c>
      <c r="N110" s="58" t="s">
        <v>260</v>
      </c>
      <c r="O110" s="59" t="s">
        <v>484</v>
      </c>
      <c r="P110" s="58"/>
      <c r="Q110" s="58"/>
      <c r="R110" s="58"/>
      <c r="S110" s="58"/>
      <c r="T110" s="58"/>
      <c r="U110" s="60"/>
    </row>
    <row r="111" spans="1:21" ht="21" customHeight="1" x14ac:dyDescent="0.2">
      <c r="A111" s="49">
        <v>111</v>
      </c>
      <c r="B111" s="58" t="s">
        <v>535</v>
      </c>
      <c r="C111" s="58" t="s">
        <v>592</v>
      </c>
      <c r="D111" s="58" t="s">
        <v>760</v>
      </c>
      <c r="E111" s="58" t="s">
        <v>557</v>
      </c>
      <c r="F111" s="53" t="s">
        <v>761</v>
      </c>
      <c r="G111" s="53" t="s">
        <v>45</v>
      </c>
      <c r="H111" s="53" t="s">
        <v>46</v>
      </c>
      <c r="I111" s="53" t="s">
        <v>560</v>
      </c>
      <c r="J111" s="53" t="s">
        <v>541</v>
      </c>
      <c r="K111" s="49" t="s">
        <v>542</v>
      </c>
      <c r="L111" s="49" t="s">
        <v>543</v>
      </c>
      <c r="M111" s="58" t="s">
        <v>544</v>
      </c>
      <c r="N111" s="58" t="s">
        <v>260</v>
      </c>
      <c r="O111" s="59" t="s">
        <v>484</v>
      </c>
      <c r="P111" s="58"/>
      <c r="Q111" s="58"/>
      <c r="R111" s="58"/>
      <c r="S111" s="58"/>
      <c r="T111" s="58"/>
      <c r="U111" s="60"/>
    </row>
    <row r="112" spans="1:21" ht="21" customHeight="1" x14ac:dyDescent="0.2">
      <c r="A112" s="49">
        <v>112</v>
      </c>
      <c r="B112" s="58" t="s">
        <v>535</v>
      </c>
      <c r="C112" s="58" t="s">
        <v>592</v>
      </c>
      <c r="D112" s="58" t="s">
        <v>762</v>
      </c>
      <c r="E112" s="58" t="s">
        <v>557</v>
      </c>
      <c r="F112" s="53" t="s">
        <v>763</v>
      </c>
      <c r="G112" s="53" t="s">
        <v>95</v>
      </c>
      <c r="H112" s="53" t="s">
        <v>84</v>
      </c>
      <c r="I112" s="53" t="s">
        <v>560</v>
      </c>
      <c r="J112" s="53" t="s">
        <v>541</v>
      </c>
      <c r="K112" s="49" t="s">
        <v>542</v>
      </c>
      <c r="L112" s="49" t="s">
        <v>543</v>
      </c>
      <c r="M112" s="58" t="s">
        <v>544</v>
      </c>
      <c r="N112" s="58" t="s">
        <v>260</v>
      </c>
      <c r="O112" s="59" t="s">
        <v>484</v>
      </c>
      <c r="P112" s="58"/>
      <c r="Q112" s="58"/>
      <c r="R112" s="58"/>
      <c r="S112" s="58"/>
      <c r="T112" s="58"/>
      <c r="U112" s="60"/>
    </row>
    <row r="113" spans="1:21" ht="21" customHeight="1" x14ac:dyDescent="0.2">
      <c r="A113" s="49">
        <v>113</v>
      </c>
      <c r="B113" s="58" t="s">
        <v>535</v>
      </c>
      <c r="C113" s="58" t="s">
        <v>592</v>
      </c>
      <c r="D113" s="58" t="s">
        <v>764</v>
      </c>
      <c r="E113" s="58" t="s">
        <v>557</v>
      </c>
      <c r="F113" s="53" t="s">
        <v>565</v>
      </c>
      <c r="G113" s="53" t="s">
        <v>549</v>
      </c>
      <c r="H113" s="53" t="s">
        <v>36</v>
      </c>
      <c r="I113" s="53" t="s">
        <v>567</v>
      </c>
      <c r="J113" s="53" t="s">
        <v>568</v>
      </c>
      <c r="K113" s="49" t="s">
        <v>542</v>
      </c>
      <c r="L113" s="49" t="s">
        <v>543</v>
      </c>
      <c r="M113" s="58" t="s">
        <v>544</v>
      </c>
      <c r="N113" s="58" t="s">
        <v>260</v>
      </c>
      <c r="O113" s="59" t="s">
        <v>484</v>
      </c>
      <c r="P113" s="58"/>
      <c r="Q113" s="58"/>
      <c r="R113" s="58"/>
      <c r="S113" s="58"/>
      <c r="T113" s="58"/>
      <c r="U113" s="60"/>
    </row>
    <row r="114" spans="1:21" ht="21" customHeight="1" x14ac:dyDescent="0.2">
      <c r="A114" s="49">
        <v>114</v>
      </c>
      <c r="B114" s="58" t="s">
        <v>535</v>
      </c>
      <c r="C114" s="58" t="s">
        <v>592</v>
      </c>
      <c r="D114" s="58" t="s">
        <v>765</v>
      </c>
      <c r="E114" s="58" t="s">
        <v>557</v>
      </c>
      <c r="F114" s="53" t="s">
        <v>570</v>
      </c>
      <c r="G114" s="53" t="s">
        <v>549</v>
      </c>
      <c r="H114" s="53" t="s">
        <v>14</v>
      </c>
      <c r="I114" s="53" t="s">
        <v>15</v>
      </c>
      <c r="J114" s="53" t="s">
        <v>568</v>
      </c>
      <c r="K114" s="49" t="s">
        <v>542</v>
      </c>
      <c r="L114" s="49" t="s">
        <v>543</v>
      </c>
      <c r="M114" s="58" t="s">
        <v>544</v>
      </c>
      <c r="N114" s="58" t="s">
        <v>260</v>
      </c>
      <c r="O114" s="59" t="s">
        <v>484</v>
      </c>
      <c r="P114" s="58"/>
      <c r="Q114" s="58"/>
      <c r="R114" s="58"/>
      <c r="S114" s="58"/>
      <c r="T114" s="58"/>
      <c r="U114" s="60"/>
    </row>
    <row r="115" spans="1:21" ht="21" customHeight="1" x14ac:dyDescent="0.2">
      <c r="A115" s="49">
        <v>115</v>
      </c>
      <c r="B115" s="58" t="s">
        <v>535</v>
      </c>
      <c r="C115" s="58" t="s">
        <v>592</v>
      </c>
      <c r="D115" s="58" t="s">
        <v>766</v>
      </c>
      <c r="E115" s="58"/>
      <c r="F115" s="53" t="s">
        <v>767</v>
      </c>
      <c r="G115" s="53" t="s">
        <v>60</v>
      </c>
      <c r="H115" s="53" t="s">
        <v>46</v>
      </c>
      <c r="I115" s="53" t="s">
        <v>574</v>
      </c>
      <c r="J115" s="53" t="s">
        <v>568</v>
      </c>
      <c r="K115" s="49" t="s">
        <v>542</v>
      </c>
      <c r="L115" s="49" t="s">
        <v>543</v>
      </c>
      <c r="M115" s="58" t="s">
        <v>544</v>
      </c>
      <c r="N115" s="58" t="s">
        <v>260</v>
      </c>
      <c r="O115" s="59" t="s">
        <v>484</v>
      </c>
      <c r="P115" s="58"/>
      <c r="Q115" s="58"/>
      <c r="R115" s="58"/>
      <c r="S115" s="58"/>
      <c r="T115" s="58"/>
      <c r="U115" s="60"/>
    </row>
    <row r="116" spans="1:21" ht="21" customHeight="1" x14ac:dyDescent="0.2">
      <c r="A116" s="49">
        <v>116</v>
      </c>
      <c r="B116" s="58" t="s">
        <v>535</v>
      </c>
      <c r="C116" s="58" t="s">
        <v>592</v>
      </c>
      <c r="D116" s="58" t="s">
        <v>768</v>
      </c>
      <c r="E116" s="58" t="s">
        <v>557</v>
      </c>
      <c r="F116" s="53" t="s">
        <v>576</v>
      </c>
      <c r="G116" s="53" t="s">
        <v>60</v>
      </c>
      <c r="H116" s="53" t="s">
        <v>91</v>
      </c>
      <c r="I116" s="53" t="s">
        <v>577</v>
      </c>
      <c r="J116" s="53" t="s">
        <v>568</v>
      </c>
      <c r="K116" s="49" t="s">
        <v>542</v>
      </c>
      <c r="L116" s="49" t="s">
        <v>543</v>
      </c>
      <c r="M116" s="58" t="s">
        <v>544</v>
      </c>
      <c r="N116" s="58" t="s">
        <v>260</v>
      </c>
      <c r="O116" s="59" t="s">
        <v>484</v>
      </c>
      <c r="P116" s="58"/>
      <c r="Q116" s="58"/>
      <c r="R116" s="58"/>
      <c r="S116" s="58"/>
      <c r="T116" s="58"/>
      <c r="U116" s="60"/>
    </row>
    <row r="117" spans="1:21" ht="21" customHeight="1" x14ac:dyDescent="0.2">
      <c r="A117" s="49">
        <v>117</v>
      </c>
      <c r="B117" s="58" t="s">
        <v>535</v>
      </c>
      <c r="C117" s="58" t="s">
        <v>592</v>
      </c>
      <c r="D117" s="58" t="s">
        <v>769</v>
      </c>
      <c r="E117" s="58" t="s">
        <v>579</v>
      </c>
      <c r="F117" s="53" t="s">
        <v>770</v>
      </c>
      <c r="G117" s="53" t="s">
        <v>6</v>
      </c>
      <c r="H117" s="53" t="s">
        <v>3</v>
      </c>
      <c r="I117" s="53" t="s">
        <v>5</v>
      </c>
      <c r="J117" s="53" t="s">
        <v>541</v>
      </c>
      <c r="K117" s="49" t="s">
        <v>542</v>
      </c>
      <c r="L117" s="49" t="s">
        <v>543</v>
      </c>
      <c r="M117" s="58" t="s">
        <v>544</v>
      </c>
      <c r="N117" s="58" t="s">
        <v>260</v>
      </c>
      <c r="O117" s="59" t="s">
        <v>484</v>
      </c>
      <c r="P117" s="58"/>
      <c r="Q117" s="58"/>
      <c r="R117" s="58"/>
      <c r="S117" s="58"/>
      <c r="T117" s="58"/>
      <c r="U117" s="60"/>
    </row>
    <row r="118" spans="1:21" ht="21" customHeight="1" x14ac:dyDescent="0.2">
      <c r="A118" s="49">
        <v>118</v>
      </c>
      <c r="B118" s="58" t="s">
        <v>535</v>
      </c>
      <c r="C118" s="58" t="s">
        <v>592</v>
      </c>
      <c r="D118" s="58" t="s">
        <v>746</v>
      </c>
      <c r="E118" s="58" t="s">
        <v>584</v>
      </c>
      <c r="F118" s="53" t="s">
        <v>770</v>
      </c>
      <c r="G118" s="53" t="s">
        <v>6</v>
      </c>
      <c r="H118" s="53" t="s">
        <v>585</v>
      </c>
      <c r="I118" s="53" t="s">
        <v>586</v>
      </c>
      <c r="J118" s="53" t="s">
        <v>541</v>
      </c>
      <c r="K118" s="49" t="s">
        <v>542</v>
      </c>
      <c r="L118" s="49" t="s">
        <v>543</v>
      </c>
      <c r="M118" s="58" t="s">
        <v>544</v>
      </c>
      <c r="N118" s="58" t="s">
        <v>260</v>
      </c>
      <c r="O118" s="59" t="s">
        <v>484</v>
      </c>
      <c r="P118" s="58"/>
      <c r="Q118" s="58"/>
      <c r="R118" s="58"/>
      <c r="S118" s="58"/>
      <c r="T118" s="58"/>
      <c r="U118" s="60"/>
    </row>
    <row r="119" spans="1:21" ht="21" customHeight="1" x14ac:dyDescent="0.2">
      <c r="A119" s="49">
        <v>119</v>
      </c>
      <c r="B119" s="58" t="s">
        <v>535</v>
      </c>
      <c r="C119" s="58" t="s">
        <v>592</v>
      </c>
      <c r="D119" s="58" t="s">
        <v>746</v>
      </c>
      <c r="E119" s="58" t="s">
        <v>587</v>
      </c>
      <c r="F119" s="53" t="s">
        <v>770</v>
      </c>
      <c r="G119" s="53" t="s">
        <v>6</v>
      </c>
      <c r="H119" s="53" t="s">
        <v>588</v>
      </c>
      <c r="I119" s="53" t="s">
        <v>589</v>
      </c>
      <c r="J119" s="53" t="s">
        <v>541</v>
      </c>
      <c r="K119" s="49" t="s">
        <v>542</v>
      </c>
      <c r="L119" s="49" t="s">
        <v>543</v>
      </c>
      <c r="M119" s="58" t="s">
        <v>544</v>
      </c>
      <c r="N119" s="58" t="s">
        <v>260</v>
      </c>
      <c r="O119" s="59" t="s">
        <v>484</v>
      </c>
      <c r="P119" s="58"/>
      <c r="Q119" s="58"/>
      <c r="R119" s="58"/>
      <c r="S119" s="58"/>
      <c r="T119" s="58"/>
      <c r="U119" s="60"/>
    </row>
    <row r="120" spans="1:21" ht="21" customHeight="1" x14ac:dyDescent="0.2">
      <c r="A120" s="49">
        <v>120</v>
      </c>
      <c r="B120" s="58" t="s">
        <v>535</v>
      </c>
      <c r="C120" s="58" t="s">
        <v>592</v>
      </c>
      <c r="D120" s="58" t="s">
        <v>771</v>
      </c>
      <c r="E120" s="58" t="s">
        <v>579</v>
      </c>
      <c r="F120" s="53" t="s">
        <v>772</v>
      </c>
      <c r="G120" s="53" t="s">
        <v>6</v>
      </c>
      <c r="H120" s="53" t="s">
        <v>92</v>
      </c>
      <c r="I120" s="53" t="s">
        <v>5</v>
      </c>
      <c r="J120" s="53" t="s">
        <v>541</v>
      </c>
      <c r="K120" s="49" t="s">
        <v>542</v>
      </c>
      <c r="L120" s="49" t="s">
        <v>543</v>
      </c>
      <c r="M120" s="58" t="s">
        <v>544</v>
      </c>
      <c r="N120" s="58" t="s">
        <v>260</v>
      </c>
      <c r="O120" s="59" t="s">
        <v>484</v>
      </c>
      <c r="P120" s="58"/>
      <c r="Q120" s="58"/>
      <c r="R120" s="58"/>
      <c r="S120" s="58"/>
      <c r="T120" s="58"/>
      <c r="U120" s="60"/>
    </row>
    <row r="121" spans="1:21" ht="21" customHeight="1" x14ac:dyDescent="0.2">
      <c r="A121" s="49">
        <v>121</v>
      </c>
      <c r="B121" s="58" t="s">
        <v>535</v>
      </c>
      <c r="C121" s="58" t="s">
        <v>592</v>
      </c>
      <c r="D121" s="58" t="s">
        <v>746</v>
      </c>
      <c r="E121" s="58" t="s">
        <v>584</v>
      </c>
      <c r="F121" s="53" t="s">
        <v>772</v>
      </c>
      <c r="G121" s="53" t="s">
        <v>6</v>
      </c>
      <c r="H121" s="53" t="s">
        <v>585</v>
      </c>
      <c r="I121" s="53" t="s">
        <v>586</v>
      </c>
      <c r="J121" s="53" t="s">
        <v>541</v>
      </c>
      <c r="K121" s="49" t="s">
        <v>542</v>
      </c>
      <c r="L121" s="49" t="s">
        <v>543</v>
      </c>
      <c r="M121" s="58" t="s">
        <v>544</v>
      </c>
      <c r="N121" s="58" t="s">
        <v>260</v>
      </c>
      <c r="O121" s="59" t="s">
        <v>484</v>
      </c>
      <c r="P121" s="58"/>
      <c r="Q121" s="58"/>
      <c r="R121" s="58"/>
      <c r="S121" s="58"/>
      <c r="T121" s="58"/>
      <c r="U121" s="60"/>
    </row>
    <row r="122" spans="1:21" ht="21" customHeight="1" x14ac:dyDescent="0.2">
      <c r="A122" s="49">
        <v>122</v>
      </c>
      <c r="B122" s="58" t="s">
        <v>535</v>
      </c>
      <c r="C122" s="58" t="s">
        <v>592</v>
      </c>
      <c r="D122" s="58" t="s">
        <v>746</v>
      </c>
      <c r="E122" s="58" t="s">
        <v>587</v>
      </c>
      <c r="F122" s="53" t="s">
        <v>772</v>
      </c>
      <c r="G122" s="53" t="s">
        <v>6</v>
      </c>
      <c r="H122" s="53" t="s">
        <v>588</v>
      </c>
      <c r="I122" s="53" t="s">
        <v>589</v>
      </c>
      <c r="J122" s="53" t="s">
        <v>541</v>
      </c>
      <c r="K122" s="49" t="s">
        <v>542</v>
      </c>
      <c r="L122" s="49" t="s">
        <v>543</v>
      </c>
      <c r="M122" s="58" t="s">
        <v>544</v>
      </c>
      <c r="N122" s="58" t="s">
        <v>260</v>
      </c>
      <c r="O122" s="59" t="s">
        <v>484</v>
      </c>
      <c r="P122" s="58"/>
      <c r="Q122" s="58"/>
      <c r="R122" s="58"/>
      <c r="S122" s="58"/>
      <c r="T122" s="58"/>
      <c r="U122" s="60"/>
    </row>
    <row r="123" spans="1:21" ht="21" customHeight="1" x14ac:dyDescent="0.2">
      <c r="A123" s="49">
        <v>123</v>
      </c>
      <c r="B123" s="58" t="s">
        <v>535</v>
      </c>
      <c r="C123" s="58" t="s">
        <v>592</v>
      </c>
      <c r="D123" s="58" t="s">
        <v>773</v>
      </c>
      <c r="E123" s="58"/>
      <c r="F123" s="53" t="s">
        <v>774</v>
      </c>
      <c r="G123" s="53" t="s">
        <v>6</v>
      </c>
      <c r="H123" s="53" t="s">
        <v>16</v>
      </c>
      <c r="I123" s="53" t="s">
        <v>685</v>
      </c>
      <c r="J123" s="53" t="s">
        <v>568</v>
      </c>
      <c r="K123" s="49" t="s">
        <v>542</v>
      </c>
      <c r="L123" s="49" t="s">
        <v>543</v>
      </c>
      <c r="M123" s="58" t="s">
        <v>544</v>
      </c>
      <c r="N123" s="58" t="s">
        <v>260</v>
      </c>
      <c r="O123" s="59" t="s">
        <v>484</v>
      </c>
      <c r="P123" s="58"/>
      <c r="Q123" s="58"/>
      <c r="R123" s="58"/>
      <c r="S123" s="58"/>
      <c r="T123" s="58"/>
      <c r="U123" s="60"/>
    </row>
    <row r="124" spans="1:21" ht="21" customHeight="1" x14ac:dyDescent="0.2">
      <c r="A124" s="49">
        <v>124</v>
      </c>
      <c r="B124" s="58" t="s">
        <v>535</v>
      </c>
      <c r="C124" s="58" t="s">
        <v>592</v>
      </c>
      <c r="D124" s="58" t="s">
        <v>773</v>
      </c>
      <c r="E124" s="58"/>
      <c r="F124" s="53" t="s">
        <v>774</v>
      </c>
      <c r="G124" s="53" t="s">
        <v>6</v>
      </c>
      <c r="H124" s="53" t="s">
        <v>9</v>
      </c>
      <c r="I124" s="53" t="s">
        <v>685</v>
      </c>
      <c r="J124" s="53" t="s">
        <v>568</v>
      </c>
      <c r="K124" s="49" t="s">
        <v>542</v>
      </c>
      <c r="L124" s="49" t="s">
        <v>543</v>
      </c>
      <c r="M124" s="58" t="s">
        <v>544</v>
      </c>
      <c r="N124" s="58" t="s">
        <v>260</v>
      </c>
      <c r="O124" s="59" t="s">
        <v>484</v>
      </c>
      <c r="P124" s="58"/>
      <c r="Q124" s="58"/>
      <c r="R124" s="58"/>
      <c r="S124" s="58"/>
      <c r="T124" s="58"/>
      <c r="U124" s="60"/>
    </row>
    <row r="125" spans="1:21" ht="21" customHeight="1" x14ac:dyDescent="0.2">
      <c r="A125" s="49">
        <v>125</v>
      </c>
      <c r="B125" s="58" t="s">
        <v>535</v>
      </c>
      <c r="C125" s="58" t="s">
        <v>592</v>
      </c>
      <c r="D125" s="58" t="s">
        <v>775</v>
      </c>
      <c r="E125" s="58"/>
      <c r="F125" s="53" t="s">
        <v>776</v>
      </c>
      <c r="G125" s="53" t="s">
        <v>6</v>
      </c>
      <c r="H125" s="53" t="s">
        <v>777</v>
      </c>
      <c r="I125" s="53" t="s">
        <v>778</v>
      </c>
      <c r="J125" s="53" t="s">
        <v>568</v>
      </c>
      <c r="K125" s="49" t="s">
        <v>542</v>
      </c>
      <c r="L125" s="49" t="s">
        <v>543</v>
      </c>
      <c r="M125" s="58" t="s">
        <v>544</v>
      </c>
      <c r="N125" s="58" t="s">
        <v>260</v>
      </c>
      <c r="O125" s="59" t="s">
        <v>484</v>
      </c>
      <c r="P125" s="50"/>
      <c r="Q125" s="58"/>
      <c r="R125" s="58"/>
      <c r="S125" s="58"/>
      <c r="T125" s="58"/>
      <c r="U125" s="60"/>
    </row>
    <row r="126" spans="1:21" ht="21" customHeight="1" x14ac:dyDescent="0.2">
      <c r="A126" s="49">
        <v>126</v>
      </c>
      <c r="B126" s="58" t="s">
        <v>535</v>
      </c>
      <c r="C126" s="58" t="s">
        <v>592</v>
      </c>
      <c r="D126" s="58" t="s">
        <v>775</v>
      </c>
      <c r="E126" s="58"/>
      <c r="F126" s="53" t="s">
        <v>779</v>
      </c>
      <c r="G126" s="53" t="s">
        <v>6</v>
      </c>
      <c r="H126" s="53" t="s">
        <v>780</v>
      </c>
      <c r="I126" s="53" t="s">
        <v>778</v>
      </c>
      <c r="J126" s="53" t="s">
        <v>568</v>
      </c>
      <c r="K126" s="49" t="s">
        <v>542</v>
      </c>
      <c r="L126" s="49" t="s">
        <v>543</v>
      </c>
      <c r="M126" s="58" t="s">
        <v>544</v>
      </c>
      <c r="N126" s="58" t="s">
        <v>260</v>
      </c>
      <c r="O126" s="59" t="s">
        <v>484</v>
      </c>
      <c r="P126" s="50"/>
      <c r="Q126" s="58"/>
      <c r="R126" s="58"/>
      <c r="S126" s="58"/>
      <c r="T126" s="58"/>
      <c r="U126" s="60"/>
    </row>
    <row r="127" spans="1:21" ht="21" customHeight="1" x14ac:dyDescent="0.2">
      <c r="A127" s="49">
        <v>127</v>
      </c>
      <c r="B127" s="58" t="s">
        <v>535</v>
      </c>
      <c r="C127" s="58" t="s">
        <v>592</v>
      </c>
      <c r="D127" s="58" t="s">
        <v>781</v>
      </c>
      <c r="E127" s="58"/>
      <c r="F127" s="53" t="s">
        <v>782</v>
      </c>
      <c r="G127" s="53" t="s">
        <v>6</v>
      </c>
      <c r="H127" s="53" t="s">
        <v>783</v>
      </c>
      <c r="I127" s="53" t="s">
        <v>778</v>
      </c>
      <c r="J127" s="53" t="s">
        <v>568</v>
      </c>
      <c r="K127" s="49" t="s">
        <v>542</v>
      </c>
      <c r="L127" s="49" t="s">
        <v>543</v>
      </c>
      <c r="M127" s="58" t="s">
        <v>544</v>
      </c>
      <c r="N127" s="58" t="s">
        <v>260</v>
      </c>
      <c r="O127" s="59" t="s">
        <v>484</v>
      </c>
      <c r="P127" s="58"/>
      <c r="Q127" s="58"/>
      <c r="R127" s="58"/>
      <c r="S127" s="58"/>
      <c r="T127" s="58"/>
      <c r="U127" s="60"/>
    </row>
    <row r="128" spans="1:21" ht="21" customHeight="1" x14ac:dyDescent="0.2">
      <c r="A128" s="49">
        <v>128</v>
      </c>
      <c r="B128" s="58" t="s">
        <v>535</v>
      </c>
      <c r="C128" s="58" t="s">
        <v>592</v>
      </c>
      <c r="D128" s="58" t="s">
        <v>127</v>
      </c>
      <c r="E128" s="58"/>
      <c r="F128" s="53" t="s">
        <v>548</v>
      </c>
      <c r="G128" s="53" t="s">
        <v>549</v>
      </c>
      <c r="H128" s="53" t="s">
        <v>550</v>
      </c>
      <c r="I128" s="53" t="s">
        <v>551</v>
      </c>
      <c r="J128" s="53" t="s">
        <v>541</v>
      </c>
      <c r="K128" s="49" t="s">
        <v>542</v>
      </c>
      <c r="L128" s="49" t="s">
        <v>543</v>
      </c>
      <c r="M128" s="58" t="s">
        <v>544</v>
      </c>
      <c r="N128" s="58" t="s">
        <v>258</v>
      </c>
      <c r="O128" s="59" t="s">
        <v>484</v>
      </c>
      <c r="P128" s="58"/>
      <c r="Q128" s="58"/>
      <c r="R128" s="58"/>
      <c r="S128" s="58"/>
      <c r="T128" s="58"/>
      <c r="U128" s="60"/>
    </row>
    <row r="129" spans="1:21" ht="21" customHeight="1" x14ac:dyDescent="0.2">
      <c r="A129" s="49">
        <v>129</v>
      </c>
      <c r="B129" s="58" t="s">
        <v>535</v>
      </c>
      <c r="C129" s="58" t="s">
        <v>592</v>
      </c>
      <c r="D129" s="58" t="s">
        <v>784</v>
      </c>
      <c r="E129" s="58" t="s">
        <v>553</v>
      </c>
      <c r="F129" s="53" t="s">
        <v>785</v>
      </c>
      <c r="G129" s="53" t="s">
        <v>57</v>
      </c>
      <c r="H129" s="53" t="s">
        <v>103</v>
      </c>
      <c r="I129" s="53" t="s">
        <v>555</v>
      </c>
      <c r="J129" s="53" t="s">
        <v>541</v>
      </c>
      <c r="K129" s="49" t="s">
        <v>542</v>
      </c>
      <c r="L129" s="49" t="s">
        <v>543</v>
      </c>
      <c r="M129" s="58" t="s">
        <v>544</v>
      </c>
      <c r="N129" s="58" t="s">
        <v>258</v>
      </c>
      <c r="O129" s="59" t="s">
        <v>484</v>
      </c>
      <c r="P129" s="58"/>
      <c r="Q129" s="58"/>
      <c r="R129" s="58"/>
      <c r="S129" s="58"/>
      <c r="T129" s="58"/>
      <c r="U129" s="60"/>
    </row>
    <row r="130" spans="1:21" ht="21" customHeight="1" x14ac:dyDescent="0.2">
      <c r="A130" s="49">
        <v>130</v>
      </c>
      <c r="B130" s="58" t="s">
        <v>535</v>
      </c>
      <c r="C130" s="58" t="s">
        <v>592</v>
      </c>
      <c r="D130" s="58" t="s">
        <v>786</v>
      </c>
      <c r="E130" s="58" t="s">
        <v>725</v>
      </c>
      <c r="F130" s="53" t="s">
        <v>787</v>
      </c>
      <c r="G130" s="53" t="s">
        <v>96</v>
      </c>
      <c r="H130" s="53" t="s">
        <v>97</v>
      </c>
      <c r="I130" s="53" t="s">
        <v>41</v>
      </c>
      <c r="J130" s="53" t="s">
        <v>541</v>
      </c>
      <c r="K130" s="49" t="s">
        <v>542</v>
      </c>
      <c r="L130" s="49" t="s">
        <v>543</v>
      </c>
      <c r="M130" s="58" t="s">
        <v>544</v>
      </c>
      <c r="N130" s="58" t="s">
        <v>258</v>
      </c>
      <c r="O130" s="59" t="s">
        <v>484</v>
      </c>
      <c r="P130" s="58"/>
      <c r="Q130" s="58"/>
      <c r="R130" s="58"/>
      <c r="S130" s="58"/>
      <c r="T130" s="58"/>
      <c r="U130" s="60"/>
    </row>
    <row r="131" spans="1:21" ht="21" customHeight="1" x14ac:dyDescent="0.2">
      <c r="A131" s="49">
        <v>131</v>
      </c>
      <c r="B131" s="58" t="s">
        <v>535</v>
      </c>
      <c r="C131" s="58" t="s">
        <v>592</v>
      </c>
      <c r="D131" s="58" t="s">
        <v>788</v>
      </c>
      <c r="E131" s="58" t="s">
        <v>728</v>
      </c>
      <c r="F131" s="53" t="s">
        <v>789</v>
      </c>
      <c r="G131" s="53" t="s">
        <v>53</v>
      </c>
      <c r="H131" s="53" t="s">
        <v>120</v>
      </c>
      <c r="I131" s="53" t="s">
        <v>730</v>
      </c>
      <c r="J131" s="53" t="s">
        <v>541</v>
      </c>
      <c r="K131" s="49" t="s">
        <v>542</v>
      </c>
      <c r="L131" s="49" t="s">
        <v>543</v>
      </c>
      <c r="M131" s="58" t="s">
        <v>544</v>
      </c>
      <c r="N131" s="58" t="s">
        <v>258</v>
      </c>
      <c r="O131" s="59" t="s">
        <v>484</v>
      </c>
      <c r="P131" s="58"/>
      <c r="Q131" s="58"/>
      <c r="R131" s="58"/>
      <c r="S131" s="58"/>
      <c r="T131" s="58"/>
      <c r="U131" s="60"/>
    </row>
    <row r="132" spans="1:21" ht="21" customHeight="1" x14ac:dyDescent="0.2">
      <c r="A132" s="49">
        <v>132</v>
      </c>
      <c r="B132" s="58" t="s">
        <v>535</v>
      </c>
      <c r="C132" s="58" t="s">
        <v>592</v>
      </c>
      <c r="D132" s="58" t="s">
        <v>790</v>
      </c>
      <c r="E132" s="58" t="s">
        <v>728</v>
      </c>
      <c r="F132" s="53" t="s">
        <v>791</v>
      </c>
      <c r="G132" s="53" t="s">
        <v>53</v>
      </c>
      <c r="H132" s="53" t="s">
        <v>54</v>
      </c>
      <c r="I132" s="53" t="s">
        <v>733</v>
      </c>
      <c r="J132" s="53" t="s">
        <v>541</v>
      </c>
      <c r="K132" s="49" t="s">
        <v>542</v>
      </c>
      <c r="L132" s="49" t="s">
        <v>543</v>
      </c>
      <c r="M132" s="58" t="s">
        <v>544</v>
      </c>
      <c r="N132" s="58" t="s">
        <v>260</v>
      </c>
      <c r="O132" s="59" t="s">
        <v>484</v>
      </c>
      <c r="P132" s="58"/>
      <c r="Q132" s="58"/>
      <c r="R132" s="58"/>
      <c r="S132" s="58"/>
      <c r="T132" s="58"/>
      <c r="U132" s="60"/>
    </row>
    <row r="133" spans="1:21" ht="21" customHeight="1" x14ac:dyDescent="0.2">
      <c r="A133" s="49">
        <v>133</v>
      </c>
      <c r="B133" s="58" t="s">
        <v>535</v>
      </c>
      <c r="C133" s="58" t="s">
        <v>592</v>
      </c>
      <c r="D133" s="58" t="s">
        <v>792</v>
      </c>
      <c r="E133" s="58" t="s">
        <v>663</v>
      </c>
      <c r="F133" s="53" t="s">
        <v>791</v>
      </c>
      <c r="G133" s="53" t="s">
        <v>53</v>
      </c>
      <c r="H133" s="53" t="s">
        <v>113</v>
      </c>
      <c r="I133" s="53" t="s">
        <v>665</v>
      </c>
      <c r="J133" s="53" t="s">
        <v>541</v>
      </c>
      <c r="K133" s="49" t="s">
        <v>542</v>
      </c>
      <c r="L133" s="49" t="s">
        <v>543</v>
      </c>
      <c r="M133" s="58" t="s">
        <v>544</v>
      </c>
      <c r="N133" s="58" t="s">
        <v>258</v>
      </c>
      <c r="O133" s="59" t="s">
        <v>484</v>
      </c>
      <c r="P133" s="58"/>
      <c r="Q133" s="58"/>
      <c r="R133" s="58"/>
      <c r="S133" s="58"/>
      <c r="T133" s="58"/>
      <c r="U133" s="60"/>
    </row>
    <row r="134" spans="1:21" ht="21" customHeight="1" x14ac:dyDescent="0.2">
      <c r="A134" s="49">
        <v>134</v>
      </c>
      <c r="B134" s="58" t="s">
        <v>535</v>
      </c>
      <c r="C134" s="58" t="s">
        <v>592</v>
      </c>
      <c r="D134" s="58" t="s">
        <v>793</v>
      </c>
      <c r="E134" s="58" t="s">
        <v>557</v>
      </c>
      <c r="F134" s="53" t="s">
        <v>794</v>
      </c>
      <c r="G134" s="53" t="s">
        <v>42</v>
      </c>
      <c r="H134" s="53" t="s">
        <v>87</v>
      </c>
      <c r="I134" s="53" t="s">
        <v>560</v>
      </c>
      <c r="J134" s="53" t="s">
        <v>541</v>
      </c>
      <c r="K134" s="49" t="s">
        <v>542</v>
      </c>
      <c r="L134" s="49" t="s">
        <v>543</v>
      </c>
      <c r="M134" s="58" t="s">
        <v>544</v>
      </c>
      <c r="N134" s="58" t="s">
        <v>260</v>
      </c>
      <c r="O134" s="59" t="s">
        <v>484</v>
      </c>
      <c r="P134" s="58"/>
      <c r="Q134" s="58"/>
      <c r="R134" s="58"/>
      <c r="S134" s="58"/>
      <c r="T134" s="58"/>
      <c r="U134" s="60"/>
    </row>
    <row r="135" spans="1:21" ht="21" customHeight="1" x14ac:dyDescent="0.2">
      <c r="A135" s="49">
        <v>135</v>
      </c>
      <c r="B135" s="58" t="s">
        <v>535</v>
      </c>
      <c r="C135" s="58" t="s">
        <v>592</v>
      </c>
      <c r="D135" s="58" t="s">
        <v>795</v>
      </c>
      <c r="E135" s="58" t="s">
        <v>557</v>
      </c>
      <c r="F135" s="53" t="s">
        <v>796</v>
      </c>
      <c r="G135" s="53" t="s">
        <v>109</v>
      </c>
      <c r="H135" s="53" t="s">
        <v>103</v>
      </c>
      <c r="I135" s="53" t="s">
        <v>560</v>
      </c>
      <c r="J135" s="53" t="s">
        <v>541</v>
      </c>
      <c r="K135" s="49" t="s">
        <v>542</v>
      </c>
      <c r="L135" s="49" t="s">
        <v>543</v>
      </c>
      <c r="M135" s="58" t="s">
        <v>544</v>
      </c>
      <c r="N135" s="58" t="s">
        <v>260</v>
      </c>
      <c r="O135" s="59" t="s">
        <v>484</v>
      </c>
      <c r="P135" s="58"/>
      <c r="Q135" s="58"/>
      <c r="R135" s="58"/>
      <c r="S135" s="58"/>
      <c r="T135" s="58"/>
      <c r="U135" s="60"/>
    </row>
    <row r="136" spans="1:21" ht="21" customHeight="1" x14ac:dyDescent="0.2">
      <c r="A136" s="49">
        <v>136</v>
      </c>
      <c r="B136" s="58" t="s">
        <v>535</v>
      </c>
      <c r="C136" s="58" t="s">
        <v>592</v>
      </c>
      <c r="D136" s="58" t="s">
        <v>797</v>
      </c>
      <c r="E136" s="58" t="s">
        <v>557</v>
      </c>
      <c r="F136" s="53" t="s">
        <v>565</v>
      </c>
      <c r="G136" s="53" t="s">
        <v>549</v>
      </c>
      <c r="H136" s="53" t="s">
        <v>36</v>
      </c>
      <c r="I136" s="53" t="s">
        <v>567</v>
      </c>
      <c r="J136" s="53" t="s">
        <v>568</v>
      </c>
      <c r="K136" s="49" t="s">
        <v>542</v>
      </c>
      <c r="L136" s="49" t="s">
        <v>543</v>
      </c>
      <c r="M136" s="58" t="s">
        <v>544</v>
      </c>
      <c r="N136" s="58" t="s">
        <v>260</v>
      </c>
      <c r="O136" s="59" t="s">
        <v>484</v>
      </c>
      <c r="P136" s="58"/>
      <c r="Q136" s="58"/>
      <c r="R136" s="58"/>
      <c r="S136" s="58"/>
      <c r="T136" s="58"/>
      <c r="U136" s="60"/>
    </row>
    <row r="137" spans="1:21" ht="21" customHeight="1" x14ac:dyDescent="0.2">
      <c r="A137" s="49">
        <v>137</v>
      </c>
      <c r="B137" s="58" t="s">
        <v>535</v>
      </c>
      <c r="C137" s="58" t="s">
        <v>592</v>
      </c>
      <c r="D137" s="58" t="s">
        <v>798</v>
      </c>
      <c r="E137" s="58" t="s">
        <v>557</v>
      </c>
      <c r="F137" s="53" t="s">
        <v>570</v>
      </c>
      <c r="G137" s="53" t="s">
        <v>549</v>
      </c>
      <c r="H137" s="53" t="s">
        <v>14</v>
      </c>
      <c r="I137" s="53" t="s">
        <v>15</v>
      </c>
      <c r="J137" s="53" t="s">
        <v>568</v>
      </c>
      <c r="K137" s="49" t="s">
        <v>542</v>
      </c>
      <c r="L137" s="49" t="s">
        <v>543</v>
      </c>
      <c r="M137" s="58" t="s">
        <v>544</v>
      </c>
      <c r="N137" s="58" t="s">
        <v>260</v>
      </c>
      <c r="O137" s="59" t="s">
        <v>484</v>
      </c>
      <c r="P137" s="58"/>
      <c r="Q137" s="58"/>
      <c r="R137" s="58"/>
      <c r="S137" s="58"/>
      <c r="T137" s="58"/>
      <c r="U137" s="60"/>
    </row>
    <row r="138" spans="1:21" ht="21" customHeight="1" x14ac:dyDescent="0.2">
      <c r="A138" s="49">
        <v>138</v>
      </c>
      <c r="B138" s="58" t="s">
        <v>535</v>
      </c>
      <c r="C138" s="58" t="s">
        <v>592</v>
      </c>
      <c r="D138" s="58" t="s">
        <v>799</v>
      </c>
      <c r="E138" s="58"/>
      <c r="F138" s="53" t="s">
        <v>800</v>
      </c>
      <c r="G138" s="53" t="s">
        <v>25</v>
      </c>
      <c r="H138" s="53" t="s">
        <v>87</v>
      </c>
      <c r="I138" s="53" t="s">
        <v>574</v>
      </c>
      <c r="J138" s="53" t="s">
        <v>568</v>
      </c>
      <c r="K138" s="49" t="s">
        <v>542</v>
      </c>
      <c r="L138" s="49" t="s">
        <v>543</v>
      </c>
      <c r="M138" s="58" t="s">
        <v>544</v>
      </c>
      <c r="N138" s="58" t="s">
        <v>260</v>
      </c>
      <c r="O138" s="59" t="s">
        <v>484</v>
      </c>
      <c r="P138" s="58"/>
      <c r="Q138" s="58"/>
      <c r="R138" s="58"/>
      <c r="S138" s="58"/>
      <c r="T138" s="58"/>
      <c r="U138" s="60"/>
    </row>
    <row r="139" spans="1:21" ht="21" customHeight="1" x14ac:dyDescent="0.2">
      <c r="A139" s="49">
        <v>139</v>
      </c>
      <c r="B139" s="58" t="s">
        <v>535</v>
      </c>
      <c r="C139" s="58" t="s">
        <v>592</v>
      </c>
      <c r="D139" s="58" t="s">
        <v>801</v>
      </c>
      <c r="E139" s="58" t="s">
        <v>557</v>
      </c>
      <c r="F139" s="53" t="s">
        <v>576</v>
      </c>
      <c r="G139" s="53" t="s">
        <v>25</v>
      </c>
      <c r="H139" s="53" t="s">
        <v>32</v>
      </c>
      <c r="I139" s="53" t="s">
        <v>577</v>
      </c>
      <c r="J139" s="53" t="s">
        <v>568</v>
      </c>
      <c r="K139" s="49" t="s">
        <v>542</v>
      </c>
      <c r="L139" s="49" t="s">
        <v>543</v>
      </c>
      <c r="M139" s="58" t="s">
        <v>544</v>
      </c>
      <c r="N139" s="58" t="s">
        <v>260</v>
      </c>
      <c r="O139" s="59" t="s">
        <v>484</v>
      </c>
      <c r="P139" s="58"/>
      <c r="Q139" s="58"/>
      <c r="R139" s="58"/>
      <c r="S139" s="58"/>
      <c r="T139" s="58"/>
      <c r="U139" s="60"/>
    </row>
    <row r="140" spans="1:21" ht="21" customHeight="1" x14ac:dyDescent="0.2">
      <c r="A140" s="49">
        <v>140</v>
      </c>
      <c r="B140" s="58" t="s">
        <v>535</v>
      </c>
      <c r="C140" s="58" t="s">
        <v>592</v>
      </c>
      <c r="D140" s="58" t="s">
        <v>802</v>
      </c>
      <c r="E140" s="58" t="s">
        <v>579</v>
      </c>
      <c r="F140" s="53" t="s">
        <v>803</v>
      </c>
      <c r="G140" s="53" t="s">
        <v>4</v>
      </c>
      <c r="H140" s="53" t="s">
        <v>17</v>
      </c>
      <c r="I140" s="53" t="s">
        <v>5</v>
      </c>
      <c r="J140" s="53" t="s">
        <v>541</v>
      </c>
      <c r="K140" s="49" t="s">
        <v>542</v>
      </c>
      <c r="L140" s="49" t="s">
        <v>543</v>
      </c>
      <c r="M140" s="58" t="s">
        <v>544</v>
      </c>
      <c r="N140" s="58" t="s">
        <v>260</v>
      </c>
      <c r="O140" s="59" t="s">
        <v>484</v>
      </c>
      <c r="P140" s="58"/>
      <c r="Q140" s="58"/>
      <c r="R140" s="58"/>
      <c r="S140" s="58"/>
      <c r="T140" s="58"/>
      <c r="U140" s="60"/>
    </row>
    <row r="141" spans="1:21" ht="21" customHeight="1" x14ac:dyDescent="0.2">
      <c r="A141" s="49">
        <v>141</v>
      </c>
      <c r="B141" s="58" t="s">
        <v>535</v>
      </c>
      <c r="C141" s="58" t="s">
        <v>592</v>
      </c>
      <c r="D141" s="58" t="s">
        <v>804</v>
      </c>
      <c r="E141" s="58" t="s">
        <v>584</v>
      </c>
      <c r="F141" s="53" t="s">
        <v>803</v>
      </c>
      <c r="G141" s="53" t="s">
        <v>4</v>
      </c>
      <c r="H141" s="53" t="s">
        <v>585</v>
      </c>
      <c r="I141" s="53" t="s">
        <v>586</v>
      </c>
      <c r="J141" s="53" t="s">
        <v>541</v>
      </c>
      <c r="K141" s="49" t="s">
        <v>542</v>
      </c>
      <c r="L141" s="49" t="s">
        <v>543</v>
      </c>
      <c r="M141" s="58" t="s">
        <v>544</v>
      </c>
      <c r="N141" s="58" t="s">
        <v>260</v>
      </c>
      <c r="O141" s="59" t="s">
        <v>484</v>
      </c>
      <c r="P141" s="58"/>
      <c r="Q141" s="58"/>
      <c r="R141" s="58"/>
      <c r="S141" s="58"/>
      <c r="T141" s="58"/>
      <c r="U141" s="60"/>
    </row>
    <row r="142" spans="1:21" ht="21" customHeight="1" x14ac:dyDescent="0.2">
      <c r="A142" s="49">
        <v>142</v>
      </c>
      <c r="B142" s="58" t="s">
        <v>535</v>
      </c>
      <c r="C142" s="58" t="s">
        <v>592</v>
      </c>
      <c r="D142" s="58" t="s">
        <v>804</v>
      </c>
      <c r="E142" s="58" t="s">
        <v>587</v>
      </c>
      <c r="F142" s="53" t="s">
        <v>803</v>
      </c>
      <c r="G142" s="53" t="s">
        <v>4</v>
      </c>
      <c r="H142" s="53" t="s">
        <v>588</v>
      </c>
      <c r="I142" s="53" t="s">
        <v>589</v>
      </c>
      <c r="J142" s="53" t="s">
        <v>541</v>
      </c>
      <c r="K142" s="49" t="s">
        <v>542</v>
      </c>
      <c r="L142" s="49" t="s">
        <v>543</v>
      </c>
      <c r="M142" s="58" t="s">
        <v>544</v>
      </c>
      <c r="N142" s="58" t="s">
        <v>260</v>
      </c>
      <c r="O142" s="59" t="s">
        <v>484</v>
      </c>
      <c r="P142" s="58"/>
      <c r="Q142" s="58"/>
      <c r="R142" s="58"/>
      <c r="S142" s="58"/>
      <c r="T142" s="58"/>
      <c r="U142" s="60"/>
    </row>
    <row r="143" spans="1:21" ht="21" customHeight="1" x14ac:dyDescent="0.2">
      <c r="A143" s="49">
        <v>143</v>
      </c>
      <c r="B143" s="58" t="s">
        <v>535</v>
      </c>
      <c r="C143" s="58" t="s">
        <v>592</v>
      </c>
      <c r="D143" s="58" t="s">
        <v>805</v>
      </c>
      <c r="E143" s="58" t="s">
        <v>579</v>
      </c>
      <c r="F143" s="53" t="s">
        <v>806</v>
      </c>
      <c r="G143" s="53" t="s">
        <v>4</v>
      </c>
      <c r="H143" s="53" t="s">
        <v>3</v>
      </c>
      <c r="I143" s="53" t="s">
        <v>5</v>
      </c>
      <c r="J143" s="53" t="s">
        <v>541</v>
      </c>
      <c r="K143" s="49" t="s">
        <v>542</v>
      </c>
      <c r="L143" s="49" t="s">
        <v>543</v>
      </c>
      <c r="M143" s="58" t="s">
        <v>544</v>
      </c>
      <c r="N143" s="58" t="s">
        <v>258</v>
      </c>
      <c r="O143" s="59" t="s">
        <v>484</v>
      </c>
      <c r="P143" s="58"/>
      <c r="Q143" s="58"/>
      <c r="R143" s="58"/>
      <c r="S143" s="58"/>
      <c r="T143" s="58"/>
      <c r="U143" s="60"/>
    </row>
    <row r="144" spans="1:21" ht="21" customHeight="1" x14ac:dyDescent="0.2">
      <c r="A144" s="49">
        <v>144</v>
      </c>
      <c r="B144" s="58" t="s">
        <v>535</v>
      </c>
      <c r="C144" s="58" t="s">
        <v>592</v>
      </c>
      <c r="D144" s="58" t="s">
        <v>804</v>
      </c>
      <c r="E144" s="58" t="s">
        <v>584</v>
      </c>
      <c r="F144" s="53" t="s">
        <v>806</v>
      </c>
      <c r="G144" s="53" t="s">
        <v>4</v>
      </c>
      <c r="H144" s="53" t="s">
        <v>585</v>
      </c>
      <c r="I144" s="53" t="s">
        <v>586</v>
      </c>
      <c r="J144" s="53" t="s">
        <v>541</v>
      </c>
      <c r="K144" s="49" t="s">
        <v>542</v>
      </c>
      <c r="L144" s="49" t="s">
        <v>543</v>
      </c>
      <c r="M144" s="58" t="s">
        <v>544</v>
      </c>
      <c r="N144" s="58" t="s">
        <v>260</v>
      </c>
      <c r="O144" s="59" t="s">
        <v>484</v>
      </c>
      <c r="P144" s="58"/>
      <c r="Q144" s="58"/>
      <c r="R144" s="58"/>
      <c r="S144" s="58"/>
      <c r="T144" s="58"/>
      <c r="U144" s="60"/>
    </row>
    <row r="145" spans="1:21" ht="21" customHeight="1" x14ac:dyDescent="0.2">
      <c r="A145" s="49">
        <v>145</v>
      </c>
      <c r="B145" s="58" t="s">
        <v>535</v>
      </c>
      <c r="C145" s="58" t="s">
        <v>592</v>
      </c>
      <c r="D145" s="58" t="s">
        <v>804</v>
      </c>
      <c r="E145" s="58" t="s">
        <v>587</v>
      </c>
      <c r="F145" s="53" t="s">
        <v>806</v>
      </c>
      <c r="G145" s="53" t="s">
        <v>4</v>
      </c>
      <c r="H145" s="53" t="s">
        <v>588</v>
      </c>
      <c r="I145" s="53" t="s">
        <v>589</v>
      </c>
      <c r="J145" s="53" t="s">
        <v>541</v>
      </c>
      <c r="K145" s="49" t="s">
        <v>542</v>
      </c>
      <c r="L145" s="49" t="s">
        <v>543</v>
      </c>
      <c r="M145" s="58" t="s">
        <v>544</v>
      </c>
      <c r="N145" s="58" t="s">
        <v>258</v>
      </c>
      <c r="O145" s="59" t="s">
        <v>484</v>
      </c>
      <c r="P145" s="58"/>
      <c r="Q145" s="58"/>
      <c r="R145" s="58"/>
      <c r="S145" s="58"/>
      <c r="T145" s="58"/>
      <c r="U145" s="60"/>
    </row>
    <row r="146" spans="1:21" ht="21" customHeight="1" x14ac:dyDescent="0.2">
      <c r="A146" s="49">
        <v>146</v>
      </c>
      <c r="B146" s="58" t="s">
        <v>535</v>
      </c>
      <c r="C146" s="58" t="s">
        <v>592</v>
      </c>
      <c r="D146" s="58" t="s">
        <v>807</v>
      </c>
      <c r="E146" s="58"/>
      <c r="F146" s="53" t="s">
        <v>808</v>
      </c>
      <c r="G146" s="53" t="s">
        <v>10</v>
      </c>
      <c r="H146" s="53" t="s">
        <v>16</v>
      </c>
      <c r="I146" s="53" t="s">
        <v>685</v>
      </c>
      <c r="J146" s="53" t="s">
        <v>568</v>
      </c>
      <c r="K146" s="49" t="s">
        <v>542</v>
      </c>
      <c r="L146" s="49" t="s">
        <v>543</v>
      </c>
      <c r="M146" s="58" t="s">
        <v>544</v>
      </c>
      <c r="N146" s="58" t="s">
        <v>260</v>
      </c>
      <c r="O146" s="59" t="s">
        <v>484</v>
      </c>
      <c r="P146" s="58"/>
      <c r="Q146" s="58"/>
      <c r="R146" s="58"/>
      <c r="S146" s="58"/>
      <c r="T146" s="58"/>
      <c r="U146" s="60"/>
    </row>
    <row r="147" spans="1:21" ht="21" customHeight="1" x14ac:dyDescent="0.2">
      <c r="A147" s="49">
        <v>147</v>
      </c>
      <c r="B147" s="58" t="s">
        <v>535</v>
      </c>
      <c r="C147" s="58" t="s">
        <v>592</v>
      </c>
      <c r="D147" s="58" t="s">
        <v>807</v>
      </c>
      <c r="E147" s="58"/>
      <c r="F147" s="53" t="s">
        <v>808</v>
      </c>
      <c r="G147" s="53" t="s">
        <v>10</v>
      </c>
      <c r="H147" s="53" t="s">
        <v>9</v>
      </c>
      <c r="I147" s="53" t="s">
        <v>685</v>
      </c>
      <c r="J147" s="53" t="s">
        <v>568</v>
      </c>
      <c r="K147" s="49" t="s">
        <v>542</v>
      </c>
      <c r="L147" s="49" t="s">
        <v>543</v>
      </c>
      <c r="M147" s="58" t="s">
        <v>544</v>
      </c>
      <c r="N147" s="58" t="s">
        <v>260</v>
      </c>
      <c r="O147" s="59" t="s">
        <v>484</v>
      </c>
      <c r="P147" s="58"/>
      <c r="Q147" s="58"/>
      <c r="R147" s="58"/>
      <c r="S147" s="58"/>
      <c r="T147" s="58"/>
      <c r="U147" s="60"/>
    </row>
    <row r="148" spans="1:21" ht="21" customHeight="1" x14ac:dyDescent="0.2">
      <c r="A148" s="49">
        <v>148</v>
      </c>
      <c r="B148" s="58" t="s">
        <v>535</v>
      </c>
      <c r="C148" s="58" t="s">
        <v>592</v>
      </c>
      <c r="D148" s="58" t="s">
        <v>809</v>
      </c>
      <c r="E148" s="58"/>
      <c r="F148" s="53" t="s">
        <v>606</v>
      </c>
      <c r="G148" s="53" t="s">
        <v>13</v>
      </c>
      <c r="H148" s="53" t="s">
        <v>607</v>
      </c>
      <c r="I148" s="53" t="s">
        <v>608</v>
      </c>
      <c r="J148" s="53" t="s">
        <v>568</v>
      </c>
      <c r="K148" s="49" t="s">
        <v>542</v>
      </c>
      <c r="L148" s="49" t="s">
        <v>543</v>
      </c>
      <c r="M148" s="58" t="s">
        <v>544</v>
      </c>
      <c r="N148" s="58" t="s">
        <v>260</v>
      </c>
      <c r="O148" s="59" t="s">
        <v>484</v>
      </c>
      <c r="P148" s="50"/>
      <c r="Q148" s="58"/>
      <c r="R148" s="58"/>
      <c r="S148" s="58"/>
      <c r="T148" s="58"/>
      <c r="U148" s="60"/>
    </row>
    <row r="149" spans="1:21" ht="21" customHeight="1" x14ac:dyDescent="0.2">
      <c r="A149" s="49">
        <v>149</v>
      </c>
      <c r="B149" s="58" t="s">
        <v>535</v>
      </c>
      <c r="C149" s="58" t="s">
        <v>592</v>
      </c>
      <c r="D149" s="58" t="s">
        <v>809</v>
      </c>
      <c r="E149" s="58"/>
      <c r="F149" s="53" t="s">
        <v>810</v>
      </c>
      <c r="G149" s="53" t="s">
        <v>13</v>
      </c>
      <c r="H149" s="53" t="s">
        <v>610</v>
      </c>
      <c r="I149" s="53" t="s">
        <v>611</v>
      </c>
      <c r="J149" s="53" t="s">
        <v>568</v>
      </c>
      <c r="K149" s="49" t="s">
        <v>542</v>
      </c>
      <c r="L149" s="49" t="s">
        <v>543</v>
      </c>
      <c r="M149" s="58" t="s">
        <v>544</v>
      </c>
      <c r="N149" s="58" t="s">
        <v>260</v>
      </c>
      <c r="O149" s="59" t="s">
        <v>484</v>
      </c>
      <c r="P149" s="50"/>
      <c r="Q149" s="58"/>
      <c r="R149" s="58"/>
      <c r="S149" s="58"/>
      <c r="T149" s="58"/>
      <c r="U149" s="60"/>
    </row>
    <row r="150" spans="1:21" ht="21" customHeight="1" x14ac:dyDescent="0.2">
      <c r="A150" s="49">
        <v>150</v>
      </c>
      <c r="B150" s="58" t="s">
        <v>535</v>
      </c>
      <c r="C150" s="58" t="s">
        <v>592</v>
      </c>
      <c r="D150" s="58" t="s">
        <v>55</v>
      </c>
      <c r="E150" s="58"/>
      <c r="F150" s="53" t="s">
        <v>548</v>
      </c>
      <c r="G150" s="53" t="s">
        <v>549</v>
      </c>
      <c r="H150" s="53" t="s">
        <v>550</v>
      </c>
      <c r="I150" s="53" t="s">
        <v>551</v>
      </c>
      <c r="J150" s="53" t="s">
        <v>541</v>
      </c>
      <c r="K150" s="49" t="s">
        <v>542</v>
      </c>
      <c r="L150" s="49" t="s">
        <v>543</v>
      </c>
      <c r="M150" s="58" t="s">
        <v>544</v>
      </c>
      <c r="N150" s="58" t="s">
        <v>260</v>
      </c>
      <c r="O150" s="59" t="s">
        <v>484</v>
      </c>
      <c r="P150" s="58"/>
      <c r="Q150" s="58"/>
      <c r="R150" s="58"/>
      <c r="S150" s="58"/>
      <c r="T150" s="58"/>
      <c r="U150" s="60"/>
    </row>
    <row r="151" spans="1:21" ht="21" customHeight="1" x14ac:dyDescent="0.2">
      <c r="A151" s="49">
        <v>151</v>
      </c>
      <c r="B151" s="58" t="s">
        <v>535</v>
      </c>
      <c r="C151" s="58" t="s">
        <v>592</v>
      </c>
      <c r="D151" s="58" t="s">
        <v>811</v>
      </c>
      <c r="E151" s="58" t="s">
        <v>553</v>
      </c>
      <c r="F151" s="53" t="s">
        <v>812</v>
      </c>
      <c r="G151" s="53" t="s">
        <v>57</v>
      </c>
      <c r="H151" s="53" t="s">
        <v>58</v>
      </c>
      <c r="I151" s="53" t="s">
        <v>555</v>
      </c>
      <c r="J151" s="53" t="s">
        <v>541</v>
      </c>
      <c r="K151" s="49" t="s">
        <v>542</v>
      </c>
      <c r="L151" s="49" t="s">
        <v>543</v>
      </c>
      <c r="M151" s="58" t="s">
        <v>544</v>
      </c>
      <c r="N151" s="58" t="s">
        <v>260</v>
      </c>
      <c r="O151" s="59" t="s">
        <v>484</v>
      </c>
      <c r="P151" s="58"/>
      <c r="Q151" s="58"/>
      <c r="R151" s="58"/>
      <c r="S151" s="58"/>
      <c r="T151" s="58"/>
      <c r="U151" s="60"/>
    </row>
    <row r="152" spans="1:21" ht="21" customHeight="1" x14ac:dyDescent="0.2">
      <c r="A152" s="49">
        <v>152</v>
      </c>
      <c r="B152" s="58" t="s">
        <v>535</v>
      </c>
      <c r="C152" s="58" t="s">
        <v>592</v>
      </c>
      <c r="D152" s="58" t="s">
        <v>813</v>
      </c>
      <c r="E152" s="58" t="s">
        <v>725</v>
      </c>
      <c r="F152" s="53" t="s">
        <v>814</v>
      </c>
      <c r="G152" s="53" t="s">
        <v>11</v>
      </c>
      <c r="H152" s="53" t="s">
        <v>128</v>
      </c>
      <c r="I152" s="53" t="s">
        <v>41</v>
      </c>
      <c r="J152" s="53" t="s">
        <v>541</v>
      </c>
      <c r="K152" s="49" t="s">
        <v>542</v>
      </c>
      <c r="L152" s="49" t="s">
        <v>543</v>
      </c>
      <c r="M152" s="58" t="s">
        <v>544</v>
      </c>
      <c r="N152" s="58" t="s">
        <v>260</v>
      </c>
      <c r="O152" s="59" t="s">
        <v>484</v>
      </c>
      <c r="P152" s="58"/>
      <c r="Q152" s="58"/>
      <c r="R152" s="58"/>
      <c r="S152" s="58"/>
      <c r="T152" s="58"/>
      <c r="U152" s="60"/>
    </row>
    <row r="153" spans="1:21" ht="21" customHeight="1" x14ac:dyDescent="0.2">
      <c r="A153" s="49">
        <v>153</v>
      </c>
      <c r="B153" s="58" t="s">
        <v>535</v>
      </c>
      <c r="C153" s="58" t="s">
        <v>592</v>
      </c>
      <c r="D153" s="58" t="s">
        <v>815</v>
      </c>
      <c r="E153" s="58" t="s">
        <v>728</v>
      </c>
      <c r="F153" s="53" t="s">
        <v>814</v>
      </c>
      <c r="G153" s="53" t="s">
        <v>11</v>
      </c>
      <c r="H153" s="53" t="s">
        <v>72</v>
      </c>
      <c r="I153" s="53" t="s">
        <v>730</v>
      </c>
      <c r="J153" s="53" t="s">
        <v>541</v>
      </c>
      <c r="K153" s="49" t="s">
        <v>542</v>
      </c>
      <c r="L153" s="49" t="s">
        <v>543</v>
      </c>
      <c r="M153" s="58" t="s">
        <v>544</v>
      </c>
      <c r="N153" s="58" t="s">
        <v>260</v>
      </c>
      <c r="O153" s="59" t="s">
        <v>484</v>
      </c>
      <c r="P153" s="58"/>
      <c r="Q153" s="58"/>
      <c r="R153" s="58"/>
      <c r="S153" s="58"/>
      <c r="T153" s="58"/>
      <c r="U153" s="60"/>
    </row>
    <row r="154" spans="1:21" ht="21" customHeight="1" x14ac:dyDescent="0.2">
      <c r="A154" s="49">
        <v>154</v>
      </c>
      <c r="B154" s="58" t="s">
        <v>535</v>
      </c>
      <c r="C154" s="58" t="s">
        <v>592</v>
      </c>
      <c r="D154" s="58" t="s">
        <v>816</v>
      </c>
      <c r="E154" s="58" t="s">
        <v>728</v>
      </c>
      <c r="F154" s="53" t="s">
        <v>817</v>
      </c>
      <c r="G154" s="53" t="s">
        <v>11</v>
      </c>
      <c r="H154" s="53" t="s">
        <v>100</v>
      </c>
      <c r="I154" s="53" t="s">
        <v>733</v>
      </c>
      <c r="J154" s="53" t="s">
        <v>541</v>
      </c>
      <c r="K154" s="49" t="s">
        <v>542</v>
      </c>
      <c r="L154" s="49" t="s">
        <v>543</v>
      </c>
      <c r="M154" s="58" t="s">
        <v>544</v>
      </c>
      <c r="N154" s="58" t="s">
        <v>260</v>
      </c>
      <c r="O154" s="59" t="s">
        <v>484</v>
      </c>
      <c r="P154" s="58"/>
      <c r="Q154" s="58"/>
      <c r="R154" s="58"/>
      <c r="S154" s="58"/>
      <c r="T154" s="58"/>
      <c r="U154" s="60"/>
    </row>
    <row r="155" spans="1:21" ht="21" customHeight="1" x14ac:dyDescent="0.2">
      <c r="A155" s="49">
        <v>155</v>
      </c>
      <c r="B155" s="58" t="s">
        <v>535</v>
      </c>
      <c r="C155" s="58" t="s">
        <v>592</v>
      </c>
      <c r="D155" s="58" t="s">
        <v>818</v>
      </c>
      <c r="E155" s="58" t="s">
        <v>663</v>
      </c>
      <c r="F155" s="53" t="s">
        <v>819</v>
      </c>
      <c r="G155" s="53" t="s">
        <v>11</v>
      </c>
      <c r="H155" s="53" t="s">
        <v>12</v>
      </c>
      <c r="I155" s="53" t="s">
        <v>665</v>
      </c>
      <c r="J155" s="53" t="s">
        <v>541</v>
      </c>
      <c r="K155" s="49" t="s">
        <v>542</v>
      </c>
      <c r="L155" s="49" t="s">
        <v>543</v>
      </c>
      <c r="M155" s="58" t="s">
        <v>544</v>
      </c>
      <c r="N155" s="58" t="s">
        <v>260</v>
      </c>
      <c r="O155" s="59" t="s">
        <v>484</v>
      </c>
      <c r="P155" s="58"/>
      <c r="Q155" s="58"/>
      <c r="R155" s="58"/>
      <c r="S155" s="58"/>
      <c r="T155" s="58"/>
      <c r="U155" s="60"/>
    </row>
    <row r="156" spans="1:21" ht="21" customHeight="1" x14ac:dyDescent="0.2">
      <c r="A156" s="49">
        <v>156</v>
      </c>
      <c r="B156" s="58" t="s">
        <v>535</v>
      </c>
      <c r="C156" s="58" t="s">
        <v>592</v>
      </c>
      <c r="D156" s="58" t="s">
        <v>820</v>
      </c>
      <c r="E156" s="58" t="s">
        <v>557</v>
      </c>
      <c r="F156" s="53" t="s">
        <v>821</v>
      </c>
      <c r="G156" s="53" t="s">
        <v>45</v>
      </c>
      <c r="H156" s="53" t="s">
        <v>107</v>
      </c>
      <c r="I156" s="53" t="s">
        <v>560</v>
      </c>
      <c r="J156" s="53" t="s">
        <v>541</v>
      </c>
      <c r="K156" s="49" t="s">
        <v>542</v>
      </c>
      <c r="L156" s="49" t="s">
        <v>543</v>
      </c>
      <c r="M156" s="58" t="s">
        <v>544</v>
      </c>
      <c r="N156" s="58" t="s">
        <v>260</v>
      </c>
      <c r="O156" s="59" t="s">
        <v>484</v>
      </c>
      <c r="P156" s="58"/>
      <c r="Q156" s="58"/>
      <c r="R156" s="58"/>
      <c r="S156" s="58"/>
      <c r="T156" s="58"/>
      <c r="U156" s="60"/>
    </row>
    <row r="157" spans="1:21" ht="21" customHeight="1" x14ac:dyDescent="0.2">
      <c r="A157" s="49">
        <v>157</v>
      </c>
      <c r="B157" s="58" t="s">
        <v>535</v>
      </c>
      <c r="C157" s="58" t="s">
        <v>592</v>
      </c>
      <c r="D157" s="58" t="s">
        <v>822</v>
      </c>
      <c r="E157" s="58" t="s">
        <v>557</v>
      </c>
      <c r="F157" s="53" t="s">
        <v>823</v>
      </c>
      <c r="G157" s="53" t="s">
        <v>95</v>
      </c>
      <c r="H157" s="53" t="s">
        <v>94</v>
      </c>
      <c r="I157" s="53" t="s">
        <v>560</v>
      </c>
      <c r="J157" s="53" t="s">
        <v>541</v>
      </c>
      <c r="K157" s="49" t="s">
        <v>542</v>
      </c>
      <c r="L157" s="49" t="s">
        <v>543</v>
      </c>
      <c r="M157" s="58" t="s">
        <v>544</v>
      </c>
      <c r="N157" s="58" t="s">
        <v>260</v>
      </c>
      <c r="O157" s="59" t="s">
        <v>484</v>
      </c>
      <c r="P157" s="58"/>
      <c r="Q157" s="58"/>
      <c r="R157" s="58"/>
      <c r="S157" s="58"/>
      <c r="T157" s="58"/>
      <c r="U157" s="60"/>
    </row>
    <row r="158" spans="1:21" ht="21" customHeight="1" x14ac:dyDescent="0.2">
      <c r="A158" s="49">
        <v>158</v>
      </c>
      <c r="B158" s="58" t="s">
        <v>535</v>
      </c>
      <c r="C158" s="58" t="s">
        <v>592</v>
      </c>
      <c r="D158" s="58" t="s">
        <v>824</v>
      </c>
      <c r="E158" s="58" t="s">
        <v>557</v>
      </c>
      <c r="F158" s="53" t="s">
        <v>565</v>
      </c>
      <c r="G158" s="53" t="s">
        <v>549</v>
      </c>
      <c r="H158" s="53" t="s">
        <v>36</v>
      </c>
      <c r="I158" s="53" t="s">
        <v>567</v>
      </c>
      <c r="J158" s="53" t="s">
        <v>568</v>
      </c>
      <c r="K158" s="49" t="s">
        <v>542</v>
      </c>
      <c r="L158" s="49" t="s">
        <v>543</v>
      </c>
      <c r="M158" s="58" t="s">
        <v>544</v>
      </c>
      <c r="N158" s="58" t="s">
        <v>260</v>
      </c>
      <c r="O158" s="59" t="s">
        <v>484</v>
      </c>
      <c r="P158" s="58"/>
      <c r="Q158" s="58"/>
      <c r="R158" s="58"/>
      <c r="S158" s="58"/>
      <c r="T158" s="58"/>
      <c r="U158" s="60"/>
    </row>
    <row r="159" spans="1:21" ht="21" customHeight="1" x14ac:dyDescent="0.2">
      <c r="A159" s="49">
        <v>159</v>
      </c>
      <c r="B159" s="58" t="s">
        <v>535</v>
      </c>
      <c r="C159" s="58" t="s">
        <v>592</v>
      </c>
      <c r="D159" s="58" t="s">
        <v>825</v>
      </c>
      <c r="E159" s="58" t="s">
        <v>557</v>
      </c>
      <c r="F159" s="53" t="s">
        <v>570</v>
      </c>
      <c r="G159" s="53" t="s">
        <v>549</v>
      </c>
      <c r="H159" s="53" t="s">
        <v>14</v>
      </c>
      <c r="I159" s="53" t="s">
        <v>15</v>
      </c>
      <c r="J159" s="53" t="s">
        <v>568</v>
      </c>
      <c r="K159" s="49" t="s">
        <v>542</v>
      </c>
      <c r="L159" s="49" t="s">
        <v>543</v>
      </c>
      <c r="M159" s="58" t="s">
        <v>544</v>
      </c>
      <c r="N159" s="58" t="s">
        <v>260</v>
      </c>
      <c r="O159" s="59" t="s">
        <v>484</v>
      </c>
      <c r="P159" s="58"/>
      <c r="Q159" s="58"/>
      <c r="R159" s="58"/>
      <c r="S159" s="58"/>
      <c r="T159" s="58"/>
      <c r="U159" s="60"/>
    </row>
    <row r="160" spans="1:21" ht="21" customHeight="1" x14ac:dyDescent="0.2">
      <c r="A160" s="49">
        <v>160</v>
      </c>
      <c r="B160" s="58" t="s">
        <v>535</v>
      </c>
      <c r="C160" s="58" t="s">
        <v>592</v>
      </c>
      <c r="D160" s="58" t="s">
        <v>826</v>
      </c>
      <c r="E160" s="58"/>
      <c r="F160" s="53" t="s">
        <v>827</v>
      </c>
      <c r="G160" s="53" t="s">
        <v>60</v>
      </c>
      <c r="H160" s="53" t="s">
        <v>107</v>
      </c>
      <c r="I160" s="53" t="s">
        <v>574</v>
      </c>
      <c r="J160" s="53" t="s">
        <v>568</v>
      </c>
      <c r="K160" s="49" t="s">
        <v>542</v>
      </c>
      <c r="L160" s="49" t="s">
        <v>543</v>
      </c>
      <c r="M160" s="58" t="s">
        <v>544</v>
      </c>
      <c r="N160" s="58" t="s">
        <v>260</v>
      </c>
      <c r="O160" s="59" t="s">
        <v>484</v>
      </c>
      <c r="P160" s="58"/>
      <c r="Q160" s="58"/>
      <c r="R160" s="58"/>
      <c r="S160" s="58"/>
      <c r="T160" s="58"/>
      <c r="U160" s="60"/>
    </row>
    <row r="161" spans="1:21" ht="21" customHeight="1" x14ac:dyDescent="0.2">
      <c r="A161" s="49">
        <v>161</v>
      </c>
      <c r="B161" s="58" t="s">
        <v>535</v>
      </c>
      <c r="C161" s="58" t="s">
        <v>592</v>
      </c>
      <c r="D161" s="58" t="s">
        <v>828</v>
      </c>
      <c r="E161" s="58" t="s">
        <v>557</v>
      </c>
      <c r="F161" s="53" t="s">
        <v>576</v>
      </c>
      <c r="G161" s="53" t="s">
        <v>60</v>
      </c>
      <c r="H161" s="53" t="s">
        <v>59</v>
      </c>
      <c r="I161" s="53" t="s">
        <v>577</v>
      </c>
      <c r="J161" s="53" t="s">
        <v>568</v>
      </c>
      <c r="K161" s="49" t="s">
        <v>542</v>
      </c>
      <c r="L161" s="49" t="s">
        <v>543</v>
      </c>
      <c r="M161" s="58" t="s">
        <v>544</v>
      </c>
      <c r="N161" s="58" t="s">
        <v>260</v>
      </c>
      <c r="O161" s="59" t="s">
        <v>484</v>
      </c>
      <c r="P161" s="58"/>
      <c r="Q161" s="58"/>
      <c r="R161" s="58"/>
      <c r="S161" s="58"/>
      <c r="T161" s="58"/>
      <c r="U161" s="60"/>
    </row>
    <row r="162" spans="1:21" ht="21" customHeight="1" x14ac:dyDescent="0.2">
      <c r="A162" s="49">
        <v>162</v>
      </c>
      <c r="B162" s="58" t="s">
        <v>535</v>
      </c>
      <c r="C162" s="58" t="s">
        <v>592</v>
      </c>
      <c r="D162" s="58" t="s">
        <v>829</v>
      </c>
      <c r="E162" s="58" t="s">
        <v>579</v>
      </c>
      <c r="F162" s="53" t="s">
        <v>830</v>
      </c>
      <c r="G162" s="53" t="s">
        <v>6</v>
      </c>
      <c r="H162" s="53" t="s">
        <v>17</v>
      </c>
      <c r="I162" s="53" t="s">
        <v>5</v>
      </c>
      <c r="J162" s="53" t="s">
        <v>541</v>
      </c>
      <c r="K162" s="49" t="s">
        <v>542</v>
      </c>
      <c r="L162" s="49" t="s">
        <v>543</v>
      </c>
      <c r="M162" s="58" t="s">
        <v>544</v>
      </c>
      <c r="N162" s="58" t="s">
        <v>260</v>
      </c>
      <c r="O162" s="59" t="s">
        <v>484</v>
      </c>
      <c r="P162" s="58"/>
      <c r="Q162" s="58"/>
      <c r="R162" s="58"/>
      <c r="S162" s="58"/>
      <c r="T162" s="58"/>
      <c r="U162" s="60"/>
    </row>
    <row r="163" spans="1:21" ht="21" customHeight="1" x14ac:dyDescent="0.2">
      <c r="A163" s="49">
        <v>163</v>
      </c>
      <c r="B163" s="58" t="s">
        <v>535</v>
      </c>
      <c r="C163" s="58"/>
      <c r="D163" s="58" t="s">
        <v>804</v>
      </c>
      <c r="E163" s="58" t="s">
        <v>584</v>
      </c>
      <c r="F163" s="53" t="s">
        <v>830</v>
      </c>
      <c r="G163" s="53" t="s">
        <v>6</v>
      </c>
      <c r="H163" s="53" t="s">
        <v>585</v>
      </c>
      <c r="I163" s="53" t="s">
        <v>586</v>
      </c>
      <c r="J163" s="53" t="s">
        <v>541</v>
      </c>
      <c r="K163" s="49" t="s">
        <v>542</v>
      </c>
      <c r="L163" s="49" t="s">
        <v>543</v>
      </c>
      <c r="M163" s="58" t="s">
        <v>544</v>
      </c>
      <c r="N163" s="58" t="s">
        <v>260</v>
      </c>
      <c r="O163" s="59" t="s">
        <v>484</v>
      </c>
      <c r="P163" s="58"/>
      <c r="Q163" s="58"/>
      <c r="R163" s="58"/>
      <c r="S163" s="58"/>
      <c r="T163" s="58"/>
      <c r="U163" s="60"/>
    </row>
    <row r="164" spans="1:21" ht="21" customHeight="1" x14ac:dyDescent="0.2">
      <c r="A164" s="49">
        <v>164</v>
      </c>
      <c r="B164" s="58" t="s">
        <v>535</v>
      </c>
      <c r="C164" s="58"/>
      <c r="D164" s="58" t="s">
        <v>804</v>
      </c>
      <c r="E164" s="58" t="s">
        <v>587</v>
      </c>
      <c r="F164" s="53" t="s">
        <v>830</v>
      </c>
      <c r="G164" s="53" t="s">
        <v>6</v>
      </c>
      <c r="H164" s="53" t="s">
        <v>588</v>
      </c>
      <c r="I164" s="53" t="s">
        <v>589</v>
      </c>
      <c r="J164" s="53" t="s">
        <v>541</v>
      </c>
      <c r="K164" s="49" t="s">
        <v>542</v>
      </c>
      <c r="L164" s="49" t="s">
        <v>543</v>
      </c>
      <c r="M164" s="58" t="s">
        <v>544</v>
      </c>
      <c r="N164" s="58" t="s">
        <v>260</v>
      </c>
      <c r="O164" s="59" t="s">
        <v>484</v>
      </c>
      <c r="P164" s="58"/>
      <c r="Q164" s="58"/>
      <c r="R164" s="58"/>
      <c r="S164" s="58"/>
      <c r="T164" s="58"/>
      <c r="U164" s="60"/>
    </row>
    <row r="165" spans="1:21" ht="21" customHeight="1" x14ac:dyDescent="0.2">
      <c r="A165" s="49">
        <v>165</v>
      </c>
      <c r="B165" s="58" t="s">
        <v>535</v>
      </c>
      <c r="C165" s="58" t="s">
        <v>592</v>
      </c>
      <c r="D165" s="58" t="s">
        <v>831</v>
      </c>
      <c r="E165" s="58" t="s">
        <v>579</v>
      </c>
      <c r="F165" s="53" t="s">
        <v>832</v>
      </c>
      <c r="G165" s="53" t="s">
        <v>6</v>
      </c>
      <c r="H165" s="53" t="s">
        <v>3</v>
      </c>
      <c r="I165" s="53" t="s">
        <v>5</v>
      </c>
      <c r="J165" s="53" t="s">
        <v>541</v>
      </c>
      <c r="K165" s="49" t="s">
        <v>542</v>
      </c>
      <c r="L165" s="49" t="s">
        <v>543</v>
      </c>
      <c r="M165" s="58" t="s">
        <v>544</v>
      </c>
      <c r="N165" s="58" t="s">
        <v>260</v>
      </c>
      <c r="O165" s="59" t="s">
        <v>484</v>
      </c>
      <c r="P165" s="58"/>
      <c r="Q165" s="58"/>
      <c r="R165" s="58"/>
      <c r="S165" s="58"/>
      <c r="T165" s="58"/>
      <c r="U165" s="60"/>
    </row>
    <row r="166" spans="1:21" ht="21" customHeight="1" x14ac:dyDescent="0.2">
      <c r="A166" s="49">
        <v>166</v>
      </c>
      <c r="B166" s="58" t="s">
        <v>535</v>
      </c>
      <c r="C166" s="58" t="s">
        <v>592</v>
      </c>
      <c r="D166" s="58" t="s">
        <v>804</v>
      </c>
      <c r="E166" s="58" t="s">
        <v>584</v>
      </c>
      <c r="F166" s="53" t="s">
        <v>832</v>
      </c>
      <c r="G166" s="53" t="s">
        <v>6</v>
      </c>
      <c r="H166" s="53" t="s">
        <v>585</v>
      </c>
      <c r="I166" s="53" t="s">
        <v>586</v>
      </c>
      <c r="J166" s="53" t="s">
        <v>541</v>
      </c>
      <c r="K166" s="49" t="s">
        <v>542</v>
      </c>
      <c r="L166" s="49" t="s">
        <v>543</v>
      </c>
      <c r="M166" s="58" t="s">
        <v>544</v>
      </c>
      <c r="N166" s="58" t="s">
        <v>260</v>
      </c>
      <c r="O166" s="59" t="s">
        <v>484</v>
      </c>
      <c r="P166" s="58"/>
      <c r="Q166" s="58"/>
      <c r="R166" s="58"/>
      <c r="S166" s="58"/>
      <c r="T166" s="58"/>
      <c r="U166" s="60"/>
    </row>
    <row r="167" spans="1:21" ht="21" customHeight="1" x14ac:dyDescent="0.2">
      <c r="A167" s="49">
        <v>167</v>
      </c>
      <c r="B167" s="58" t="s">
        <v>535</v>
      </c>
      <c r="C167" s="58" t="s">
        <v>592</v>
      </c>
      <c r="D167" s="58" t="s">
        <v>804</v>
      </c>
      <c r="E167" s="58" t="s">
        <v>587</v>
      </c>
      <c r="F167" s="53" t="s">
        <v>832</v>
      </c>
      <c r="G167" s="53" t="s">
        <v>6</v>
      </c>
      <c r="H167" s="53" t="s">
        <v>588</v>
      </c>
      <c r="I167" s="53" t="s">
        <v>589</v>
      </c>
      <c r="J167" s="53" t="s">
        <v>541</v>
      </c>
      <c r="K167" s="49" t="s">
        <v>542</v>
      </c>
      <c r="L167" s="49" t="s">
        <v>543</v>
      </c>
      <c r="M167" s="58" t="s">
        <v>544</v>
      </c>
      <c r="N167" s="58" t="s">
        <v>260</v>
      </c>
      <c r="O167" s="59" t="s">
        <v>484</v>
      </c>
      <c r="P167" s="58"/>
      <c r="Q167" s="58"/>
      <c r="R167" s="58"/>
      <c r="S167" s="58"/>
      <c r="T167" s="58"/>
      <c r="U167" s="60"/>
    </row>
    <row r="168" spans="1:21" ht="21" customHeight="1" x14ac:dyDescent="0.2">
      <c r="A168" s="49">
        <v>168</v>
      </c>
      <c r="B168" s="58" t="s">
        <v>535</v>
      </c>
      <c r="C168" s="58" t="s">
        <v>592</v>
      </c>
      <c r="D168" s="58" t="s">
        <v>833</v>
      </c>
      <c r="E168" s="58"/>
      <c r="F168" s="53" t="s">
        <v>834</v>
      </c>
      <c r="G168" s="53" t="s">
        <v>33</v>
      </c>
      <c r="H168" s="53" t="s">
        <v>16</v>
      </c>
      <c r="I168" s="53" t="s">
        <v>685</v>
      </c>
      <c r="J168" s="53" t="s">
        <v>568</v>
      </c>
      <c r="K168" s="49" t="s">
        <v>542</v>
      </c>
      <c r="L168" s="49" t="s">
        <v>543</v>
      </c>
      <c r="M168" s="58" t="s">
        <v>544</v>
      </c>
      <c r="N168" s="58" t="s">
        <v>260</v>
      </c>
      <c r="O168" s="59" t="s">
        <v>484</v>
      </c>
      <c r="P168" s="58"/>
      <c r="Q168" s="58"/>
      <c r="R168" s="58"/>
      <c r="S168" s="58"/>
      <c r="T168" s="58"/>
      <c r="U168" s="60"/>
    </row>
    <row r="169" spans="1:21" ht="21" customHeight="1" x14ac:dyDescent="0.2">
      <c r="A169" s="49">
        <v>169</v>
      </c>
      <c r="B169" s="58" t="s">
        <v>535</v>
      </c>
      <c r="C169" s="58" t="s">
        <v>592</v>
      </c>
      <c r="D169" s="58" t="s">
        <v>833</v>
      </c>
      <c r="E169" s="58"/>
      <c r="F169" s="53" t="s">
        <v>834</v>
      </c>
      <c r="G169" s="53" t="s">
        <v>33</v>
      </c>
      <c r="H169" s="53" t="s">
        <v>9</v>
      </c>
      <c r="I169" s="53" t="s">
        <v>685</v>
      </c>
      <c r="J169" s="53" t="s">
        <v>568</v>
      </c>
      <c r="K169" s="49" t="s">
        <v>542</v>
      </c>
      <c r="L169" s="49" t="s">
        <v>543</v>
      </c>
      <c r="M169" s="58" t="s">
        <v>544</v>
      </c>
      <c r="N169" s="58" t="s">
        <v>260</v>
      </c>
      <c r="O169" s="59" t="s">
        <v>484</v>
      </c>
      <c r="P169" s="58"/>
      <c r="Q169" s="58"/>
      <c r="R169" s="58"/>
      <c r="S169" s="58"/>
      <c r="T169" s="58"/>
      <c r="U169" s="60"/>
    </row>
    <row r="170" spans="1:21" ht="21" customHeight="1" x14ac:dyDescent="0.2">
      <c r="A170" s="49">
        <v>170</v>
      </c>
      <c r="B170" s="58" t="s">
        <v>535</v>
      </c>
      <c r="C170" s="58" t="s">
        <v>592</v>
      </c>
      <c r="D170" s="58" t="s">
        <v>835</v>
      </c>
      <c r="E170" s="58" t="s">
        <v>598</v>
      </c>
      <c r="F170" s="53" t="s">
        <v>836</v>
      </c>
      <c r="G170" s="53" t="s">
        <v>6</v>
      </c>
      <c r="H170" s="53" t="s">
        <v>37</v>
      </c>
      <c r="I170" s="53" t="s">
        <v>30</v>
      </c>
      <c r="J170" s="53" t="s">
        <v>568</v>
      </c>
      <c r="K170" s="49" t="s">
        <v>542</v>
      </c>
      <c r="L170" s="49" t="s">
        <v>543</v>
      </c>
      <c r="M170" s="58" t="s">
        <v>544</v>
      </c>
      <c r="N170" s="58" t="s">
        <v>260</v>
      </c>
      <c r="O170" s="59" t="s">
        <v>484</v>
      </c>
      <c r="P170" s="50"/>
      <c r="Q170" s="58"/>
      <c r="R170" s="58"/>
      <c r="S170" s="58"/>
      <c r="T170" s="58"/>
      <c r="U170" s="60"/>
    </row>
    <row r="171" spans="1:21" ht="21" customHeight="1" x14ac:dyDescent="0.2">
      <c r="A171" s="49">
        <v>171</v>
      </c>
      <c r="B171" s="58" t="s">
        <v>535</v>
      </c>
      <c r="C171" s="58" t="s">
        <v>592</v>
      </c>
      <c r="D171" s="58" t="s">
        <v>837</v>
      </c>
      <c r="E171" s="58" t="s">
        <v>598</v>
      </c>
      <c r="F171" s="53" t="s">
        <v>836</v>
      </c>
      <c r="G171" s="53" t="s">
        <v>6</v>
      </c>
      <c r="H171" s="53" t="s">
        <v>115</v>
      </c>
      <c r="I171" s="53" t="s">
        <v>30</v>
      </c>
      <c r="J171" s="53" t="s">
        <v>568</v>
      </c>
      <c r="K171" s="49" t="s">
        <v>542</v>
      </c>
      <c r="L171" s="49" t="s">
        <v>543</v>
      </c>
      <c r="M171" s="58" t="s">
        <v>544</v>
      </c>
      <c r="N171" s="58" t="s">
        <v>260</v>
      </c>
      <c r="O171" s="59" t="s">
        <v>484</v>
      </c>
      <c r="P171" s="50"/>
      <c r="Q171" s="58"/>
      <c r="R171" s="58"/>
      <c r="S171" s="58"/>
      <c r="T171" s="58"/>
      <c r="U171" s="60"/>
    </row>
    <row r="172" spans="1:21" ht="21" customHeight="1" x14ac:dyDescent="0.2">
      <c r="A172" s="49">
        <v>172</v>
      </c>
      <c r="B172" s="58" t="s">
        <v>535</v>
      </c>
      <c r="C172" s="58" t="s">
        <v>592</v>
      </c>
      <c r="D172" s="58" t="s">
        <v>838</v>
      </c>
      <c r="E172" s="58" t="s">
        <v>598</v>
      </c>
      <c r="F172" s="53" t="s">
        <v>836</v>
      </c>
      <c r="G172" s="53" t="s">
        <v>6</v>
      </c>
      <c r="H172" s="53" t="s">
        <v>104</v>
      </c>
      <c r="I172" s="53" t="s">
        <v>30</v>
      </c>
      <c r="J172" s="53" t="s">
        <v>568</v>
      </c>
      <c r="K172" s="49" t="s">
        <v>542</v>
      </c>
      <c r="L172" s="49" t="s">
        <v>543</v>
      </c>
      <c r="M172" s="58" t="s">
        <v>544</v>
      </c>
      <c r="N172" s="58" t="s">
        <v>260</v>
      </c>
      <c r="O172" s="59" t="s">
        <v>484</v>
      </c>
      <c r="P172" s="50"/>
      <c r="Q172" s="58"/>
      <c r="R172" s="58"/>
      <c r="S172" s="58"/>
      <c r="T172" s="58"/>
      <c r="U172" s="60"/>
    </row>
    <row r="173" spans="1:21" ht="21" customHeight="1" x14ac:dyDescent="0.2">
      <c r="A173" s="49">
        <v>173</v>
      </c>
      <c r="B173" s="58" t="s">
        <v>535</v>
      </c>
      <c r="C173" s="58" t="s">
        <v>592</v>
      </c>
      <c r="D173" s="58" t="s">
        <v>839</v>
      </c>
      <c r="E173" s="58" t="s">
        <v>598</v>
      </c>
      <c r="F173" s="53" t="s">
        <v>836</v>
      </c>
      <c r="G173" s="53" t="s">
        <v>6</v>
      </c>
      <c r="H173" s="53" t="s">
        <v>37</v>
      </c>
      <c r="I173" s="53" t="s">
        <v>30</v>
      </c>
      <c r="J173" s="53" t="s">
        <v>568</v>
      </c>
      <c r="K173" s="49" t="s">
        <v>542</v>
      </c>
      <c r="L173" s="49" t="s">
        <v>543</v>
      </c>
      <c r="M173" s="58" t="s">
        <v>544</v>
      </c>
      <c r="N173" s="58" t="s">
        <v>260</v>
      </c>
      <c r="O173" s="59" t="s">
        <v>484</v>
      </c>
      <c r="P173" s="50"/>
      <c r="Q173" s="58"/>
      <c r="R173" s="58"/>
      <c r="S173" s="58"/>
      <c r="T173" s="58"/>
      <c r="U173" s="60"/>
    </row>
    <row r="174" spans="1:21" ht="21" customHeight="1" x14ac:dyDescent="0.2">
      <c r="A174" s="49">
        <v>174</v>
      </c>
      <c r="B174" s="58" t="s">
        <v>535</v>
      </c>
      <c r="C174" s="58" t="s">
        <v>596</v>
      </c>
      <c r="D174" s="58" t="s">
        <v>840</v>
      </c>
      <c r="E174" s="58" t="s">
        <v>613</v>
      </c>
      <c r="F174" s="53" t="s">
        <v>614</v>
      </c>
      <c r="G174" s="53" t="s">
        <v>20</v>
      </c>
      <c r="H174" s="53" t="s">
        <v>615</v>
      </c>
      <c r="I174" s="53" t="s">
        <v>616</v>
      </c>
      <c r="J174" s="53" t="s">
        <v>568</v>
      </c>
      <c r="K174" s="49" t="s">
        <v>542</v>
      </c>
      <c r="L174" s="49" t="s">
        <v>543</v>
      </c>
      <c r="M174" s="58" t="s">
        <v>544</v>
      </c>
      <c r="N174" s="58" t="s">
        <v>260</v>
      </c>
      <c r="O174" s="59" t="s">
        <v>484</v>
      </c>
      <c r="P174" s="58"/>
      <c r="Q174" s="58"/>
      <c r="R174" s="58"/>
      <c r="S174" s="58"/>
      <c r="T174" s="58"/>
      <c r="U174" s="60"/>
    </row>
    <row r="175" spans="1:21" ht="21" customHeight="1" x14ac:dyDescent="0.2">
      <c r="A175" s="49">
        <v>175</v>
      </c>
      <c r="B175" s="58" t="s">
        <v>535</v>
      </c>
      <c r="C175" s="58" t="s">
        <v>596</v>
      </c>
      <c r="D175" s="58" t="s">
        <v>841</v>
      </c>
      <c r="E175" s="58" t="s">
        <v>613</v>
      </c>
      <c r="F175" s="53" t="s">
        <v>614</v>
      </c>
      <c r="G175" s="53" t="s">
        <v>61</v>
      </c>
      <c r="H175" s="53" t="s">
        <v>615</v>
      </c>
      <c r="I175" s="53" t="s">
        <v>616</v>
      </c>
      <c r="J175" s="53" t="s">
        <v>568</v>
      </c>
      <c r="K175" s="49" t="s">
        <v>542</v>
      </c>
      <c r="L175" s="49" t="s">
        <v>543</v>
      </c>
      <c r="M175" s="58" t="s">
        <v>544</v>
      </c>
      <c r="N175" s="58" t="s">
        <v>260</v>
      </c>
      <c r="O175" s="59" t="s">
        <v>484</v>
      </c>
      <c r="P175" s="58"/>
      <c r="Q175" s="58"/>
      <c r="R175" s="58"/>
      <c r="S175" s="58"/>
      <c r="T175" s="58"/>
      <c r="U175" s="60"/>
    </row>
    <row r="176" spans="1:21" ht="21" customHeight="1" x14ac:dyDescent="0.2">
      <c r="A176" s="49">
        <v>176</v>
      </c>
      <c r="B176" s="58" t="s">
        <v>535</v>
      </c>
      <c r="C176" s="58" t="s">
        <v>596</v>
      </c>
      <c r="D176" s="58" t="s">
        <v>842</v>
      </c>
      <c r="E176" s="58" t="s">
        <v>613</v>
      </c>
      <c r="F176" s="53" t="s">
        <v>614</v>
      </c>
      <c r="G176" s="53" t="s">
        <v>24</v>
      </c>
      <c r="H176" s="53" t="s">
        <v>615</v>
      </c>
      <c r="I176" s="53" t="s">
        <v>616</v>
      </c>
      <c r="J176" s="53" t="s">
        <v>568</v>
      </c>
      <c r="K176" s="49" t="s">
        <v>542</v>
      </c>
      <c r="L176" s="49" t="s">
        <v>543</v>
      </c>
      <c r="M176" s="58" t="s">
        <v>544</v>
      </c>
      <c r="N176" s="58" t="s">
        <v>260</v>
      </c>
      <c r="O176" s="59" t="s">
        <v>484</v>
      </c>
      <c r="P176" s="58"/>
      <c r="Q176" s="58"/>
      <c r="R176" s="58"/>
      <c r="S176" s="58"/>
      <c r="T176" s="58"/>
      <c r="U176" s="60"/>
    </row>
    <row r="177" spans="1:21" ht="21" customHeight="1" x14ac:dyDescent="0.2">
      <c r="A177" s="49">
        <v>177</v>
      </c>
      <c r="B177" s="58" t="s">
        <v>535</v>
      </c>
      <c r="C177" s="58" t="s">
        <v>596</v>
      </c>
      <c r="D177" s="58" t="s">
        <v>843</v>
      </c>
      <c r="E177" s="58" t="s">
        <v>613</v>
      </c>
      <c r="F177" s="53" t="s">
        <v>614</v>
      </c>
      <c r="G177" s="53" t="s">
        <v>79</v>
      </c>
      <c r="H177" s="53" t="s">
        <v>615</v>
      </c>
      <c r="I177" s="53" t="s">
        <v>616</v>
      </c>
      <c r="J177" s="53" t="s">
        <v>568</v>
      </c>
      <c r="K177" s="49" t="s">
        <v>542</v>
      </c>
      <c r="L177" s="49" t="s">
        <v>543</v>
      </c>
      <c r="M177" s="58" t="s">
        <v>544</v>
      </c>
      <c r="N177" s="58" t="s">
        <v>260</v>
      </c>
      <c r="O177" s="59" t="s">
        <v>484</v>
      </c>
      <c r="P177" s="58"/>
      <c r="Q177" s="58"/>
      <c r="R177" s="58"/>
      <c r="S177" s="58"/>
      <c r="T177" s="58"/>
      <c r="U177" s="60"/>
    </row>
    <row r="178" spans="1:21" ht="21" customHeight="1" x14ac:dyDescent="0.2">
      <c r="A178" s="49">
        <v>178</v>
      </c>
      <c r="B178" s="58" t="s">
        <v>535</v>
      </c>
      <c r="C178" s="58" t="s">
        <v>596</v>
      </c>
      <c r="D178" s="58" t="s">
        <v>844</v>
      </c>
      <c r="E178" s="58" t="s">
        <v>621</v>
      </c>
      <c r="F178" s="53" t="s">
        <v>622</v>
      </c>
      <c r="G178" s="53" t="s">
        <v>549</v>
      </c>
      <c r="H178" s="53" t="s">
        <v>105</v>
      </c>
      <c r="I178" s="53" t="s">
        <v>52</v>
      </c>
      <c r="J178" s="53" t="s">
        <v>568</v>
      </c>
      <c r="K178" s="49" t="s">
        <v>542</v>
      </c>
      <c r="L178" s="49" t="s">
        <v>543</v>
      </c>
      <c r="M178" s="58" t="s">
        <v>544</v>
      </c>
      <c r="N178" s="58" t="s">
        <v>260</v>
      </c>
      <c r="O178" s="59" t="s">
        <v>484</v>
      </c>
      <c r="P178" s="58"/>
      <c r="Q178" s="58"/>
      <c r="R178" s="58"/>
      <c r="S178" s="58"/>
      <c r="T178" s="58"/>
      <c r="U178" s="60"/>
    </row>
    <row r="179" spans="1:21" ht="21" customHeight="1" x14ac:dyDescent="0.2">
      <c r="A179" s="49">
        <v>179</v>
      </c>
      <c r="B179" s="58" t="s">
        <v>535</v>
      </c>
      <c r="C179" s="58" t="s">
        <v>596</v>
      </c>
      <c r="D179" s="58" t="s">
        <v>845</v>
      </c>
      <c r="E179" s="58" t="s">
        <v>621</v>
      </c>
      <c r="F179" s="53" t="s">
        <v>846</v>
      </c>
      <c r="G179" s="53" t="s">
        <v>549</v>
      </c>
      <c r="H179" s="53" t="s">
        <v>71</v>
      </c>
      <c r="I179" s="53" t="s">
        <v>52</v>
      </c>
      <c r="J179" s="53" t="s">
        <v>568</v>
      </c>
      <c r="K179" s="49" t="s">
        <v>542</v>
      </c>
      <c r="L179" s="49" t="s">
        <v>543</v>
      </c>
      <c r="M179" s="58" t="s">
        <v>544</v>
      </c>
      <c r="N179" s="58" t="s">
        <v>260</v>
      </c>
      <c r="O179" s="59" t="s">
        <v>484</v>
      </c>
      <c r="P179" s="58"/>
      <c r="Q179" s="58"/>
      <c r="R179" s="58"/>
      <c r="S179" s="58"/>
      <c r="T179" s="58"/>
      <c r="U179" s="60"/>
    </row>
    <row r="180" spans="1:21" ht="21" customHeight="1" x14ac:dyDescent="0.2">
      <c r="A180" s="49">
        <v>180</v>
      </c>
      <c r="B180" s="58" t="s">
        <v>535</v>
      </c>
      <c r="C180" s="58" t="s">
        <v>596</v>
      </c>
      <c r="D180" s="58" t="s">
        <v>847</v>
      </c>
      <c r="E180" s="58" t="s">
        <v>621</v>
      </c>
      <c r="F180" s="53" t="s">
        <v>626</v>
      </c>
      <c r="G180" s="53" t="s">
        <v>549</v>
      </c>
      <c r="H180" s="53" t="s">
        <v>627</v>
      </c>
      <c r="I180" s="53" t="s">
        <v>48</v>
      </c>
      <c r="J180" s="53" t="s">
        <v>568</v>
      </c>
      <c r="K180" s="49" t="s">
        <v>542</v>
      </c>
      <c r="L180" s="49" t="s">
        <v>543</v>
      </c>
      <c r="M180" s="58" t="s">
        <v>544</v>
      </c>
      <c r="N180" s="58" t="s">
        <v>260</v>
      </c>
      <c r="O180" s="59" t="s">
        <v>484</v>
      </c>
      <c r="P180" s="58"/>
      <c r="Q180" s="58"/>
      <c r="R180" s="58"/>
      <c r="S180" s="58"/>
      <c r="T180" s="58"/>
      <c r="U180" s="60"/>
    </row>
    <row r="181" spans="1:21" ht="21" customHeight="1" x14ac:dyDescent="0.2">
      <c r="A181" s="49">
        <v>181</v>
      </c>
      <c r="B181" s="58" t="s">
        <v>535</v>
      </c>
      <c r="C181" s="58" t="s">
        <v>596</v>
      </c>
      <c r="D181" s="58" t="s">
        <v>848</v>
      </c>
      <c r="E181" s="58" t="s">
        <v>621</v>
      </c>
      <c r="F181" s="53" t="s">
        <v>629</v>
      </c>
      <c r="G181" s="53" t="s">
        <v>549</v>
      </c>
      <c r="H181" s="53" t="s">
        <v>630</v>
      </c>
      <c r="I181" s="53" t="s">
        <v>2</v>
      </c>
      <c r="J181" s="53" t="s">
        <v>568</v>
      </c>
      <c r="K181" s="49" t="s">
        <v>542</v>
      </c>
      <c r="L181" s="49" t="s">
        <v>543</v>
      </c>
      <c r="M181" s="58" t="s">
        <v>544</v>
      </c>
      <c r="N181" s="58" t="s">
        <v>260</v>
      </c>
      <c r="O181" s="59" t="s">
        <v>484</v>
      </c>
      <c r="P181" s="58"/>
      <c r="Q181" s="58"/>
      <c r="R181" s="58"/>
      <c r="S181" s="58"/>
      <c r="T181" s="58"/>
      <c r="U181" s="60"/>
    </row>
    <row r="182" spans="1:21" ht="21" customHeight="1" x14ac:dyDescent="0.2">
      <c r="A182" s="49">
        <v>182</v>
      </c>
      <c r="B182" s="58" t="s">
        <v>535</v>
      </c>
      <c r="C182" s="58" t="s">
        <v>596</v>
      </c>
      <c r="D182" s="58" t="s">
        <v>849</v>
      </c>
      <c r="E182" s="58" t="s">
        <v>642</v>
      </c>
      <c r="F182" s="53" t="s">
        <v>643</v>
      </c>
      <c r="G182" s="53" t="s">
        <v>549</v>
      </c>
      <c r="H182" s="53" t="s">
        <v>108</v>
      </c>
      <c r="I182" s="53" t="s">
        <v>52</v>
      </c>
      <c r="J182" s="53" t="s">
        <v>568</v>
      </c>
      <c r="K182" s="49" t="s">
        <v>542</v>
      </c>
      <c r="L182" s="49" t="s">
        <v>543</v>
      </c>
      <c r="M182" s="58" t="s">
        <v>544</v>
      </c>
      <c r="N182" s="58" t="s">
        <v>260</v>
      </c>
      <c r="O182" s="59" t="s">
        <v>484</v>
      </c>
      <c r="P182" s="58"/>
      <c r="Q182" s="58"/>
      <c r="R182" s="58"/>
      <c r="S182" s="58"/>
      <c r="T182" s="58"/>
      <c r="U182" s="60"/>
    </row>
    <row r="183" spans="1:21" ht="21" customHeight="1" x14ac:dyDescent="0.2">
      <c r="A183" s="49">
        <v>183</v>
      </c>
      <c r="B183" s="58" t="s">
        <v>535</v>
      </c>
      <c r="C183" s="58" t="s">
        <v>596</v>
      </c>
      <c r="D183" s="58" t="s">
        <v>850</v>
      </c>
      <c r="E183" s="58" t="s">
        <v>642</v>
      </c>
      <c r="F183" s="53" t="s">
        <v>645</v>
      </c>
      <c r="G183" s="53" t="s">
        <v>549</v>
      </c>
      <c r="H183" s="53" t="s">
        <v>56</v>
      </c>
      <c r="I183" s="53" t="s">
        <v>52</v>
      </c>
      <c r="J183" s="53" t="s">
        <v>568</v>
      </c>
      <c r="K183" s="49" t="s">
        <v>542</v>
      </c>
      <c r="L183" s="49" t="s">
        <v>543</v>
      </c>
      <c r="M183" s="58" t="s">
        <v>544</v>
      </c>
      <c r="N183" s="58" t="s">
        <v>260</v>
      </c>
      <c r="O183" s="59" t="s">
        <v>484</v>
      </c>
      <c r="P183" s="58"/>
      <c r="Q183" s="58"/>
      <c r="R183" s="58"/>
      <c r="S183" s="58"/>
      <c r="T183" s="58"/>
      <c r="U183" s="60"/>
    </row>
    <row r="184" spans="1:21" ht="21" customHeight="1" x14ac:dyDescent="0.2">
      <c r="A184" s="49">
        <v>184</v>
      </c>
      <c r="B184" s="58" t="s">
        <v>535</v>
      </c>
      <c r="C184" s="58" t="s">
        <v>596</v>
      </c>
      <c r="D184" s="58" t="s">
        <v>851</v>
      </c>
      <c r="E184" s="58" t="s">
        <v>642</v>
      </c>
      <c r="F184" s="53" t="s">
        <v>647</v>
      </c>
      <c r="G184" s="53" t="s">
        <v>549</v>
      </c>
      <c r="H184" s="53" t="s">
        <v>648</v>
      </c>
      <c r="I184" s="53" t="s">
        <v>48</v>
      </c>
      <c r="J184" s="53" t="s">
        <v>568</v>
      </c>
      <c r="K184" s="49" t="s">
        <v>542</v>
      </c>
      <c r="L184" s="49" t="s">
        <v>543</v>
      </c>
      <c r="M184" s="58" t="s">
        <v>544</v>
      </c>
      <c r="N184" s="58" t="s">
        <v>260</v>
      </c>
      <c r="O184" s="59" t="s">
        <v>484</v>
      </c>
      <c r="P184" s="58"/>
      <c r="Q184" s="58"/>
      <c r="R184" s="58"/>
      <c r="S184" s="58"/>
      <c r="T184" s="58"/>
      <c r="U184" s="60"/>
    </row>
    <row r="185" spans="1:21" ht="21" customHeight="1" x14ac:dyDescent="0.2">
      <c r="A185" s="49">
        <v>185</v>
      </c>
      <c r="B185" s="58" t="s">
        <v>535</v>
      </c>
      <c r="C185" s="58" t="s">
        <v>596</v>
      </c>
      <c r="D185" s="58" t="s">
        <v>852</v>
      </c>
      <c r="E185" s="58" t="s">
        <v>642</v>
      </c>
      <c r="F185" s="53" t="s">
        <v>650</v>
      </c>
      <c r="G185" s="53" t="s">
        <v>549</v>
      </c>
      <c r="H185" s="53" t="s">
        <v>651</v>
      </c>
      <c r="I185" s="53" t="s">
        <v>34</v>
      </c>
      <c r="J185" s="53" t="s">
        <v>568</v>
      </c>
      <c r="K185" s="49" t="s">
        <v>542</v>
      </c>
      <c r="L185" s="49" t="s">
        <v>543</v>
      </c>
      <c r="M185" s="58" t="s">
        <v>544</v>
      </c>
      <c r="N185" s="58" t="s">
        <v>260</v>
      </c>
      <c r="O185" s="59" t="s">
        <v>484</v>
      </c>
      <c r="P185" s="58"/>
      <c r="Q185" s="58"/>
      <c r="R185" s="58"/>
      <c r="S185" s="58"/>
      <c r="T185" s="58"/>
      <c r="U185" s="60"/>
    </row>
    <row r="186" spans="1:21" ht="21" customHeight="1" x14ac:dyDescent="0.2">
      <c r="A186" s="49">
        <v>186</v>
      </c>
      <c r="B186" s="58" t="s">
        <v>535</v>
      </c>
      <c r="C186" s="58" t="s">
        <v>596</v>
      </c>
      <c r="D186" s="58" t="s">
        <v>853</v>
      </c>
      <c r="E186" s="58" t="s">
        <v>632</v>
      </c>
      <c r="F186" s="53" t="s">
        <v>633</v>
      </c>
      <c r="G186" s="53" t="s">
        <v>549</v>
      </c>
      <c r="H186" s="53" t="s">
        <v>118</v>
      </c>
      <c r="I186" s="53" t="s">
        <v>76</v>
      </c>
      <c r="J186" s="53" t="s">
        <v>568</v>
      </c>
      <c r="K186" s="49" t="s">
        <v>542</v>
      </c>
      <c r="L186" s="49" t="s">
        <v>543</v>
      </c>
      <c r="M186" s="58" t="s">
        <v>544</v>
      </c>
      <c r="N186" s="58" t="s">
        <v>260</v>
      </c>
      <c r="O186" s="59" t="s">
        <v>484</v>
      </c>
      <c r="P186" s="58"/>
      <c r="Q186" s="58"/>
      <c r="R186" s="58"/>
      <c r="S186" s="58"/>
      <c r="T186" s="58"/>
      <c r="U186" s="60"/>
    </row>
    <row r="187" spans="1:21" ht="21" customHeight="1" x14ac:dyDescent="0.2">
      <c r="A187" s="49">
        <v>187</v>
      </c>
      <c r="B187" s="58" t="s">
        <v>535</v>
      </c>
      <c r="C187" s="58" t="s">
        <v>596</v>
      </c>
      <c r="D187" s="58" t="s">
        <v>854</v>
      </c>
      <c r="E187" s="58" t="s">
        <v>635</v>
      </c>
      <c r="F187" s="53" t="s">
        <v>636</v>
      </c>
      <c r="G187" s="53" t="s">
        <v>549</v>
      </c>
      <c r="H187" s="53" t="s">
        <v>22</v>
      </c>
      <c r="I187" s="53" t="s">
        <v>23</v>
      </c>
      <c r="J187" s="53" t="s">
        <v>568</v>
      </c>
      <c r="K187" s="49" t="s">
        <v>542</v>
      </c>
      <c r="L187" s="49" t="s">
        <v>543</v>
      </c>
      <c r="M187" s="58" t="s">
        <v>544</v>
      </c>
      <c r="N187" s="58" t="s">
        <v>260</v>
      </c>
      <c r="O187" s="59" t="s">
        <v>484</v>
      </c>
      <c r="P187" s="58"/>
      <c r="Q187" s="58"/>
      <c r="R187" s="58"/>
      <c r="S187" s="58"/>
      <c r="T187" s="58"/>
      <c r="U187" s="60"/>
    </row>
    <row r="188" spans="1:21" ht="21" customHeight="1" x14ac:dyDescent="0.2">
      <c r="A188" s="49">
        <v>188</v>
      </c>
      <c r="B188" s="58" t="s">
        <v>535</v>
      </c>
      <c r="C188" s="58" t="s">
        <v>596</v>
      </c>
      <c r="D188" s="58" t="s">
        <v>855</v>
      </c>
      <c r="E188" s="58" t="s">
        <v>635</v>
      </c>
      <c r="F188" s="53" t="s">
        <v>638</v>
      </c>
      <c r="G188" s="53" t="s">
        <v>549</v>
      </c>
      <c r="H188" s="53" t="s">
        <v>69</v>
      </c>
      <c r="I188" s="53" t="s">
        <v>70</v>
      </c>
      <c r="J188" s="53" t="s">
        <v>568</v>
      </c>
      <c r="K188" s="49" t="s">
        <v>542</v>
      </c>
      <c r="L188" s="49" t="s">
        <v>543</v>
      </c>
      <c r="M188" s="58" t="s">
        <v>544</v>
      </c>
      <c r="N188" s="58" t="s">
        <v>260</v>
      </c>
      <c r="O188" s="59" t="s">
        <v>484</v>
      </c>
      <c r="P188" s="58"/>
      <c r="Q188" s="58"/>
      <c r="R188" s="58"/>
      <c r="S188" s="58"/>
      <c r="T188" s="58"/>
      <c r="U188" s="60"/>
    </row>
    <row r="189" spans="1:21" ht="21" customHeight="1" x14ac:dyDescent="0.2">
      <c r="A189" s="49">
        <v>189</v>
      </c>
      <c r="B189" s="58" t="s">
        <v>535</v>
      </c>
      <c r="C189" s="58" t="s">
        <v>596</v>
      </c>
      <c r="D189" s="58" t="s">
        <v>856</v>
      </c>
      <c r="E189" s="58" t="s">
        <v>635</v>
      </c>
      <c r="F189" s="53" t="s">
        <v>640</v>
      </c>
      <c r="G189" s="53" t="s">
        <v>549</v>
      </c>
      <c r="H189" s="53" t="s">
        <v>82</v>
      </c>
      <c r="I189" s="53" t="s">
        <v>83</v>
      </c>
      <c r="J189" s="53" t="s">
        <v>568</v>
      </c>
      <c r="K189" s="49" t="s">
        <v>542</v>
      </c>
      <c r="L189" s="49" t="s">
        <v>543</v>
      </c>
      <c r="M189" s="58" t="s">
        <v>544</v>
      </c>
      <c r="N189" s="58" t="s">
        <v>260</v>
      </c>
      <c r="O189" s="59" t="s">
        <v>484</v>
      </c>
      <c r="P189" s="58"/>
      <c r="Q189" s="58"/>
      <c r="R189" s="58"/>
      <c r="S189" s="58"/>
      <c r="T189" s="58"/>
      <c r="U189" s="60"/>
    </row>
    <row r="190" spans="1:21" ht="21" customHeight="1" x14ac:dyDescent="0.2">
      <c r="A190" s="49">
        <v>190</v>
      </c>
      <c r="B190" s="58" t="s">
        <v>535</v>
      </c>
      <c r="C190" s="58" t="s">
        <v>596</v>
      </c>
      <c r="D190" s="58" t="s">
        <v>857</v>
      </c>
      <c r="E190" s="58" t="s">
        <v>635</v>
      </c>
      <c r="F190" s="53" t="s">
        <v>710</v>
      </c>
      <c r="G190" s="53" t="s">
        <v>549</v>
      </c>
      <c r="H190" s="53" t="s">
        <v>68</v>
      </c>
      <c r="I190" s="53" t="s">
        <v>711</v>
      </c>
      <c r="J190" s="53" t="s">
        <v>568</v>
      </c>
      <c r="K190" s="49" t="s">
        <v>542</v>
      </c>
      <c r="L190" s="49" t="s">
        <v>543</v>
      </c>
      <c r="M190" s="58" t="s">
        <v>544</v>
      </c>
      <c r="N190" s="58" t="s">
        <v>260</v>
      </c>
      <c r="O190" s="59" t="s">
        <v>484</v>
      </c>
      <c r="P190" s="58"/>
      <c r="Q190" s="58"/>
      <c r="R190" s="58"/>
      <c r="S190" s="58"/>
      <c r="T190" s="58"/>
      <c r="U190" s="60"/>
    </row>
    <row r="191" spans="1:21" ht="21" customHeight="1" x14ac:dyDescent="0.2">
      <c r="A191" s="49">
        <v>191</v>
      </c>
      <c r="B191" s="58" t="s">
        <v>535</v>
      </c>
      <c r="C191" s="58" t="s">
        <v>536</v>
      </c>
      <c r="D191" s="58" t="s">
        <v>101</v>
      </c>
      <c r="E191" s="58"/>
      <c r="F191" s="53" t="s">
        <v>548</v>
      </c>
      <c r="G191" s="53" t="s">
        <v>549</v>
      </c>
      <c r="H191" s="53" t="s">
        <v>550</v>
      </c>
      <c r="I191" s="53" t="s">
        <v>551</v>
      </c>
      <c r="J191" s="53" t="s">
        <v>541</v>
      </c>
      <c r="K191" s="49" t="s">
        <v>542</v>
      </c>
      <c r="L191" s="49" t="s">
        <v>543</v>
      </c>
      <c r="M191" s="58" t="s">
        <v>544</v>
      </c>
      <c r="N191" s="58" t="s">
        <v>260</v>
      </c>
      <c r="O191" s="59" t="s">
        <v>484</v>
      </c>
      <c r="P191" s="58"/>
      <c r="Q191" s="58"/>
      <c r="R191" s="58"/>
      <c r="S191" s="58"/>
      <c r="T191" s="58"/>
      <c r="U191" s="60"/>
    </row>
    <row r="192" spans="1:21" ht="21" customHeight="1" x14ac:dyDescent="0.2">
      <c r="A192" s="49">
        <v>192</v>
      </c>
      <c r="B192" s="58" t="s">
        <v>535</v>
      </c>
      <c r="C192" s="58" t="s">
        <v>536</v>
      </c>
      <c r="D192" s="58" t="s">
        <v>858</v>
      </c>
      <c r="E192" s="58" t="s">
        <v>553</v>
      </c>
      <c r="F192" s="53" t="s">
        <v>859</v>
      </c>
      <c r="G192" s="53" t="s">
        <v>39</v>
      </c>
      <c r="H192" s="53" t="s">
        <v>73</v>
      </c>
      <c r="I192" s="53" t="s">
        <v>555</v>
      </c>
      <c r="J192" s="53" t="s">
        <v>541</v>
      </c>
      <c r="K192" s="49" t="s">
        <v>542</v>
      </c>
      <c r="L192" s="49" t="s">
        <v>543</v>
      </c>
      <c r="M192" s="58" t="s">
        <v>544</v>
      </c>
      <c r="N192" s="58" t="s">
        <v>260</v>
      </c>
      <c r="O192" s="59" t="s">
        <v>484</v>
      </c>
      <c r="P192" s="58"/>
      <c r="Q192" s="58"/>
      <c r="R192" s="58"/>
      <c r="S192" s="58"/>
      <c r="T192" s="58"/>
      <c r="U192" s="60"/>
    </row>
    <row r="193" spans="1:21" ht="21" customHeight="1" x14ac:dyDescent="0.2">
      <c r="A193" s="49">
        <v>193</v>
      </c>
      <c r="B193" s="58" t="s">
        <v>535</v>
      </c>
      <c r="C193" s="58" t="s">
        <v>536</v>
      </c>
      <c r="D193" s="58" t="s">
        <v>860</v>
      </c>
      <c r="E193" s="58" t="s">
        <v>557</v>
      </c>
      <c r="F193" s="53" t="s">
        <v>861</v>
      </c>
      <c r="G193" s="53" t="s">
        <v>74</v>
      </c>
      <c r="H193" s="53" t="s">
        <v>73</v>
      </c>
      <c r="I193" s="53" t="s">
        <v>560</v>
      </c>
      <c r="J193" s="53" t="s">
        <v>541</v>
      </c>
      <c r="K193" s="49" t="s">
        <v>542</v>
      </c>
      <c r="L193" s="49" t="s">
        <v>543</v>
      </c>
      <c r="M193" s="58" t="s">
        <v>544</v>
      </c>
      <c r="N193" s="58" t="s">
        <v>260</v>
      </c>
      <c r="O193" s="59" t="s">
        <v>484</v>
      </c>
      <c r="P193" s="58"/>
      <c r="Q193" s="58"/>
      <c r="R193" s="58"/>
      <c r="S193" s="58"/>
      <c r="T193" s="58"/>
      <c r="U193" s="60"/>
    </row>
    <row r="194" spans="1:21" ht="21" customHeight="1" x14ac:dyDescent="0.2">
      <c r="A194" s="49">
        <v>194</v>
      </c>
      <c r="B194" s="58" t="s">
        <v>535</v>
      </c>
      <c r="C194" s="58" t="s">
        <v>536</v>
      </c>
      <c r="D194" s="58" t="s">
        <v>862</v>
      </c>
      <c r="E194" s="58" t="s">
        <v>557</v>
      </c>
      <c r="F194" s="53" t="s">
        <v>863</v>
      </c>
      <c r="G194" s="53" t="s">
        <v>102</v>
      </c>
      <c r="H194" s="53" t="s">
        <v>73</v>
      </c>
      <c r="I194" s="53" t="s">
        <v>560</v>
      </c>
      <c r="J194" s="53" t="s">
        <v>541</v>
      </c>
      <c r="K194" s="49" t="s">
        <v>542</v>
      </c>
      <c r="L194" s="49" t="s">
        <v>543</v>
      </c>
      <c r="M194" s="58" t="s">
        <v>544</v>
      </c>
      <c r="N194" s="58" t="s">
        <v>260</v>
      </c>
      <c r="O194" s="59" t="s">
        <v>484</v>
      </c>
      <c r="P194" s="58"/>
      <c r="Q194" s="58"/>
      <c r="R194" s="58"/>
      <c r="S194" s="58"/>
      <c r="T194" s="58"/>
      <c r="U194" s="60"/>
    </row>
    <row r="195" spans="1:21" ht="21" customHeight="1" x14ac:dyDescent="0.2">
      <c r="A195" s="49">
        <v>195</v>
      </c>
      <c r="B195" s="58" t="s">
        <v>535</v>
      </c>
      <c r="C195" s="58" t="s">
        <v>536</v>
      </c>
      <c r="D195" s="58" t="s">
        <v>864</v>
      </c>
      <c r="E195" s="58" t="s">
        <v>557</v>
      </c>
      <c r="F195" s="53" t="s">
        <v>565</v>
      </c>
      <c r="G195" s="53" t="s">
        <v>549</v>
      </c>
      <c r="H195" s="53" t="s">
        <v>36</v>
      </c>
      <c r="I195" s="53" t="s">
        <v>567</v>
      </c>
      <c r="J195" s="53" t="s">
        <v>568</v>
      </c>
      <c r="K195" s="49" t="s">
        <v>542</v>
      </c>
      <c r="L195" s="49" t="s">
        <v>543</v>
      </c>
      <c r="M195" s="58" t="s">
        <v>544</v>
      </c>
      <c r="N195" s="58" t="s">
        <v>260</v>
      </c>
      <c r="O195" s="59" t="s">
        <v>484</v>
      </c>
      <c r="P195" s="58"/>
      <c r="Q195" s="58"/>
      <c r="R195" s="58"/>
      <c r="S195" s="58"/>
      <c r="T195" s="58"/>
      <c r="U195" s="60"/>
    </row>
    <row r="196" spans="1:21" ht="21" customHeight="1" x14ac:dyDescent="0.2">
      <c r="A196" s="49">
        <v>196</v>
      </c>
      <c r="B196" s="58" t="s">
        <v>535</v>
      </c>
      <c r="C196" s="58" t="s">
        <v>536</v>
      </c>
      <c r="D196" s="58" t="s">
        <v>865</v>
      </c>
      <c r="E196" s="58" t="s">
        <v>557</v>
      </c>
      <c r="F196" s="53" t="s">
        <v>570</v>
      </c>
      <c r="G196" s="53" t="s">
        <v>549</v>
      </c>
      <c r="H196" s="53" t="s">
        <v>14</v>
      </c>
      <c r="I196" s="53" t="s">
        <v>15</v>
      </c>
      <c r="J196" s="53" t="s">
        <v>568</v>
      </c>
      <c r="K196" s="49" t="s">
        <v>542</v>
      </c>
      <c r="L196" s="49" t="s">
        <v>543</v>
      </c>
      <c r="M196" s="58" t="s">
        <v>544</v>
      </c>
      <c r="N196" s="58" t="s">
        <v>260</v>
      </c>
      <c r="O196" s="59" t="s">
        <v>484</v>
      </c>
      <c r="P196" s="58"/>
      <c r="Q196" s="58"/>
      <c r="R196" s="58"/>
      <c r="S196" s="58"/>
      <c r="T196" s="58"/>
      <c r="U196" s="60"/>
    </row>
    <row r="197" spans="1:21" ht="21" customHeight="1" x14ac:dyDescent="0.2">
      <c r="A197" s="49">
        <v>197</v>
      </c>
      <c r="B197" s="58" t="s">
        <v>535</v>
      </c>
      <c r="C197" s="58" t="s">
        <v>536</v>
      </c>
      <c r="D197" s="58" t="s">
        <v>866</v>
      </c>
      <c r="E197" s="58"/>
      <c r="F197" s="53" t="s">
        <v>867</v>
      </c>
      <c r="G197" s="53" t="s">
        <v>7</v>
      </c>
      <c r="H197" s="53" t="s">
        <v>73</v>
      </c>
      <c r="I197" s="53" t="s">
        <v>574</v>
      </c>
      <c r="J197" s="53" t="s">
        <v>568</v>
      </c>
      <c r="K197" s="49" t="s">
        <v>542</v>
      </c>
      <c r="L197" s="49" t="s">
        <v>543</v>
      </c>
      <c r="M197" s="58" t="s">
        <v>544</v>
      </c>
      <c r="N197" s="58" t="s">
        <v>260</v>
      </c>
      <c r="O197" s="59" t="s">
        <v>484</v>
      </c>
      <c r="P197" s="58"/>
      <c r="Q197" s="58"/>
      <c r="R197" s="58"/>
      <c r="S197" s="58"/>
      <c r="T197" s="58"/>
      <c r="U197" s="60"/>
    </row>
    <row r="198" spans="1:21" ht="21" customHeight="1" x14ac:dyDescent="0.2">
      <c r="A198" s="49">
        <v>198</v>
      </c>
      <c r="B198" s="58" t="s">
        <v>535</v>
      </c>
      <c r="C198" s="58" t="s">
        <v>536</v>
      </c>
      <c r="D198" s="58" t="s">
        <v>868</v>
      </c>
      <c r="E198" s="58" t="s">
        <v>557</v>
      </c>
      <c r="F198" s="53" t="s">
        <v>576</v>
      </c>
      <c r="G198" s="53" t="s">
        <v>7</v>
      </c>
      <c r="H198" s="53" t="s">
        <v>8</v>
      </c>
      <c r="I198" s="53" t="s">
        <v>577</v>
      </c>
      <c r="J198" s="53" t="s">
        <v>568</v>
      </c>
      <c r="K198" s="49" t="s">
        <v>542</v>
      </c>
      <c r="L198" s="49" t="s">
        <v>543</v>
      </c>
      <c r="M198" s="58" t="s">
        <v>544</v>
      </c>
      <c r="N198" s="58" t="s">
        <v>260</v>
      </c>
      <c r="O198" s="59" t="s">
        <v>484</v>
      </c>
      <c r="P198" s="58"/>
      <c r="Q198" s="58"/>
      <c r="R198" s="58"/>
      <c r="S198" s="58"/>
      <c r="T198" s="58"/>
      <c r="U198" s="60"/>
    </row>
    <row r="199" spans="1:21" ht="21" customHeight="1" x14ac:dyDescent="0.2">
      <c r="A199" s="49">
        <v>199</v>
      </c>
      <c r="B199" s="58" t="s">
        <v>535</v>
      </c>
      <c r="C199" s="58" t="s">
        <v>536</v>
      </c>
      <c r="D199" s="58" t="s">
        <v>869</v>
      </c>
      <c r="E199" s="58" t="s">
        <v>579</v>
      </c>
      <c r="F199" s="53" t="s">
        <v>870</v>
      </c>
      <c r="G199" s="53" t="s">
        <v>13</v>
      </c>
      <c r="H199" s="53" t="s">
        <v>17</v>
      </c>
      <c r="I199" s="53" t="s">
        <v>5</v>
      </c>
      <c r="J199" s="53" t="s">
        <v>541</v>
      </c>
      <c r="K199" s="49" t="s">
        <v>542</v>
      </c>
      <c r="L199" s="49" t="s">
        <v>543</v>
      </c>
      <c r="M199" s="58" t="s">
        <v>544</v>
      </c>
      <c r="N199" s="58" t="s">
        <v>260</v>
      </c>
      <c r="O199" s="59" t="s">
        <v>484</v>
      </c>
      <c r="P199" s="58"/>
      <c r="Q199" s="58"/>
      <c r="R199" s="58"/>
      <c r="S199" s="58"/>
      <c r="T199" s="58"/>
      <c r="U199" s="60"/>
    </row>
    <row r="200" spans="1:21" ht="21" customHeight="1" x14ac:dyDescent="0.2">
      <c r="A200" s="49">
        <v>200</v>
      </c>
      <c r="B200" s="58" t="s">
        <v>535</v>
      </c>
      <c r="C200" s="58" t="s">
        <v>536</v>
      </c>
      <c r="D200" s="58" t="s">
        <v>871</v>
      </c>
      <c r="E200" s="58" t="s">
        <v>584</v>
      </c>
      <c r="F200" s="53" t="s">
        <v>870</v>
      </c>
      <c r="G200" s="53" t="s">
        <v>13</v>
      </c>
      <c r="H200" s="53" t="s">
        <v>585</v>
      </c>
      <c r="I200" s="53" t="s">
        <v>586</v>
      </c>
      <c r="J200" s="53" t="s">
        <v>541</v>
      </c>
      <c r="K200" s="49" t="s">
        <v>542</v>
      </c>
      <c r="L200" s="49" t="s">
        <v>543</v>
      </c>
      <c r="M200" s="58" t="s">
        <v>544</v>
      </c>
      <c r="N200" s="58" t="s">
        <v>260</v>
      </c>
      <c r="O200" s="59" t="s">
        <v>484</v>
      </c>
      <c r="P200" s="58"/>
      <c r="Q200" s="58"/>
      <c r="R200" s="58"/>
      <c r="S200" s="58"/>
      <c r="T200" s="58"/>
      <c r="U200" s="60"/>
    </row>
    <row r="201" spans="1:21" ht="21" customHeight="1" x14ac:dyDescent="0.2">
      <c r="A201" s="49">
        <v>201</v>
      </c>
      <c r="B201" s="58" t="s">
        <v>535</v>
      </c>
      <c r="C201" s="58" t="s">
        <v>536</v>
      </c>
      <c r="D201" s="58" t="s">
        <v>871</v>
      </c>
      <c r="E201" s="58" t="s">
        <v>587</v>
      </c>
      <c r="F201" s="53" t="s">
        <v>870</v>
      </c>
      <c r="G201" s="53" t="s">
        <v>13</v>
      </c>
      <c r="H201" s="53" t="s">
        <v>588</v>
      </c>
      <c r="I201" s="53" t="s">
        <v>589</v>
      </c>
      <c r="J201" s="53" t="s">
        <v>541</v>
      </c>
      <c r="K201" s="49" t="s">
        <v>542</v>
      </c>
      <c r="L201" s="49" t="s">
        <v>543</v>
      </c>
      <c r="M201" s="58" t="s">
        <v>544</v>
      </c>
      <c r="N201" s="58" t="s">
        <v>260</v>
      </c>
      <c r="O201" s="59" t="s">
        <v>484</v>
      </c>
      <c r="P201" s="58"/>
      <c r="Q201" s="58"/>
      <c r="R201" s="58"/>
      <c r="S201" s="58"/>
      <c r="T201" s="58"/>
      <c r="U201" s="60"/>
    </row>
    <row r="202" spans="1:21" ht="21" customHeight="1" x14ac:dyDescent="0.2">
      <c r="A202" s="49">
        <v>202</v>
      </c>
      <c r="B202" s="58" t="s">
        <v>535</v>
      </c>
      <c r="C202" s="58" t="s">
        <v>536</v>
      </c>
      <c r="D202" s="58" t="s">
        <v>872</v>
      </c>
      <c r="E202" s="58" t="s">
        <v>579</v>
      </c>
      <c r="F202" s="53" t="s">
        <v>873</v>
      </c>
      <c r="G202" s="53" t="s">
        <v>13</v>
      </c>
      <c r="H202" s="53" t="s">
        <v>3</v>
      </c>
      <c r="I202" s="53" t="s">
        <v>5</v>
      </c>
      <c r="J202" s="53" t="s">
        <v>541</v>
      </c>
      <c r="K202" s="49" t="s">
        <v>542</v>
      </c>
      <c r="L202" s="49" t="s">
        <v>543</v>
      </c>
      <c r="M202" s="58" t="s">
        <v>544</v>
      </c>
      <c r="N202" s="58" t="s">
        <v>260</v>
      </c>
      <c r="O202" s="59" t="s">
        <v>484</v>
      </c>
      <c r="P202" s="58"/>
      <c r="Q202" s="58"/>
      <c r="R202" s="58"/>
      <c r="S202" s="58"/>
      <c r="T202" s="58"/>
      <c r="U202" s="60"/>
    </row>
    <row r="203" spans="1:21" ht="21" customHeight="1" x14ac:dyDescent="0.2">
      <c r="A203" s="49">
        <v>203</v>
      </c>
      <c r="B203" s="58" t="s">
        <v>535</v>
      </c>
      <c r="C203" s="58" t="s">
        <v>536</v>
      </c>
      <c r="D203" s="58" t="s">
        <v>871</v>
      </c>
      <c r="E203" s="58" t="s">
        <v>584</v>
      </c>
      <c r="F203" s="53" t="s">
        <v>874</v>
      </c>
      <c r="G203" s="53" t="s">
        <v>13</v>
      </c>
      <c r="H203" s="53" t="s">
        <v>585</v>
      </c>
      <c r="I203" s="53" t="s">
        <v>586</v>
      </c>
      <c r="J203" s="53" t="s">
        <v>541</v>
      </c>
      <c r="K203" s="49" t="s">
        <v>542</v>
      </c>
      <c r="L203" s="49" t="s">
        <v>543</v>
      </c>
      <c r="M203" s="58" t="s">
        <v>544</v>
      </c>
      <c r="N203" s="58" t="s">
        <v>260</v>
      </c>
      <c r="O203" s="59" t="s">
        <v>484</v>
      </c>
      <c r="P203" s="58"/>
      <c r="Q203" s="58"/>
      <c r="R203" s="58"/>
      <c r="S203" s="58"/>
      <c r="T203" s="58"/>
      <c r="U203" s="60"/>
    </row>
    <row r="204" spans="1:21" ht="21" customHeight="1" x14ac:dyDescent="0.2">
      <c r="A204" s="49">
        <v>204</v>
      </c>
      <c r="B204" s="58" t="s">
        <v>535</v>
      </c>
      <c r="C204" s="58" t="s">
        <v>536</v>
      </c>
      <c r="D204" s="58" t="s">
        <v>871</v>
      </c>
      <c r="E204" s="58" t="s">
        <v>587</v>
      </c>
      <c r="F204" s="53" t="s">
        <v>874</v>
      </c>
      <c r="G204" s="53" t="s">
        <v>13</v>
      </c>
      <c r="H204" s="53" t="s">
        <v>588</v>
      </c>
      <c r="I204" s="53" t="s">
        <v>589</v>
      </c>
      <c r="J204" s="53" t="s">
        <v>541</v>
      </c>
      <c r="K204" s="49" t="s">
        <v>542</v>
      </c>
      <c r="L204" s="49" t="s">
        <v>543</v>
      </c>
      <c r="M204" s="58" t="s">
        <v>544</v>
      </c>
      <c r="N204" s="58" t="s">
        <v>260</v>
      </c>
      <c r="O204" s="59" t="s">
        <v>484</v>
      </c>
      <c r="P204" s="58"/>
      <c r="Q204" s="58"/>
      <c r="R204" s="58"/>
      <c r="S204" s="58"/>
      <c r="T204" s="58"/>
      <c r="U204" s="60"/>
    </row>
    <row r="205" spans="1:21" ht="21" customHeight="1" x14ac:dyDescent="0.2">
      <c r="A205" s="49">
        <v>205</v>
      </c>
      <c r="B205" s="58" t="s">
        <v>535</v>
      </c>
      <c r="C205" s="58" t="s">
        <v>536</v>
      </c>
      <c r="D205" s="58" t="s">
        <v>875</v>
      </c>
      <c r="E205" s="58"/>
      <c r="F205" s="53" t="s">
        <v>876</v>
      </c>
      <c r="G205" s="53" t="s">
        <v>47</v>
      </c>
      <c r="H205" s="53" t="s">
        <v>16</v>
      </c>
      <c r="I205" s="53" t="s">
        <v>595</v>
      </c>
      <c r="J205" s="53" t="s">
        <v>568</v>
      </c>
      <c r="K205" s="49" t="s">
        <v>542</v>
      </c>
      <c r="L205" s="49" t="s">
        <v>543</v>
      </c>
      <c r="M205" s="58" t="s">
        <v>544</v>
      </c>
      <c r="N205" s="58" t="s">
        <v>260</v>
      </c>
      <c r="O205" s="59" t="s">
        <v>484</v>
      </c>
      <c r="P205" s="58"/>
      <c r="Q205" s="58"/>
      <c r="R205" s="58"/>
      <c r="S205" s="58"/>
      <c r="T205" s="58"/>
      <c r="U205" s="60"/>
    </row>
    <row r="206" spans="1:21" ht="21" customHeight="1" x14ac:dyDescent="0.2">
      <c r="A206" s="49">
        <v>206</v>
      </c>
      <c r="B206" s="58" t="s">
        <v>535</v>
      </c>
      <c r="C206" s="58" t="s">
        <v>536</v>
      </c>
      <c r="D206" s="58" t="s">
        <v>875</v>
      </c>
      <c r="E206" s="58"/>
      <c r="F206" s="53" t="s">
        <v>876</v>
      </c>
      <c r="G206" s="53" t="s">
        <v>47</v>
      </c>
      <c r="H206" s="53" t="s">
        <v>9</v>
      </c>
      <c r="I206" s="53" t="s">
        <v>595</v>
      </c>
      <c r="J206" s="53" t="s">
        <v>568</v>
      </c>
      <c r="K206" s="49" t="s">
        <v>542</v>
      </c>
      <c r="L206" s="49" t="s">
        <v>543</v>
      </c>
      <c r="M206" s="58" t="s">
        <v>544</v>
      </c>
      <c r="N206" s="58" t="s">
        <v>260</v>
      </c>
      <c r="O206" s="59" t="s">
        <v>484</v>
      </c>
      <c r="P206" s="58"/>
      <c r="Q206" s="58"/>
      <c r="R206" s="58"/>
      <c r="S206" s="58"/>
      <c r="T206" s="58"/>
      <c r="U206" s="60"/>
    </row>
    <row r="207" spans="1:21" ht="21" customHeight="1" x14ac:dyDescent="0.2">
      <c r="A207" s="49">
        <v>207</v>
      </c>
      <c r="B207" s="58" t="s">
        <v>535</v>
      </c>
      <c r="C207" s="58" t="s">
        <v>536</v>
      </c>
      <c r="D207" s="58" t="s">
        <v>877</v>
      </c>
      <c r="E207" s="58"/>
      <c r="F207" s="53" t="s">
        <v>606</v>
      </c>
      <c r="G207" s="53" t="s">
        <v>13</v>
      </c>
      <c r="H207" s="53" t="s">
        <v>607</v>
      </c>
      <c r="I207" s="53" t="s">
        <v>608</v>
      </c>
      <c r="J207" s="53" t="s">
        <v>568</v>
      </c>
      <c r="K207" s="49" t="s">
        <v>542</v>
      </c>
      <c r="L207" s="49" t="s">
        <v>543</v>
      </c>
      <c r="M207" s="58" t="s">
        <v>544</v>
      </c>
      <c r="N207" s="58" t="s">
        <v>260</v>
      </c>
      <c r="O207" s="59" t="s">
        <v>484</v>
      </c>
      <c r="P207" s="50"/>
      <c r="Q207" s="58"/>
      <c r="R207" s="58"/>
      <c r="S207" s="58"/>
      <c r="T207" s="58"/>
      <c r="U207" s="60"/>
    </row>
    <row r="208" spans="1:21" ht="21" customHeight="1" x14ac:dyDescent="0.2">
      <c r="A208" s="49">
        <v>208</v>
      </c>
      <c r="B208" s="58" t="s">
        <v>535</v>
      </c>
      <c r="C208" s="58" t="s">
        <v>536</v>
      </c>
      <c r="D208" s="58" t="s">
        <v>878</v>
      </c>
      <c r="E208" s="58"/>
      <c r="F208" s="53" t="s">
        <v>810</v>
      </c>
      <c r="G208" s="53" t="s">
        <v>13</v>
      </c>
      <c r="H208" s="53" t="s">
        <v>610</v>
      </c>
      <c r="I208" s="53" t="s">
        <v>611</v>
      </c>
      <c r="J208" s="53" t="s">
        <v>568</v>
      </c>
      <c r="K208" s="49" t="s">
        <v>542</v>
      </c>
      <c r="L208" s="49" t="s">
        <v>543</v>
      </c>
      <c r="M208" s="58" t="s">
        <v>544</v>
      </c>
      <c r="N208" s="58" t="s">
        <v>260</v>
      </c>
      <c r="O208" s="59" t="s">
        <v>484</v>
      </c>
      <c r="P208" s="50"/>
      <c r="Q208" s="58"/>
      <c r="R208" s="58"/>
      <c r="S208" s="58"/>
      <c r="T208" s="58"/>
      <c r="U208" s="60"/>
    </row>
    <row r="209" spans="1:21" ht="21" customHeight="1" x14ac:dyDescent="0.2">
      <c r="A209" s="49">
        <v>209</v>
      </c>
      <c r="B209" s="58" t="s">
        <v>535</v>
      </c>
      <c r="C209" s="58" t="s">
        <v>536</v>
      </c>
      <c r="D209" s="58" t="s">
        <v>89</v>
      </c>
      <c r="E209" s="58"/>
      <c r="F209" s="53" t="s">
        <v>548</v>
      </c>
      <c r="G209" s="53" t="s">
        <v>549</v>
      </c>
      <c r="H209" s="53" t="s">
        <v>550</v>
      </c>
      <c r="I209" s="53" t="s">
        <v>551</v>
      </c>
      <c r="J209" s="53" t="s">
        <v>541</v>
      </c>
      <c r="K209" s="49" t="s">
        <v>542</v>
      </c>
      <c r="L209" s="49" t="s">
        <v>543</v>
      </c>
      <c r="M209" s="58" t="s">
        <v>544</v>
      </c>
      <c r="N209" s="58" t="s">
        <v>258</v>
      </c>
      <c r="O209" s="59" t="s">
        <v>484</v>
      </c>
      <c r="P209" s="58"/>
      <c r="Q209" s="58"/>
      <c r="R209" s="58"/>
      <c r="S209" s="58"/>
      <c r="T209" s="58"/>
      <c r="U209" s="60"/>
    </row>
    <row r="210" spans="1:21" ht="21" customHeight="1" x14ac:dyDescent="0.2">
      <c r="A210" s="49">
        <v>210</v>
      </c>
      <c r="B210" s="58" t="s">
        <v>535</v>
      </c>
      <c r="C210" s="58" t="s">
        <v>536</v>
      </c>
      <c r="D210" s="58" t="s">
        <v>879</v>
      </c>
      <c r="E210" s="58" t="s">
        <v>553</v>
      </c>
      <c r="F210" s="53" t="s">
        <v>880</v>
      </c>
      <c r="G210" s="53" t="s">
        <v>28</v>
      </c>
      <c r="H210" s="53" t="s">
        <v>27</v>
      </c>
      <c r="I210" s="53" t="s">
        <v>555</v>
      </c>
      <c r="J210" s="53" t="s">
        <v>541</v>
      </c>
      <c r="K210" s="49" t="s">
        <v>542</v>
      </c>
      <c r="L210" s="49" t="s">
        <v>543</v>
      </c>
      <c r="M210" s="58" t="s">
        <v>544</v>
      </c>
      <c r="N210" s="58" t="s">
        <v>258</v>
      </c>
      <c r="O210" s="59" t="s">
        <v>484</v>
      </c>
      <c r="P210" s="58"/>
      <c r="Q210" s="58"/>
      <c r="R210" s="58"/>
      <c r="S210" s="58"/>
      <c r="T210" s="58"/>
      <c r="U210" s="60"/>
    </row>
    <row r="211" spans="1:21" ht="21" customHeight="1" x14ac:dyDescent="0.2">
      <c r="A211" s="49">
        <v>211</v>
      </c>
      <c r="B211" s="58" t="s">
        <v>535</v>
      </c>
      <c r="C211" s="58" t="s">
        <v>536</v>
      </c>
      <c r="D211" s="58" t="s">
        <v>881</v>
      </c>
      <c r="E211" s="58" t="s">
        <v>557</v>
      </c>
      <c r="F211" s="53" t="s">
        <v>882</v>
      </c>
      <c r="G211" s="53" t="s">
        <v>42</v>
      </c>
      <c r="H211" s="53" t="s">
        <v>27</v>
      </c>
      <c r="I211" s="53" t="s">
        <v>560</v>
      </c>
      <c r="J211" s="53" t="s">
        <v>541</v>
      </c>
      <c r="K211" s="49" t="s">
        <v>542</v>
      </c>
      <c r="L211" s="49" t="s">
        <v>543</v>
      </c>
      <c r="M211" s="58" t="s">
        <v>544</v>
      </c>
      <c r="N211" s="58" t="s">
        <v>260</v>
      </c>
      <c r="O211" s="59" t="s">
        <v>484</v>
      </c>
      <c r="P211" s="58"/>
      <c r="Q211" s="58"/>
      <c r="R211" s="58"/>
      <c r="S211" s="58"/>
      <c r="T211" s="58"/>
      <c r="U211" s="60"/>
    </row>
    <row r="212" spans="1:21" ht="21" customHeight="1" x14ac:dyDescent="0.2">
      <c r="A212" s="49">
        <v>212</v>
      </c>
      <c r="B212" s="58" t="s">
        <v>535</v>
      </c>
      <c r="C212" s="58" t="s">
        <v>536</v>
      </c>
      <c r="D212" s="58" t="s">
        <v>883</v>
      </c>
      <c r="E212" s="58" t="s">
        <v>557</v>
      </c>
      <c r="F212" s="53" t="s">
        <v>884</v>
      </c>
      <c r="G212" s="53" t="s">
        <v>109</v>
      </c>
      <c r="H212" s="53" t="s">
        <v>27</v>
      </c>
      <c r="I212" s="53" t="s">
        <v>560</v>
      </c>
      <c r="J212" s="53" t="s">
        <v>541</v>
      </c>
      <c r="K212" s="49" t="s">
        <v>542</v>
      </c>
      <c r="L212" s="49" t="s">
        <v>543</v>
      </c>
      <c r="M212" s="58" t="s">
        <v>544</v>
      </c>
      <c r="N212" s="58" t="s">
        <v>260</v>
      </c>
      <c r="O212" s="59" t="s">
        <v>484</v>
      </c>
      <c r="P212" s="58"/>
      <c r="Q212" s="58"/>
      <c r="R212" s="58"/>
      <c r="S212" s="58"/>
      <c r="T212" s="58"/>
      <c r="U212" s="60"/>
    </row>
    <row r="213" spans="1:21" ht="21" customHeight="1" x14ac:dyDescent="0.2">
      <c r="A213" s="49">
        <v>213</v>
      </c>
      <c r="B213" s="58" t="s">
        <v>535</v>
      </c>
      <c r="C213" s="58" t="s">
        <v>536</v>
      </c>
      <c r="D213" s="58" t="s">
        <v>885</v>
      </c>
      <c r="E213" s="58" t="s">
        <v>557</v>
      </c>
      <c r="F213" s="53" t="s">
        <v>565</v>
      </c>
      <c r="G213" s="53" t="s">
        <v>549</v>
      </c>
      <c r="H213" s="53" t="s">
        <v>36</v>
      </c>
      <c r="I213" s="53" t="s">
        <v>567</v>
      </c>
      <c r="J213" s="53" t="s">
        <v>568</v>
      </c>
      <c r="K213" s="49" t="s">
        <v>542</v>
      </c>
      <c r="L213" s="49" t="s">
        <v>543</v>
      </c>
      <c r="M213" s="58" t="s">
        <v>544</v>
      </c>
      <c r="N213" s="58" t="s">
        <v>260</v>
      </c>
      <c r="O213" s="59" t="s">
        <v>484</v>
      </c>
      <c r="P213" s="58"/>
      <c r="Q213" s="58"/>
      <c r="R213" s="58"/>
      <c r="S213" s="58"/>
      <c r="T213" s="58"/>
      <c r="U213" s="60"/>
    </row>
    <row r="214" spans="1:21" ht="21" customHeight="1" x14ac:dyDescent="0.2">
      <c r="A214" s="49">
        <v>214</v>
      </c>
      <c r="B214" s="58" t="s">
        <v>535</v>
      </c>
      <c r="C214" s="58" t="s">
        <v>536</v>
      </c>
      <c r="D214" s="58" t="s">
        <v>886</v>
      </c>
      <c r="E214" s="58" t="s">
        <v>557</v>
      </c>
      <c r="F214" s="53" t="s">
        <v>570</v>
      </c>
      <c r="G214" s="53" t="s">
        <v>549</v>
      </c>
      <c r="H214" s="53" t="s">
        <v>14</v>
      </c>
      <c r="I214" s="53" t="s">
        <v>15</v>
      </c>
      <c r="J214" s="53" t="s">
        <v>568</v>
      </c>
      <c r="K214" s="49" t="s">
        <v>542</v>
      </c>
      <c r="L214" s="49" t="s">
        <v>543</v>
      </c>
      <c r="M214" s="58" t="s">
        <v>544</v>
      </c>
      <c r="N214" s="58" t="s">
        <v>260</v>
      </c>
      <c r="O214" s="59" t="s">
        <v>484</v>
      </c>
      <c r="P214" s="58"/>
      <c r="Q214" s="58"/>
      <c r="R214" s="58"/>
      <c r="S214" s="58"/>
      <c r="T214" s="58"/>
      <c r="U214" s="60"/>
    </row>
    <row r="215" spans="1:21" ht="21" customHeight="1" x14ac:dyDescent="0.2">
      <c r="A215" s="49">
        <v>215</v>
      </c>
      <c r="B215" s="58" t="s">
        <v>535</v>
      </c>
      <c r="C215" s="58" t="s">
        <v>536</v>
      </c>
      <c r="D215" s="58" t="s">
        <v>887</v>
      </c>
      <c r="E215" s="58"/>
      <c r="F215" s="53" t="s">
        <v>888</v>
      </c>
      <c r="G215" s="53" t="s">
        <v>25</v>
      </c>
      <c r="H215" s="53" t="s">
        <v>27</v>
      </c>
      <c r="I215" s="53" t="s">
        <v>574</v>
      </c>
      <c r="J215" s="53" t="s">
        <v>568</v>
      </c>
      <c r="K215" s="49" t="s">
        <v>542</v>
      </c>
      <c r="L215" s="49" t="s">
        <v>543</v>
      </c>
      <c r="M215" s="58" t="s">
        <v>544</v>
      </c>
      <c r="N215" s="58" t="s">
        <v>260</v>
      </c>
      <c r="O215" s="59" t="s">
        <v>484</v>
      </c>
      <c r="P215" s="58"/>
      <c r="Q215" s="58"/>
      <c r="R215" s="58"/>
      <c r="S215" s="58"/>
      <c r="T215" s="58"/>
      <c r="U215" s="60"/>
    </row>
    <row r="216" spans="1:21" ht="21" customHeight="1" x14ac:dyDescent="0.2">
      <c r="A216" s="49">
        <v>216</v>
      </c>
      <c r="B216" s="58" t="s">
        <v>535</v>
      </c>
      <c r="C216" s="58" t="s">
        <v>536</v>
      </c>
      <c r="D216" s="58" t="s">
        <v>889</v>
      </c>
      <c r="E216" s="58" t="s">
        <v>557</v>
      </c>
      <c r="F216" s="53" t="s">
        <v>576</v>
      </c>
      <c r="G216" s="53" t="s">
        <v>25</v>
      </c>
      <c r="H216" s="53" t="s">
        <v>98</v>
      </c>
      <c r="I216" s="53" t="s">
        <v>577</v>
      </c>
      <c r="J216" s="53" t="s">
        <v>568</v>
      </c>
      <c r="K216" s="49" t="s">
        <v>542</v>
      </c>
      <c r="L216" s="49" t="s">
        <v>543</v>
      </c>
      <c r="M216" s="58" t="s">
        <v>544</v>
      </c>
      <c r="N216" s="58" t="s">
        <v>260</v>
      </c>
      <c r="O216" s="59" t="s">
        <v>484</v>
      </c>
      <c r="P216" s="58"/>
      <c r="Q216" s="58"/>
      <c r="R216" s="58"/>
      <c r="S216" s="58"/>
      <c r="T216" s="58"/>
      <c r="U216" s="60"/>
    </row>
    <row r="217" spans="1:21" ht="21" customHeight="1" x14ac:dyDescent="0.2">
      <c r="A217" s="49">
        <v>217</v>
      </c>
      <c r="B217" s="58" t="s">
        <v>535</v>
      </c>
      <c r="C217" s="58" t="s">
        <v>536</v>
      </c>
      <c r="D217" s="58" t="s">
        <v>890</v>
      </c>
      <c r="E217" s="58" t="s">
        <v>579</v>
      </c>
      <c r="F217" s="53" t="s">
        <v>891</v>
      </c>
      <c r="G217" s="53" t="s">
        <v>4</v>
      </c>
      <c r="H217" s="53" t="s">
        <v>17</v>
      </c>
      <c r="I217" s="53" t="s">
        <v>5</v>
      </c>
      <c r="J217" s="53" t="s">
        <v>541</v>
      </c>
      <c r="K217" s="49" t="s">
        <v>542</v>
      </c>
      <c r="L217" s="49" t="s">
        <v>543</v>
      </c>
      <c r="M217" s="58" t="s">
        <v>544</v>
      </c>
      <c r="N217" s="58" t="s">
        <v>260</v>
      </c>
      <c r="O217" s="59" t="s">
        <v>484</v>
      </c>
      <c r="P217" s="58"/>
      <c r="Q217" s="58"/>
      <c r="R217" s="58"/>
      <c r="S217" s="58"/>
      <c r="T217" s="58"/>
      <c r="U217" s="60"/>
    </row>
    <row r="218" spans="1:21" ht="21" customHeight="1" x14ac:dyDescent="0.2">
      <c r="A218" s="49">
        <v>218</v>
      </c>
      <c r="B218" s="58" t="s">
        <v>535</v>
      </c>
      <c r="C218" s="58" t="s">
        <v>536</v>
      </c>
      <c r="D218" s="58" t="s">
        <v>890</v>
      </c>
      <c r="E218" s="58" t="s">
        <v>584</v>
      </c>
      <c r="F218" s="53" t="s">
        <v>891</v>
      </c>
      <c r="G218" s="53" t="s">
        <v>4</v>
      </c>
      <c r="H218" s="53" t="s">
        <v>585</v>
      </c>
      <c r="I218" s="53" t="s">
        <v>586</v>
      </c>
      <c r="J218" s="53" t="s">
        <v>541</v>
      </c>
      <c r="K218" s="49" t="s">
        <v>542</v>
      </c>
      <c r="L218" s="49" t="s">
        <v>543</v>
      </c>
      <c r="M218" s="58" t="s">
        <v>544</v>
      </c>
      <c r="N218" s="58" t="s">
        <v>260</v>
      </c>
      <c r="O218" s="59" t="s">
        <v>484</v>
      </c>
      <c r="P218" s="58"/>
      <c r="Q218" s="58"/>
      <c r="R218" s="58"/>
      <c r="S218" s="58"/>
      <c r="T218" s="58"/>
      <c r="U218" s="60"/>
    </row>
    <row r="219" spans="1:21" ht="21" customHeight="1" x14ac:dyDescent="0.2">
      <c r="A219" s="49">
        <v>219</v>
      </c>
      <c r="B219" s="58" t="s">
        <v>535</v>
      </c>
      <c r="C219" s="58" t="s">
        <v>536</v>
      </c>
      <c r="D219" s="58" t="s">
        <v>890</v>
      </c>
      <c r="E219" s="58" t="s">
        <v>587</v>
      </c>
      <c r="F219" s="53" t="s">
        <v>891</v>
      </c>
      <c r="G219" s="53" t="s">
        <v>4</v>
      </c>
      <c r="H219" s="53" t="s">
        <v>588</v>
      </c>
      <c r="I219" s="53" t="s">
        <v>589</v>
      </c>
      <c r="J219" s="53" t="s">
        <v>541</v>
      </c>
      <c r="K219" s="49" t="s">
        <v>542</v>
      </c>
      <c r="L219" s="49" t="s">
        <v>543</v>
      </c>
      <c r="M219" s="58" t="s">
        <v>544</v>
      </c>
      <c r="N219" s="58" t="s">
        <v>260</v>
      </c>
      <c r="O219" s="59" t="s">
        <v>484</v>
      </c>
      <c r="P219" s="58"/>
      <c r="Q219" s="58"/>
      <c r="R219" s="58"/>
      <c r="S219" s="58"/>
      <c r="T219" s="58"/>
      <c r="U219" s="60"/>
    </row>
    <row r="220" spans="1:21" ht="21" customHeight="1" x14ac:dyDescent="0.2">
      <c r="A220" s="49">
        <v>220</v>
      </c>
      <c r="B220" s="58" t="s">
        <v>535</v>
      </c>
      <c r="C220" s="63" t="s">
        <v>536</v>
      </c>
      <c r="D220" s="63" t="s">
        <v>892</v>
      </c>
      <c r="E220" s="63" t="s">
        <v>579</v>
      </c>
      <c r="F220" s="64" t="s">
        <v>893</v>
      </c>
      <c r="G220" s="64" t="s">
        <v>4</v>
      </c>
      <c r="H220" s="53" t="s">
        <v>3</v>
      </c>
      <c r="I220" s="53" t="s">
        <v>5</v>
      </c>
      <c r="J220" s="53" t="s">
        <v>541</v>
      </c>
      <c r="K220" s="49" t="s">
        <v>542</v>
      </c>
      <c r="L220" s="49" t="s">
        <v>543</v>
      </c>
      <c r="M220" s="58" t="s">
        <v>544</v>
      </c>
      <c r="N220" s="58" t="s">
        <v>258</v>
      </c>
      <c r="O220" s="59" t="s">
        <v>484</v>
      </c>
      <c r="P220" s="63"/>
      <c r="Q220" s="63"/>
      <c r="R220" s="58"/>
      <c r="S220" s="58"/>
      <c r="T220" s="58"/>
      <c r="U220" s="60"/>
    </row>
    <row r="221" spans="1:21" ht="21" customHeight="1" x14ac:dyDescent="0.2">
      <c r="A221" s="49">
        <v>221</v>
      </c>
      <c r="B221" s="58" t="s">
        <v>535</v>
      </c>
      <c r="C221" s="63" t="s">
        <v>536</v>
      </c>
      <c r="D221" s="63" t="s">
        <v>892</v>
      </c>
      <c r="E221" s="58" t="s">
        <v>584</v>
      </c>
      <c r="F221" s="53" t="s">
        <v>893</v>
      </c>
      <c r="G221" s="64" t="s">
        <v>4</v>
      </c>
      <c r="H221" s="53" t="s">
        <v>585</v>
      </c>
      <c r="I221" s="53" t="s">
        <v>586</v>
      </c>
      <c r="J221" s="53" t="s">
        <v>541</v>
      </c>
      <c r="K221" s="49" t="s">
        <v>542</v>
      </c>
      <c r="L221" s="49" t="s">
        <v>543</v>
      </c>
      <c r="M221" s="58" t="s">
        <v>544</v>
      </c>
      <c r="N221" s="58" t="s">
        <v>260</v>
      </c>
      <c r="O221" s="59" t="s">
        <v>484</v>
      </c>
      <c r="P221" s="63"/>
      <c r="Q221" s="63"/>
      <c r="R221" s="58"/>
      <c r="S221" s="58"/>
      <c r="T221" s="58"/>
      <c r="U221" s="60"/>
    </row>
    <row r="222" spans="1:21" ht="21" customHeight="1" x14ac:dyDescent="0.2">
      <c r="A222" s="49">
        <v>222</v>
      </c>
      <c r="B222" s="58" t="s">
        <v>535</v>
      </c>
      <c r="C222" s="63" t="s">
        <v>536</v>
      </c>
      <c r="D222" s="63" t="s">
        <v>892</v>
      </c>
      <c r="E222" s="58" t="s">
        <v>587</v>
      </c>
      <c r="F222" s="53" t="s">
        <v>893</v>
      </c>
      <c r="G222" s="64" t="s">
        <v>4</v>
      </c>
      <c r="H222" s="53" t="s">
        <v>588</v>
      </c>
      <c r="I222" s="53" t="s">
        <v>589</v>
      </c>
      <c r="J222" s="53" t="s">
        <v>541</v>
      </c>
      <c r="K222" s="49" t="s">
        <v>542</v>
      </c>
      <c r="L222" s="49" t="s">
        <v>543</v>
      </c>
      <c r="M222" s="58" t="s">
        <v>544</v>
      </c>
      <c r="N222" s="58" t="s">
        <v>258</v>
      </c>
      <c r="O222" s="59" t="s">
        <v>484</v>
      </c>
      <c r="P222" s="58"/>
      <c r="Q222" s="63"/>
      <c r="R222" s="58"/>
      <c r="S222" s="58"/>
      <c r="T222" s="58"/>
      <c r="U222" s="60"/>
    </row>
    <row r="223" spans="1:21" ht="21" customHeight="1" x14ac:dyDescent="0.2">
      <c r="A223" s="49">
        <v>223</v>
      </c>
      <c r="B223" s="58" t="s">
        <v>535</v>
      </c>
      <c r="C223" s="58" t="s">
        <v>536</v>
      </c>
      <c r="D223" s="58" t="s">
        <v>894</v>
      </c>
      <c r="E223" s="58"/>
      <c r="F223" s="53" t="s">
        <v>895</v>
      </c>
      <c r="G223" s="53" t="s">
        <v>21</v>
      </c>
      <c r="H223" s="53" t="s">
        <v>16</v>
      </c>
      <c r="I223" s="53" t="s">
        <v>595</v>
      </c>
      <c r="J223" s="53" t="s">
        <v>568</v>
      </c>
      <c r="K223" s="65" t="s">
        <v>542</v>
      </c>
      <c r="L223" s="49" t="s">
        <v>543</v>
      </c>
      <c r="M223" s="58" t="s">
        <v>544</v>
      </c>
      <c r="N223" s="58" t="s">
        <v>260</v>
      </c>
      <c r="O223" s="59" t="s">
        <v>484</v>
      </c>
      <c r="P223" s="58"/>
      <c r="Q223" s="58"/>
      <c r="R223" s="58"/>
      <c r="S223" s="58"/>
      <c r="T223" s="58"/>
      <c r="U223" s="60"/>
    </row>
    <row r="224" spans="1:21" ht="21" customHeight="1" x14ac:dyDescent="0.2">
      <c r="A224" s="49">
        <v>224</v>
      </c>
      <c r="B224" s="58" t="s">
        <v>535</v>
      </c>
      <c r="C224" s="58" t="s">
        <v>536</v>
      </c>
      <c r="D224" s="58" t="s">
        <v>894</v>
      </c>
      <c r="E224" s="58"/>
      <c r="F224" s="53" t="s">
        <v>895</v>
      </c>
      <c r="G224" s="53" t="s">
        <v>21</v>
      </c>
      <c r="H224" s="53" t="s">
        <v>9</v>
      </c>
      <c r="I224" s="53" t="s">
        <v>595</v>
      </c>
      <c r="J224" s="53" t="s">
        <v>568</v>
      </c>
      <c r="K224" s="65" t="s">
        <v>542</v>
      </c>
      <c r="L224" s="49" t="s">
        <v>543</v>
      </c>
      <c r="M224" s="58" t="s">
        <v>544</v>
      </c>
      <c r="N224" s="58" t="s">
        <v>260</v>
      </c>
      <c r="O224" s="59" t="s">
        <v>484</v>
      </c>
      <c r="P224" s="58"/>
      <c r="Q224" s="58"/>
      <c r="R224" s="58"/>
      <c r="S224" s="58"/>
      <c r="T224" s="58"/>
      <c r="U224" s="60"/>
    </row>
    <row r="225" spans="1:21" ht="21" customHeight="1" x14ac:dyDescent="0.2">
      <c r="A225" s="49">
        <v>225</v>
      </c>
      <c r="B225" s="58" t="s">
        <v>535</v>
      </c>
      <c r="C225" s="58" t="s">
        <v>596</v>
      </c>
      <c r="D225" s="58" t="s">
        <v>896</v>
      </c>
      <c r="E225" s="58" t="s">
        <v>598</v>
      </c>
      <c r="F225" s="53" t="s">
        <v>897</v>
      </c>
      <c r="G225" s="53" t="s">
        <v>4</v>
      </c>
      <c r="H225" s="53" t="s">
        <v>78</v>
      </c>
      <c r="I225" s="53" t="s">
        <v>77</v>
      </c>
      <c r="J225" s="53" t="s">
        <v>568</v>
      </c>
      <c r="K225" s="49" t="s">
        <v>542</v>
      </c>
      <c r="L225" s="49" t="s">
        <v>543</v>
      </c>
      <c r="M225" s="58" t="s">
        <v>544</v>
      </c>
      <c r="N225" s="58" t="s">
        <v>260</v>
      </c>
      <c r="O225" s="59" t="s">
        <v>484</v>
      </c>
      <c r="P225" s="50"/>
      <c r="Q225" s="58"/>
      <c r="R225" s="58"/>
      <c r="S225" s="58"/>
      <c r="T225" s="58"/>
      <c r="U225" s="60"/>
    </row>
    <row r="226" spans="1:21" ht="21" customHeight="1" x14ac:dyDescent="0.2">
      <c r="A226" s="49">
        <v>226</v>
      </c>
      <c r="B226" s="58" t="s">
        <v>535</v>
      </c>
      <c r="C226" s="58" t="s">
        <v>596</v>
      </c>
      <c r="D226" s="58" t="s">
        <v>898</v>
      </c>
      <c r="E226" s="58" t="s">
        <v>598</v>
      </c>
      <c r="F226" s="53" t="s">
        <v>897</v>
      </c>
      <c r="G226" s="53" t="s">
        <v>4</v>
      </c>
      <c r="H226" s="53" t="s">
        <v>78</v>
      </c>
      <c r="I226" s="53" t="s">
        <v>77</v>
      </c>
      <c r="J226" s="53" t="s">
        <v>568</v>
      </c>
      <c r="K226" s="49" t="s">
        <v>542</v>
      </c>
      <c r="L226" s="49" t="s">
        <v>543</v>
      </c>
      <c r="M226" s="58" t="s">
        <v>544</v>
      </c>
      <c r="N226" s="58" t="s">
        <v>260</v>
      </c>
      <c r="O226" s="59" t="s">
        <v>484</v>
      </c>
      <c r="P226" s="50"/>
      <c r="Q226" s="58"/>
      <c r="R226" s="58"/>
      <c r="S226" s="58"/>
      <c r="T226" s="58"/>
      <c r="U226" s="60"/>
    </row>
    <row r="227" spans="1:21" ht="21" customHeight="1" x14ac:dyDescent="0.2">
      <c r="A227" s="49">
        <v>227</v>
      </c>
      <c r="B227" s="58" t="s">
        <v>535</v>
      </c>
      <c r="C227" s="58" t="s">
        <v>596</v>
      </c>
      <c r="D227" s="58" t="s">
        <v>899</v>
      </c>
      <c r="E227" s="58" t="s">
        <v>598</v>
      </c>
      <c r="F227" s="53" t="s">
        <v>897</v>
      </c>
      <c r="G227" s="53" t="s">
        <v>4</v>
      </c>
      <c r="H227" s="53" t="s">
        <v>78</v>
      </c>
      <c r="I227" s="53" t="s">
        <v>77</v>
      </c>
      <c r="J227" s="53" t="s">
        <v>568</v>
      </c>
      <c r="K227" s="49" t="s">
        <v>542</v>
      </c>
      <c r="L227" s="49" t="s">
        <v>543</v>
      </c>
      <c r="M227" s="58" t="s">
        <v>544</v>
      </c>
      <c r="N227" s="58" t="s">
        <v>260</v>
      </c>
      <c r="O227" s="59" t="s">
        <v>484</v>
      </c>
      <c r="P227" s="50"/>
      <c r="Q227" s="58"/>
      <c r="R227" s="58"/>
      <c r="S227" s="58"/>
      <c r="T227" s="58"/>
      <c r="U227" s="60"/>
    </row>
    <row r="228" spans="1:21" ht="21" customHeight="1" x14ac:dyDescent="0.2">
      <c r="A228" s="49">
        <v>228</v>
      </c>
      <c r="B228" s="58" t="s">
        <v>535</v>
      </c>
      <c r="C228" s="58" t="s">
        <v>596</v>
      </c>
      <c r="D228" s="58" t="s">
        <v>900</v>
      </c>
      <c r="E228" s="58" t="s">
        <v>598</v>
      </c>
      <c r="F228" s="53" t="s">
        <v>897</v>
      </c>
      <c r="G228" s="53" t="s">
        <v>4</v>
      </c>
      <c r="H228" s="53" t="s">
        <v>78</v>
      </c>
      <c r="I228" s="53" t="s">
        <v>77</v>
      </c>
      <c r="J228" s="53" t="s">
        <v>568</v>
      </c>
      <c r="K228" s="49" t="s">
        <v>542</v>
      </c>
      <c r="L228" s="49" t="s">
        <v>543</v>
      </c>
      <c r="M228" s="58" t="s">
        <v>544</v>
      </c>
      <c r="N228" s="58" t="s">
        <v>260</v>
      </c>
      <c r="O228" s="59" t="s">
        <v>484</v>
      </c>
      <c r="P228" s="50"/>
      <c r="Q228" s="58"/>
      <c r="R228" s="58"/>
      <c r="S228" s="58"/>
      <c r="T228" s="58"/>
      <c r="U228" s="60"/>
    </row>
    <row r="229" spans="1:21" ht="21" customHeight="1" x14ac:dyDescent="0.2">
      <c r="A229" s="49">
        <v>229</v>
      </c>
      <c r="B229" s="58" t="s">
        <v>535</v>
      </c>
      <c r="C229" s="58" t="s">
        <v>596</v>
      </c>
      <c r="D229" s="58" t="s">
        <v>901</v>
      </c>
      <c r="E229" s="58" t="s">
        <v>613</v>
      </c>
      <c r="F229" s="53" t="s">
        <v>614</v>
      </c>
      <c r="G229" s="53" t="s">
        <v>20</v>
      </c>
      <c r="H229" s="53" t="s">
        <v>615</v>
      </c>
      <c r="I229" s="53" t="s">
        <v>616</v>
      </c>
      <c r="J229" s="53" t="s">
        <v>568</v>
      </c>
      <c r="K229" s="49" t="s">
        <v>542</v>
      </c>
      <c r="L229" s="49" t="s">
        <v>543</v>
      </c>
      <c r="M229" s="58" t="s">
        <v>544</v>
      </c>
      <c r="N229" s="58" t="s">
        <v>260</v>
      </c>
      <c r="O229" s="59" t="s">
        <v>484</v>
      </c>
      <c r="P229" s="58"/>
      <c r="Q229" s="58"/>
      <c r="R229" s="58"/>
      <c r="S229" s="58"/>
      <c r="T229" s="58"/>
      <c r="U229" s="60"/>
    </row>
    <row r="230" spans="1:21" ht="21" customHeight="1" x14ac:dyDescent="0.2">
      <c r="A230" s="49">
        <v>230</v>
      </c>
      <c r="B230" s="58" t="s">
        <v>535</v>
      </c>
      <c r="C230" s="58" t="s">
        <v>596</v>
      </c>
      <c r="D230" s="58" t="s">
        <v>902</v>
      </c>
      <c r="E230" s="58" t="s">
        <v>613</v>
      </c>
      <c r="F230" s="53" t="s">
        <v>614</v>
      </c>
      <c r="G230" s="53" t="s">
        <v>61</v>
      </c>
      <c r="H230" s="53" t="s">
        <v>615</v>
      </c>
      <c r="I230" s="53" t="s">
        <v>616</v>
      </c>
      <c r="J230" s="53" t="s">
        <v>568</v>
      </c>
      <c r="K230" s="49" t="s">
        <v>542</v>
      </c>
      <c r="L230" s="49" t="s">
        <v>543</v>
      </c>
      <c r="M230" s="58" t="s">
        <v>544</v>
      </c>
      <c r="N230" s="58" t="s">
        <v>260</v>
      </c>
      <c r="O230" s="59" t="s">
        <v>484</v>
      </c>
      <c r="P230" s="58"/>
      <c r="Q230" s="58"/>
      <c r="R230" s="58"/>
      <c r="S230" s="58"/>
      <c r="T230" s="58"/>
      <c r="U230" s="60"/>
    </row>
    <row r="231" spans="1:21" ht="21" customHeight="1" x14ac:dyDescent="0.2">
      <c r="A231" s="49">
        <v>231</v>
      </c>
      <c r="B231" s="58" t="s">
        <v>535</v>
      </c>
      <c r="C231" s="58" t="s">
        <v>596</v>
      </c>
      <c r="D231" s="58" t="s">
        <v>903</v>
      </c>
      <c r="E231" s="58" t="s">
        <v>613</v>
      </c>
      <c r="F231" s="53" t="s">
        <v>614</v>
      </c>
      <c r="G231" s="53" t="s">
        <v>24</v>
      </c>
      <c r="H231" s="53" t="s">
        <v>615</v>
      </c>
      <c r="I231" s="53" t="s">
        <v>616</v>
      </c>
      <c r="J231" s="53" t="s">
        <v>568</v>
      </c>
      <c r="K231" s="49" t="s">
        <v>542</v>
      </c>
      <c r="L231" s="49" t="s">
        <v>543</v>
      </c>
      <c r="M231" s="58" t="s">
        <v>544</v>
      </c>
      <c r="N231" s="58" t="s">
        <v>260</v>
      </c>
      <c r="O231" s="59" t="s">
        <v>484</v>
      </c>
      <c r="P231" s="58"/>
      <c r="Q231" s="58"/>
      <c r="R231" s="58"/>
      <c r="S231" s="58"/>
      <c r="T231" s="58"/>
      <c r="U231" s="60"/>
    </row>
    <row r="232" spans="1:21" ht="21" customHeight="1" x14ac:dyDescent="0.2">
      <c r="A232" s="49">
        <v>232</v>
      </c>
      <c r="B232" s="58" t="s">
        <v>535</v>
      </c>
      <c r="C232" s="58" t="s">
        <v>596</v>
      </c>
      <c r="D232" s="58" t="s">
        <v>904</v>
      </c>
      <c r="E232" s="58" t="s">
        <v>613</v>
      </c>
      <c r="F232" s="53" t="s">
        <v>614</v>
      </c>
      <c r="G232" s="53" t="s">
        <v>79</v>
      </c>
      <c r="H232" s="53" t="s">
        <v>615</v>
      </c>
      <c r="I232" s="53" t="s">
        <v>616</v>
      </c>
      <c r="J232" s="53" t="s">
        <v>568</v>
      </c>
      <c r="K232" s="49" t="s">
        <v>542</v>
      </c>
      <c r="L232" s="49" t="s">
        <v>543</v>
      </c>
      <c r="M232" s="58" t="s">
        <v>544</v>
      </c>
      <c r="N232" s="58" t="s">
        <v>260</v>
      </c>
      <c r="O232" s="59" t="s">
        <v>484</v>
      </c>
      <c r="P232" s="58"/>
      <c r="Q232" s="58"/>
      <c r="R232" s="58"/>
      <c r="S232" s="58"/>
      <c r="T232" s="58"/>
      <c r="U232" s="60"/>
    </row>
    <row r="233" spans="1:21" ht="21" customHeight="1" x14ac:dyDescent="0.2">
      <c r="A233" s="49">
        <v>233</v>
      </c>
      <c r="B233" s="58" t="s">
        <v>535</v>
      </c>
      <c r="C233" s="58" t="s">
        <v>596</v>
      </c>
      <c r="D233" s="58" t="s">
        <v>905</v>
      </c>
      <c r="E233" s="58" t="s">
        <v>642</v>
      </c>
      <c r="F233" s="53" t="s">
        <v>643</v>
      </c>
      <c r="G233" s="53" t="s">
        <v>549</v>
      </c>
      <c r="H233" s="53" t="s">
        <v>108</v>
      </c>
      <c r="I233" s="53" t="s">
        <v>52</v>
      </c>
      <c r="J233" s="53" t="s">
        <v>568</v>
      </c>
      <c r="K233" s="49" t="s">
        <v>542</v>
      </c>
      <c r="L233" s="49" t="s">
        <v>543</v>
      </c>
      <c r="M233" s="58" t="s">
        <v>544</v>
      </c>
      <c r="N233" s="58" t="s">
        <v>260</v>
      </c>
      <c r="O233" s="59" t="s">
        <v>484</v>
      </c>
      <c r="P233" s="58"/>
      <c r="Q233" s="58"/>
      <c r="R233" s="58"/>
      <c r="S233" s="58"/>
      <c r="T233" s="58"/>
      <c r="U233" s="60"/>
    </row>
    <row r="234" spans="1:21" ht="21" customHeight="1" x14ac:dyDescent="0.2">
      <c r="A234" s="49">
        <v>234</v>
      </c>
      <c r="B234" s="58" t="s">
        <v>535</v>
      </c>
      <c r="C234" s="58" t="s">
        <v>596</v>
      </c>
      <c r="D234" s="58" t="s">
        <v>906</v>
      </c>
      <c r="E234" s="58" t="s">
        <v>642</v>
      </c>
      <c r="F234" s="53" t="s">
        <v>645</v>
      </c>
      <c r="G234" s="53" t="s">
        <v>549</v>
      </c>
      <c r="H234" s="53" t="s">
        <v>56</v>
      </c>
      <c r="I234" s="53" t="s">
        <v>52</v>
      </c>
      <c r="J234" s="53" t="s">
        <v>568</v>
      </c>
      <c r="K234" s="49" t="s">
        <v>542</v>
      </c>
      <c r="L234" s="49" t="s">
        <v>543</v>
      </c>
      <c r="M234" s="58" t="s">
        <v>544</v>
      </c>
      <c r="N234" s="58" t="s">
        <v>260</v>
      </c>
      <c r="O234" s="59" t="s">
        <v>484</v>
      </c>
      <c r="P234" s="58"/>
      <c r="Q234" s="58"/>
      <c r="R234" s="58"/>
      <c r="S234" s="58"/>
      <c r="T234" s="58"/>
      <c r="U234" s="60"/>
    </row>
    <row r="235" spans="1:21" ht="21" customHeight="1" x14ac:dyDescent="0.2">
      <c r="A235" s="49">
        <v>235</v>
      </c>
      <c r="B235" s="58" t="s">
        <v>535</v>
      </c>
      <c r="C235" s="58" t="s">
        <v>596</v>
      </c>
      <c r="D235" s="58" t="s">
        <v>907</v>
      </c>
      <c r="E235" s="58" t="s">
        <v>642</v>
      </c>
      <c r="F235" s="53" t="s">
        <v>647</v>
      </c>
      <c r="G235" s="53" t="s">
        <v>549</v>
      </c>
      <c r="H235" s="53" t="s">
        <v>648</v>
      </c>
      <c r="I235" s="53" t="s">
        <v>48</v>
      </c>
      <c r="J235" s="53" t="s">
        <v>568</v>
      </c>
      <c r="K235" s="49" t="s">
        <v>542</v>
      </c>
      <c r="L235" s="49" t="s">
        <v>543</v>
      </c>
      <c r="M235" s="58" t="s">
        <v>544</v>
      </c>
      <c r="N235" s="58" t="s">
        <v>260</v>
      </c>
      <c r="O235" s="59" t="s">
        <v>484</v>
      </c>
      <c r="P235" s="58"/>
      <c r="Q235" s="58"/>
      <c r="R235" s="58"/>
      <c r="S235" s="58"/>
      <c r="T235" s="58"/>
      <c r="U235" s="60"/>
    </row>
    <row r="236" spans="1:21" ht="21" customHeight="1" x14ac:dyDescent="0.2">
      <c r="A236" s="49">
        <v>236</v>
      </c>
      <c r="B236" s="58" t="s">
        <v>535</v>
      </c>
      <c r="C236" s="58" t="s">
        <v>596</v>
      </c>
      <c r="D236" s="58" t="s">
        <v>908</v>
      </c>
      <c r="E236" s="58" t="s">
        <v>642</v>
      </c>
      <c r="F236" s="53" t="s">
        <v>650</v>
      </c>
      <c r="G236" s="53" t="s">
        <v>549</v>
      </c>
      <c r="H236" s="53" t="s">
        <v>651</v>
      </c>
      <c r="I236" s="53" t="s">
        <v>48</v>
      </c>
      <c r="J236" s="53" t="s">
        <v>568</v>
      </c>
      <c r="K236" s="49" t="s">
        <v>542</v>
      </c>
      <c r="L236" s="49" t="s">
        <v>543</v>
      </c>
      <c r="M236" s="58" t="s">
        <v>544</v>
      </c>
      <c r="N236" s="58" t="s">
        <v>260</v>
      </c>
      <c r="O236" s="59" t="s">
        <v>484</v>
      </c>
      <c r="P236" s="58"/>
      <c r="Q236" s="58"/>
      <c r="R236" s="58"/>
      <c r="S236" s="58"/>
      <c r="T236" s="58"/>
      <c r="U236" s="60"/>
    </row>
    <row r="237" spans="1:21" ht="21" customHeight="1" x14ac:dyDescent="0.2">
      <c r="A237" s="49">
        <v>237</v>
      </c>
      <c r="B237" s="58" t="s">
        <v>535</v>
      </c>
      <c r="C237" s="58" t="s">
        <v>596</v>
      </c>
      <c r="D237" s="58" t="s">
        <v>909</v>
      </c>
      <c r="E237" s="58" t="s">
        <v>621</v>
      </c>
      <c r="F237" s="53" t="s">
        <v>622</v>
      </c>
      <c r="G237" s="53" t="s">
        <v>549</v>
      </c>
      <c r="H237" s="53" t="s">
        <v>71</v>
      </c>
      <c r="I237" s="53" t="s">
        <v>52</v>
      </c>
      <c r="J237" s="53" t="s">
        <v>568</v>
      </c>
      <c r="K237" s="49" t="s">
        <v>542</v>
      </c>
      <c r="L237" s="49" t="s">
        <v>543</v>
      </c>
      <c r="M237" s="58" t="s">
        <v>544</v>
      </c>
      <c r="N237" s="58" t="s">
        <v>260</v>
      </c>
      <c r="O237" s="59" t="s">
        <v>484</v>
      </c>
      <c r="P237" s="58"/>
      <c r="Q237" s="58"/>
      <c r="R237" s="58"/>
      <c r="S237" s="58"/>
      <c r="T237" s="58"/>
      <c r="U237" s="60"/>
    </row>
    <row r="238" spans="1:21" ht="21" customHeight="1" x14ac:dyDescent="0.2">
      <c r="A238" s="49">
        <v>238</v>
      </c>
      <c r="B238" s="58" t="s">
        <v>535</v>
      </c>
      <c r="C238" s="58" t="s">
        <v>596</v>
      </c>
      <c r="D238" s="58" t="s">
        <v>910</v>
      </c>
      <c r="E238" s="58" t="s">
        <v>621</v>
      </c>
      <c r="F238" s="53" t="s">
        <v>846</v>
      </c>
      <c r="G238" s="53" t="s">
        <v>549</v>
      </c>
      <c r="H238" s="53" t="s">
        <v>627</v>
      </c>
      <c r="I238" s="53" t="s">
        <v>48</v>
      </c>
      <c r="J238" s="53" t="s">
        <v>568</v>
      </c>
      <c r="K238" s="49" t="s">
        <v>542</v>
      </c>
      <c r="L238" s="49" t="s">
        <v>543</v>
      </c>
      <c r="M238" s="58" t="s">
        <v>544</v>
      </c>
      <c r="N238" s="58" t="s">
        <v>260</v>
      </c>
      <c r="O238" s="59" t="s">
        <v>484</v>
      </c>
      <c r="P238" s="58"/>
      <c r="Q238" s="58"/>
      <c r="R238" s="58"/>
      <c r="S238" s="58"/>
      <c r="T238" s="58"/>
      <c r="U238" s="60"/>
    </row>
    <row r="239" spans="1:21" ht="21" customHeight="1" x14ac:dyDescent="0.2">
      <c r="A239" s="49">
        <v>239</v>
      </c>
      <c r="B239" s="58" t="s">
        <v>535</v>
      </c>
      <c r="C239" s="58" t="s">
        <v>596</v>
      </c>
      <c r="D239" s="58" t="s">
        <v>911</v>
      </c>
      <c r="E239" s="58" t="s">
        <v>621</v>
      </c>
      <c r="F239" s="53" t="s">
        <v>912</v>
      </c>
      <c r="G239" s="53" t="s">
        <v>549</v>
      </c>
      <c r="H239" s="53" t="s">
        <v>627</v>
      </c>
      <c r="I239" s="53" t="s">
        <v>2</v>
      </c>
      <c r="J239" s="53" t="s">
        <v>568</v>
      </c>
      <c r="K239" s="49" t="s">
        <v>542</v>
      </c>
      <c r="L239" s="49" t="s">
        <v>543</v>
      </c>
      <c r="M239" s="58" t="s">
        <v>544</v>
      </c>
      <c r="N239" s="58" t="s">
        <v>260</v>
      </c>
      <c r="O239" s="59" t="s">
        <v>484</v>
      </c>
      <c r="P239" s="58"/>
      <c r="Q239" s="58"/>
      <c r="R239" s="58"/>
      <c r="S239" s="58"/>
      <c r="T239" s="58"/>
      <c r="U239" s="60"/>
    </row>
    <row r="240" spans="1:21" ht="21" customHeight="1" x14ac:dyDescent="0.2">
      <c r="A240" s="49">
        <v>240</v>
      </c>
      <c r="B240" s="58" t="s">
        <v>535</v>
      </c>
      <c r="C240" s="58" t="s">
        <v>596</v>
      </c>
      <c r="D240" s="58" t="s">
        <v>913</v>
      </c>
      <c r="E240" s="58" t="s">
        <v>621</v>
      </c>
      <c r="F240" s="53" t="s">
        <v>914</v>
      </c>
      <c r="G240" s="53" t="s">
        <v>549</v>
      </c>
      <c r="H240" s="53" t="s">
        <v>630</v>
      </c>
      <c r="I240" s="53" t="s">
        <v>2</v>
      </c>
      <c r="J240" s="53" t="s">
        <v>568</v>
      </c>
      <c r="K240" s="49" t="s">
        <v>542</v>
      </c>
      <c r="L240" s="49" t="s">
        <v>543</v>
      </c>
      <c r="M240" s="58" t="s">
        <v>544</v>
      </c>
      <c r="N240" s="58" t="s">
        <v>260</v>
      </c>
      <c r="O240" s="59" t="s">
        <v>484</v>
      </c>
      <c r="P240" s="58"/>
      <c r="Q240" s="58"/>
      <c r="R240" s="58"/>
      <c r="S240" s="58"/>
      <c r="T240" s="58"/>
      <c r="U240" s="60"/>
    </row>
    <row r="241" spans="1:21" ht="21" customHeight="1" x14ac:dyDescent="0.2">
      <c r="A241" s="49">
        <v>241</v>
      </c>
      <c r="B241" s="58" t="s">
        <v>535</v>
      </c>
      <c r="C241" s="58" t="s">
        <v>596</v>
      </c>
      <c r="D241" s="58" t="s">
        <v>915</v>
      </c>
      <c r="E241" s="58" t="s">
        <v>632</v>
      </c>
      <c r="F241" s="53" t="s">
        <v>633</v>
      </c>
      <c r="G241" s="53" t="s">
        <v>549</v>
      </c>
      <c r="H241" s="53" t="s">
        <v>116</v>
      </c>
      <c r="I241" s="53" t="s">
        <v>76</v>
      </c>
      <c r="J241" s="53" t="s">
        <v>568</v>
      </c>
      <c r="K241" s="49" t="s">
        <v>542</v>
      </c>
      <c r="L241" s="49" t="s">
        <v>543</v>
      </c>
      <c r="M241" s="58" t="s">
        <v>544</v>
      </c>
      <c r="N241" s="58" t="s">
        <v>260</v>
      </c>
      <c r="O241" s="59" t="s">
        <v>484</v>
      </c>
      <c r="P241" s="58"/>
      <c r="Q241" s="58"/>
      <c r="R241" s="58"/>
      <c r="S241" s="58"/>
      <c r="T241" s="58"/>
      <c r="U241" s="60"/>
    </row>
    <row r="242" spans="1:21" ht="21" customHeight="1" x14ac:dyDescent="0.2">
      <c r="A242" s="49">
        <v>242</v>
      </c>
      <c r="B242" s="58" t="s">
        <v>535</v>
      </c>
      <c r="C242" s="58" t="s">
        <v>596</v>
      </c>
      <c r="D242" s="58" t="s">
        <v>916</v>
      </c>
      <c r="E242" s="58" t="s">
        <v>635</v>
      </c>
      <c r="F242" s="53" t="s">
        <v>636</v>
      </c>
      <c r="G242" s="53" t="s">
        <v>549</v>
      </c>
      <c r="H242" s="53" t="s">
        <v>22</v>
      </c>
      <c r="I242" s="53" t="s">
        <v>23</v>
      </c>
      <c r="J242" s="53" t="s">
        <v>568</v>
      </c>
      <c r="K242" s="49" t="s">
        <v>542</v>
      </c>
      <c r="L242" s="49" t="s">
        <v>543</v>
      </c>
      <c r="M242" s="58" t="s">
        <v>544</v>
      </c>
      <c r="N242" s="58" t="s">
        <v>260</v>
      </c>
      <c r="O242" s="59" t="s">
        <v>484</v>
      </c>
      <c r="P242" s="58"/>
      <c r="Q242" s="58"/>
      <c r="R242" s="58"/>
      <c r="S242" s="58"/>
      <c r="T242" s="58"/>
      <c r="U242" s="60"/>
    </row>
    <row r="243" spans="1:21" ht="21" customHeight="1" x14ac:dyDescent="0.2">
      <c r="A243" s="49">
        <v>243</v>
      </c>
      <c r="B243" s="58" t="s">
        <v>535</v>
      </c>
      <c r="C243" s="58" t="s">
        <v>596</v>
      </c>
      <c r="D243" s="58" t="s">
        <v>917</v>
      </c>
      <c r="E243" s="58" t="s">
        <v>635</v>
      </c>
      <c r="F243" s="53" t="s">
        <v>638</v>
      </c>
      <c r="G243" s="53" t="s">
        <v>549</v>
      </c>
      <c r="H243" s="53" t="s">
        <v>69</v>
      </c>
      <c r="I243" s="53" t="s">
        <v>70</v>
      </c>
      <c r="J243" s="53" t="s">
        <v>568</v>
      </c>
      <c r="K243" s="49" t="s">
        <v>542</v>
      </c>
      <c r="L243" s="49" t="s">
        <v>543</v>
      </c>
      <c r="M243" s="58" t="s">
        <v>544</v>
      </c>
      <c r="N243" s="58" t="s">
        <v>260</v>
      </c>
      <c r="O243" s="59" t="s">
        <v>484</v>
      </c>
      <c r="P243" s="58"/>
      <c r="Q243" s="58"/>
      <c r="R243" s="58"/>
      <c r="S243" s="58"/>
      <c r="T243" s="58"/>
      <c r="U243" s="60"/>
    </row>
    <row r="244" spans="1:21" ht="21" customHeight="1" x14ac:dyDescent="0.2">
      <c r="A244" s="49">
        <v>244</v>
      </c>
      <c r="B244" s="58" t="s">
        <v>535</v>
      </c>
      <c r="C244" s="58" t="s">
        <v>596</v>
      </c>
      <c r="D244" s="58" t="s">
        <v>918</v>
      </c>
      <c r="E244" s="58" t="s">
        <v>635</v>
      </c>
      <c r="F244" s="53" t="s">
        <v>640</v>
      </c>
      <c r="G244" s="53" t="s">
        <v>549</v>
      </c>
      <c r="H244" s="53" t="s">
        <v>82</v>
      </c>
      <c r="I244" s="53" t="s">
        <v>83</v>
      </c>
      <c r="J244" s="53" t="s">
        <v>568</v>
      </c>
      <c r="K244" s="49" t="s">
        <v>542</v>
      </c>
      <c r="L244" s="49" t="s">
        <v>543</v>
      </c>
      <c r="M244" s="58" t="s">
        <v>544</v>
      </c>
      <c r="N244" s="58" t="s">
        <v>260</v>
      </c>
      <c r="O244" s="59" t="s">
        <v>484</v>
      </c>
      <c r="P244" s="58"/>
      <c r="Q244" s="58"/>
      <c r="R244" s="58"/>
      <c r="S244" s="58"/>
      <c r="T244" s="58"/>
      <c r="U244" s="60"/>
    </row>
    <row r="245" spans="1:21" ht="21" customHeight="1" x14ac:dyDescent="0.2">
      <c r="A245" s="49">
        <v>245</v>
      </c>
      <c r="B245" s="58" t="s">
        <v>535</v>
      </c>
      <c r="C245" s="58" t="s">
        <v>596</v>
      </c>
      <c r="D245" s="58" t="s">
        <v>919</v>
      </c>
      <c r="E245" s="58" t="s">
        <v>635</v>
      </c>
      <c r="F245" s="53" t="s">
        <v>710</v>
      </c>
      <c r="G245" s="53" t="s">
        <v>549</v>
      </c>
      <c r="H245" s="53" t="s">
        <v>68</v>
      </c>
      <c r="I245" s="53" t="s">
        <v>711</v>
      </c>
      <c r="J245" s="53" t="s">
        <v>568</v>
      </c>
      <c r="K245" s="49" t="s">
        <v>542</v>
      </c>
      <c r="L245" s="49" t="s">
        <v>543</v>
      </c>
      <c r="M245" s="58" t="s">
        <v>544</v>
      </c>
      <c r="N245" s="58" t="s">
        <v>260</v>
      </c>
      <c r="O245" s="59" t="s">
        <v>484</v>
      </c>
      <c r="P245" s="58"/>
      <c r="Q245" s="58"/>
      <c r="R245" s="58"/>
      <c r="S245" s="58"/>
      <c r="T245" s="58"/>
      <c r="U245" s="60"/>
    </row>
    <row r="246" spans="1:21" ht="21" customHeight="1" x14ac:dyDescent="0.2">
      <c r="A246" s="49">
        <v>246</v>
      </c>
      <c r="B246" s="58" t="s">
        <v>535</v>
      </c>
      <c r="C246" s="58" t="s">
        <v>596</v>
      </c>
      <c r="D246" s="58" t="s">
        <v>920</v>
      </c>
      <c r="E246" s="58" t="s">
        <v>921</v>
      </c>
      <c r="F246" s="53" t="s">
        <v>922</v>
      </c>
      <c r="G246" s="53" t="s">
        <v>549</v>
      </c>
      <c r="H246" s="53" t="s">
        <v>923</v>
      </c>
      <c r="I246" s="53" t="s">
        <v>924</v>
      </c>
      <c r="J246" s="53" t="s">
        <v>568</v>
      </c>
      <c r="K246" s="49" t="s">
        <v>542</v>
      </c>
      <c r="L246" s="49" t="s">
        <v>543</v>
      </c>
      <c r="M246" s="58" t="s">
        <v>544</v>
      </c>
      <c r="N246" s="58" t="s">
        <v>258</v>
      </c>
      <c r="O246" s="59" t="s">
        <v>484</v>
      </c>
      <c r="P246" s="58"/>
      <c r="Q246" s="58"/>
      <c r="R246" s="58"/>
      <c r="S246" s="58"/>
      <c r="T246" s="58"/>
      <c r="U246" s="60"/>
    </row>
    <row r="247" spans="1:21" ht="21" customHeight="1" x14ac:dyDescent="0.2">
      <c r="A247" s="49">
        <v>249</v>
      </c>
      <c r="B247" s="58" t="s">
        <v>535</v>
      </c>
      <c r="C247" s="58" t="s">
        <v>596</v>
      </c>
      <c r="D247" s="58" t="s">
        <v>920</v>
      </c>
      <c r="E247" s="61" t="s">
        <v>925</v>
      </c>
      <c r="F247" s="62" t="s">
        <v>926</v>
      </c>
      <c r="G247" s="53" t="s">
        <v>927</v>
      </c>
      <c r="H247" s="53" t="s">
        <v>928</v>
      </c>
      <c r="I247" s="53" t="s">
        <v>929</v>
      </c>
      <c r="J247" s="53" t="s">
        <v>568</v>
      </c>
      <c r="K247" s="49" t="s">
        <v>542</v>
      </c>
      <c r="L247" s="49" t="s">
        <v>543</v>
      </c>
      <c r="M247" s="58" t="s">
        <v>544</v>
      </c>
      <c r="N247" s="58" t="s">
        <v>260</v>
      </c>
      <c r="O247" s="59" t="s">
        <v>484</v>
      </c>
      <c r="P247" s="58"/>
      <c r="Q247" s="58"/>
      <c r="R247" s="58"/>
      <c r="S247" s="58"/>
      <c r="T247" s="58"/>
      <c r="U247" s="60"/>
    </row>
    <row r="248" spans="1:21" ht="21" customHeight="1" x14ac:dyDescent="0.2">
      <c r="A248" s="49">
        <v>249</v>
      </c>
      <c r="B248" s="58" t="s">
        <v>535</v>
      </c>
      <c r="C248" s="58" t="s">
        <v>596</v>
      </c>
      <c r="D248" s="58" t="s">
        <v>920</v>
      </c>
      <c r="E248" s="61" t="s">
        <v>930</v>
      </c>
      <c r="F248" s="62" t="s">
        <v>931</v>
      </c>
      <c r="G248" s="53" t="s">
        <v>927</v>
      </c>
      <c r="H248" s="53" t="s">
        <v>932</v>
      </c>
      <c r="I248" s="53" t="s">
        <v>933</v>
      </c>
      <c r="J248" s="53" t="s">
        <v>568</v>
      </c>
      <c r="K248" s="49" t="s">
        <v>542</v>
      </c>
      <c r="L248" s="49" t="s">
        <v>543</v>
      </c>
      <c r="M248" s="58" t="s">
        <v>544</v>
      </c>
      <c r="N248" s="58" t="s">
        <v>260</v>
      </c>
      <c r="O248" s="59" t="s">
        <v>484</v>
      </c>
      <c r="P248" s="58"/>
      <c r="Q248" s="58"/>
      <c r="R248" s="58"/>
      <c r="S248" s="58"/>
      <c r="T248" s="58"/>
      <c r="U248" s="60"/>
    </row>
    <row r="249" spans="1:21" ht="21" customHeight="1" x14ac:dyDescent="0.2">
      <c r="A249" s="49">
        <v>249</v>
      </c>
      <c r="B249" s="58" t="s">
        <v>535</v>
      </c>
      <c r="C249" s="58" t="s">
        <v>596</v>
      </c>
      <c r="D249" s="58" t="s">
        <v>920</v>
      </c>
      <c r="E249" s="61" t="s">
        <v>930</v>
      </c>
      <c r="F249" s="62" t="s">
        <v>934</v>
      </c>
      <c r="G249" s="53" t="s">
        <v>927</v>
      </c>
      <c r="H249" s="53" t="s">
        <v>935</v>
      </c>
      <c r="I249" s="53" t="s">
        <v>936</v>
      </c>
      <c r="J249" s="53" t="s">
        <v>568</v>
      </c>
      <c r="K249" s="49" t="s">
        <v>542</v>
      </c>
      <c r="L249" s="49" t="s">
        <v>543</v>
      </c>
      <c r="M249" s="58" t="s">
        <v>544</v>
      </c>
      <c r="N249" s="58" t="s">
        <v>260</v>
      </c>
      <c r="O249" s="59" t="s">
        <v>484</v>
      </c>
      <c r="P249" s="58"/>
      <c r="Q249" s="58"/>
      <c r="R249" s="58"/>
      <c r="S249" s="58"/>
      <c r="T249" s="58"/>
      <c r="U249" s="60"/>
    </row>
    <row r="250" spans="1:21" ht="21" customHeight="1" x14ac:dyDescent="0.2">
      <c r="A250" s="49">
        <v>249</v>
      </c>
      <c r="B250" s="58" t="s">
        <v>535</v>
      </c>
      <c r="C250" s="58" t="s">
        <v>596</v>
      </c>
      <c r="D250" s="58" t="s">
        <v>920</v>
      </c>
      <c r="E250" s="61" t="s">
        <v>937</v>
      </c>
      <c r="F250" s="53" t="s">
        <v>938</v>
      </c>
      <c r="G250" s="53" t="s">
        <v>927</v>
      </c>
      <c r="H250" s="53" t="s">
        <v>939</v>
      </c>
      <c r="I250" s="53" t="s">
        <v>940</v>
      </c>
      <c r="J250" s="53" t="s">
        <v>568</v>
      </c>
      <c r="K250" s="49" t="s">
        <v>542</v>
      </c>
      <c r="L250" s="49" t="s">
        <v>543</v>
      </c>
      <c r="M250" s="58" t="s">
        <v>544</v>
      </c>
      <c r="N250" s="58" t="s">
        <v>260</v>
      </c>
      <c r="O250" s="59" t="s">
        <v>484</v>
      </c>
      <c r="P250" s="58"/>
      <c r="Q250" s="58"/>
      <c r="R250" s="58"/>
      <c r="S250" s="58"/>
      <c r="T250" s="58"/>
      <c r="U250" s="60"/>
    </row>
    <row r="251" spans="1:21" ht="21" customHeight="1" x14ac:dyDescent="0.2">
      <c r="A251" s="49">
        <v>247</v>
      </c>
      <c r="B251" s="58" t="s">
        <v>535</v>
      </c>
      <c r="C251" s="58" t="s">
        <v>596</v>
      </c>
      <c r="D251" s="58" t="s">
        <v>920</v>
      </c>
      <c r="E251" s="60" t="s">
        <v>941</v>
      </c>
      <c r="F251" s="53" t="s">
        <v>942</v>
      </c>
      <c r="G251" s="53" t="s">
        <v>927</v>
      </c>
      <c r="H251" s="53" t="s">
        <v>943</v>
      </c>
      <c r="I251" s="53" t="s">
        <v>944</v>
      </c>
      <c r="J251" s="53" t="s">
        <v>568</v>
      </c>
      <c r="K251" s="49" t="s">
        <v>542</v>
      </c>
      <c r="L251" s="49" t="s">
        <v>543</v>
      </c>
      <c r="M251" s="58" t="s">
        <v>544</v>
      </c>
      <c r="N251" s="58" t="s">
        <v>258</v>
      </c>
      <c r="O251" s="66" t="s">
        <v>288</v>
      </c>
      <c r="P251" s="58" t="s">
        <v>952</v>
      </c>
      <c r="Q251" s="58"/>
      <c r="R251" s="58"/>
      <c r="S251" s="58"/>
      <c r="T251" s="58"/>
      <c r="U251" s="60"/>
    </row>
    <row r="252" spans="1:21" ht="21" customHeight="1" x14ac:dyDescent="0.2">
      <c r="A252" s="49">
        <v>248</v>
      </c>
      <c r="B252" s="58" t="s">
        <v>535</v>
      </c>
      <c r="C252" s="58" t="s">
        <v>596</v>
      </c>
      <c r="D252" s="58" t="s">
        <v>920</v>
      </c>
      <c r="E252" s="61" t="s">
        <v>945</v>
      </c>
      <c r="F252" s="62" t="s">
        <v>945</v>
      </c>
      <c r="G252" s="53" t="s">
        <v>927</v>
      </c>
      <c r="H252" s="53" t="s">
        <v>946</v>
      </c>
      <c r="I252" s="53" t="s">
        <v>947</v>
      </c>
      <c r="J252" s="53" t="s">
        <v>568</v>
      </c>
      <c r="K252" s="49" t="s">
        <v>542</v>
      </c>
      <c r="L252" s="49" t="s">
        <v>543</v>
      </c>
      <c r="M252" s="58" t="s">
        <v>544</v>
      </c>
      <c r="N252" s="58" t="s">
        <v>258</v>
      </c>
      <c r="O252" s="67" t="s">
        <v>288</v>
      </c>
      <c r="P252" s="58"/>
      <c r="Q252" s="58"/>
      <c r="R252" s="58"/>
      <c r="S252" s="58"/>
      <c r="T252" s="58"/>
      <c r="U252" s="60"/>
    </row>
    <row r="253" spans="1:21" ht="21" customHeight="1" x14ac:dyDescent="0.2">
      <c r="A253" s="49">
        <v>249</v>
      </c>
      <c r="B253" s="58" t="s">
        <v>535</v>
      </c>
      <c r="C253" s="58" t="s">
        <v>596</v>
      </c>
      <c r="D253" s="58" t="s">
        <v>920</v>
      </c>
      <c r="E253" s="61" t="s">
        <v>948</v>
      </c>
      <c r="F253" s="62" t="s">
        <v>949</v>
      </c>
      <c r="G253" s="53" t="s">
        <v>927</v>
      </c>
      <c r="H253" s="53" t="s">
        <v>950</v>
      </c>
      <c r="I253" s="53" t="s">
        <v>951</v>
      </c>
      <c r="J253" s="53" t="s">
        <v>568</v>
      </c>
      <c r="K253" s="49" t="s">
        <v>542</v>
      </c>
      <c r="L253" s="49" t="s">
        <v>543</v>
      </c>
      <c r="M253" s="58" t="s">
        <v>544</v>
      </c>
      <c r="N253" s="58" t="s">
        <v>258</v>
      </c>
      <c r="O253" s="67" t="s">
        <v>288</v>
      </c>
      <c r="P253" s="58"/>
      <c r="Q253" s="58"/>
      <c r="R253" s="58"/>
      <c r="S253" s="58"/>
      <c r="T253" s="58"/>
      <c r="U253" s="60"/>
    </row>
    <row r="254" spans="1:21" ht="21" customHeight="1" x14ac:dyDescent="0.2">
      <c r="A254" s="31"/>
      <c r="B254" s="47"/>
      <c r="C254" s="47"/>
      <c r="D254" s="47"/>
      <c r="E254" s="47"/>
      <c r="F254" s="48"/>
      <c r="G254" s="48"/>
      <c r="H254" s="48"/>
      <c r="I254" s="48"/>
      <c r="J254" s="48"/>
      <c r="K254" s="31"/>
      <c r="L254" s="31"/>
      <c r="M254" s="47"/>
      <c r="N254" s="31"/>
      <c r="O254" s="47"/>
      <c r="P254" s="47"/>
      <c r="Q254" s="47"/>
      <c r="R254" s="47"/>
      <c r="S254" s="47"/>
      <c r="T254" s="40"/>
    </row>
    <row r="255" spans="1:21" ht="21" customHeight="1" x14ac:dyDescent="0.2">
      <c r="A255" s="31"/>
      <c r="B255" s="47"/>
      <c r="C255" s="47"/>
      <c r="D255" s="47"/>
      <c r="E255" s="10"/>
      <c r="F255" s="10"/>
      <c r="G255" s="47"/>
      <c r="H255" s="48"/>
      <c r="I255" s="48"/>
      <c r="J255" s="48"/>
      <c r="K255" s="31"/>
      <c r="L255" s="31"/>
      <c r="M255" s="47"/>
      <c r="N255" s="31"/>
      <c r="O255" s="47"/>
      <c r="P255" s="47"/>
      <c r="Q255" s="47"/>
      <c r="R255" s="47"/>
      <c r="S255" s="40"/>
      <c r="T255" s="40"/>
    </row>
    <row r="256" spans="1:21" ht="21" customHeight="1" x14ac:dyDescent="0.2">
      <c r="A256" s="31"/>
      <c r="B256" s="47"/>
      <c r="C256" s="47"/>
      <c r="D256" s="47"/>
      <c r="E256" s="10"/>
      <c r="F256" s="10"/>
      <c r="G256" s="47"/>
      <c r="H256" s="48"/>
      <c r="I256" s="48"/>
      <c r="J256" s="48"/>
      <c r="K256" s="31"/>
      <c r="L256" s="31"/>
      <c r="M256" s="47"/>
      <c r="N256" s="31"/>
      <c r="O256" s="47"/>
      <c r="P256" s="47"/>
      <c r="Q256" s="47"/>
      <c r="R256" s="47"/>
      <c r="S256" s="40"/>
      <c r="T256" s="40"/>
    </row>
    <row r="257" spans="1:20" ht="21" customHeight="1" x14ac:dyDescent="0.2">
      <c r="A257" s="31"/>
      <c r="B257" s="47"/>
      <c r="C257" s="47"/>
      <c r="D257" s="47"/>
      <c r="E257" s="10"/>
      <c r="F257" s="10"/>
      <c r="G257" s="47"/>
      <c r="H257" s="48"/>
      <c r="I257" s="48"/>
      <c r="J257" s="48"/>
      <c r="K257" s="31"/>
      <c r="L257" s="31"/>
      <c r="M257" s="47"/>
      <c r="N257" s="31"/>
      <c r="O257" s="47"/>
      <c r="P257" s="47"/>
      <c r="Q257" s="47"/>
      <c r="R257" s="47"/>
      <c r="S257" s="40"/>
      <c r="T257" s="40"/>
    </row>
    <row r="258" spans="1:20" ht="21" customHeight="1" x14ac:dyDescent="0.2">
      <c r="A258" s="31"/>
      <c r="B258" s="47"/>
      <c r="C258" s="47"/>
      <c r="D258" s="47"/>
      <c r="E258" s="10"/>
      <c r="F258" s="47"/>
      <c r="G258" s="47"/>
      <c r="H258" s="47"/>
      <c r="I258" s="47"/>
      <c r="J258" s="48"/>
      <c r="K258" s="31"/>
      <c r="L258" s="31"/>
      <c r="M258" s="47"/>
      <c r="N258" s="31"/>
      <c r="O258" s="47"/>
      <c r="P258" s="47"/>
      <c r="Q258" s="47"/>
      <c r="R258" s="47"/>
      <c r="S258" s="40"/>
      <c r="T258" s="40"/>
    </row>
    <row r="259" spans="1:20" ht="21" customHeight="1" x14ac:dyDescent="0.2">
      <c r="A259" s="31"/>
      <c r="B259" s="47"/>
      <c r="C259" s="47"/>
      <c r="D259" s="47"/>
      <c r="E259" s="40"/>
      <c r="F259" s="47"/>
      <c r="G259" s="48"/>
      <c r="H259" s="48"/>
      <c r="I259" s="48"/>
      <c r="J259" s="48"/>
      <c r="K259" s="31"/>
      <c r="L259" s="31"/>
      <c r="M259" s="47"/>
      <c r="N259" s="31"/>
      <c r="O259" s="47"/>
      <c r="P259" s="47"/>
      <c r="Q259" s="47"/>
      <c r="R259" s="47"/>
      <c r="S259" s="40"/>
      <c r="T259" s="40"/>
    </row>
    <row r="260" spans="1:20" ht="21" customHeight="1" x14ac:dyDescent="0.2">
      <c r="A260" s="31"/>
      <c r="B260" s="47"/>
      <c r="C260" s="47"/>
      <c r="D260" s="47"/>
      <c r="E260" s="10"/>
      <c r="F260" s="10"/>
      <c r="G260" s="47"/>
      <c r="H260" s="48"/>
      <c r="I260" s="48"/>
      <c r="J260" s="48"/>
      <c r="K260" s="31"/>
      <c r="L260" s="31"/>
      <c r="M260" s="47"/>
      <c r="N260" s="31"/>
      <c r="O260" s="47"/>
      <c r="P260" s="47"/>
      <c r="Q260" s="47"/>
      <c r="R260" s="47"/>
      <c r="S260" s="40"/>
      <c r="T260" s="40"/>
    </row>
    <row r="261" spans="1:20" ht="21" customHeight="1" x14ac:dyDescent="0.2">
      <c r="A261" s="31"/>
      <c r="B261" s="47"/>
      <c r="C261" s="47"/>
      <c r="D261" s="47"/>
      <c r="E261" s="10"/>
      <c r="F261" s="10"/>
      <c r="G261" s="47"/>
      <c r="H261" s="48"/>
      <c r="I261" s="48"/>
      <c r="J261" s="48"/>
      <c r="K261" s="31"/>
      <c r="L261" s="31"/>
      <c r="M261" s="47"/>
      <c r="N261" s="31"/>
      <c r="O261" s="47"/>
      <c r="P261" s="47"/>
      <c r="Q261" s="47"/>
      <c r="R261" s="47"/>
      <c r="S261" s="40"/>
      <c r="T261" s="40"/>
    </row>
  </sheetData>
  <phoneticPr fontId="120" type="noConversion"/>
  <conditionalFormatting sqref="N217">
    <cfRule type="cellIs" dxfId="3047" priority="2" stopIfTrue="1" operator="equal">
      <formula>"Block"</formula>
    </cfRule>
  </conditionalFormatting>
  <conditionalFormatting sqref="N216">
    <cfRule type="cellIs" dxfId="3046" priority="3" stopIfTrue="1" operator="equal">
      <formula>"Block"</formula>
    </cfRule>
  </conditionalFormatting>
  <conditionalFormatting sqref="N148">
    <cfRule type="cellIs" dxfId="3045" priority="4" stopIfTrue="1" operator="equal">
      <formula>"Block"</formula>
    </cfRule>
  </conditionalFormatting>
  <conditionalFormatting sqref="N138">
    <cfRule type="cellIs" dxfId="3044" priority="5" stopIfTrue="1" operator="equal">
      <formula>"Block"</formula>
    </cfRule>
  </conditionalFormatting>
  <conditionalFormatting sqref="N136">
    <cfRule type="cellIs" dxfId="3043" priority="6" stopIfTrue="1" operator="equal">
      <formula>"Block"</formula>
    </cfRule>
  </conditionalFormatting>
  <conditionalFormatting sqref="N135">
    <cfRule type="cellIs" dxfId="3042" priority="7" stopIfTrue="1" operator="equal">
      <formula>"Block"</formula>
    </cfRule>
  </conditionalFormatting>
  <conditionalFormatting sqref="N134">
    <cfRule type="cellIs" dxfId="3041" priority="8" stopIfTrue="1" operator="equal">
      <formula>"Block"</formula>
    </cfRule>
  </conditionalFormatting>
  <conditionalFormatting sqref="N133">
    <cfRule type="cellIs" dxfId="3040" priority="9" stopIfTrue="1" operator="equal">
      <formula>"Block"</formula>
    </cfRule>
  </conditionalFormatting>
  <conditionalFormatting sqref="N105">
    <cfRule type="cellIs" dxfId="3039" priority="10" stopIfTrue="1" operator="equal">
      <formula>"Block"</formula>
    </cfRule>
  </conditionalFormatting>
  <conditionalFormatting sqref="N103">
    <cfRule type="cellIs" dxfId="3038" priority="11" stopIfTrue="1" operator="equal">
      <formula>"Block"</formula>
    </cfRule>
  </conditionalFormatting>
  <conditionalFormatting sqref="N93">
    <cfRule type="cellIs" dxfId="3037" priority="12" stopIfTrue="1" operator="equal">
      <formula>"Block"</formula>
    </cfRule>
  </conditionalFormatting>
  <conditionalFormatting sqref="N91">
    <cfRule type="cellIs" dxfId="3036" priority="13" stopIfTrue="1" operator="equal">
      <formula>"Block"</formula>
    </cfRule>
  </conditionalFormatting>
  <conditionalFormatting sqref="N90">
    <cfRule type="cellIs" dxfId="3035" priority="14" stopIfTrue="1" operator="equal">
      <formula>"Block"</formula>
    </cfRule>
  </conditionalFormatting>
  <conditionalFormatting sqref="N89">
    <cfRule type="cellIs" dxfId="3034" priority="15" stopIfTrue="1" operator="equal">
      <formula>"Block"</formula>
    </cfRule>
  </conditionalFormatting>
  <conditionalFormatting sqref="N88">
    <cfRule type="cellIs" dxfId="3033" priority="16" stopIfTrue="1" operator="equal">
      <formula>"Block"</formula>
    </cfRule>
  </conditionalFormatting>
  <conditionalFormatting sqref="N61">
    <cfRule type="cellIs" dxfId="3032" priority="17" stopIfTrue="1" operator="equal">
      <formula>"Block"</formula>
    </cfRule>
  </conditionalFormatting>
  <conditionalFormatting sqref="N59">
    <cfRule type="cellIs" dxfId="3031" priority="18" stopIfTrue="1" operator="equal">
      <formula>"Block"</formula>
    </cfRule>
  </conditionalFormatting>
  <conditionalFormatting sqref="N49">
    <cfRule type="cellIs" dxfId="3030" priority="19" stopIfTrue="1" operator="equal">
      <formula>"Block"</formula>
    </cfRule>
  </conditionalFormatting>
  <conditionalFormatting sqref="N48">
    <cfRule type="cellIs" dxfId="3029" priority="20" stopIfTrue="1" operator="equal">
      <formula>"Block"</formula>
    </cfRule>
  </conditionalFormatting>
  <conditionalFormatting sqref="N47">
    <cfRule type="cellIs" dxfId="3028" priority="21" stopIfTrue="1" operator="equal">
      <formula>"Block"</formula>
    </cfRule>
  </conditionalFormatting>
  <conditionalFormatting sqref="N46">
    <cfRule type="cellIs" dxfId="3027" priority="22" stopIfTrue="1" operator="equal">
      <formula>"Block"</formula>
    </cfRule>
  </conditionalFormatting>
  <conditionalFormatting sqref="N45">
    <cfRule type="cellIs" dxfId="3026" priority="23" stopIfTrue="1" operator="equal">
      <formula>"Block"</formula>
    </cfRule>
  </conditionalFormatting>
  <conditionalFormatting sqref="N3">
    <cfRule type="cellIs" dxfId="3025" priority="24" stopIfTrue="1" operator="equal">
      <formula>"Block"</formula>
    </cfRule>
  </conditionalFormatting>
  <conditionalFormatting sqref="N217">
    <cfRule type="cellIs" dxfId="3024" priority="25" stopIfTrue="1" operator="equal">
      <formula>"NT"</formula>
    </cfRule>
  </conditionalFormatting>
  <conditionalFormatting sqref="N216">
    <cfRule type="cellIs" dxfId="3023" priority="26" stopIfTrue="1" operator="equal">
      <formula>"NT"</formula>
    </cfRule>
  </conditionalFormatting>
  <conditionalFormatting sqref="N148">
    <cfRule type="cellIs" dxfId="3022" priority="27" stopIfTrue="1" operator="equal">
      <formula>"NT"</formula>
    </cfRule>
  </conditionalFormatting>
  <conditionalFormatting sqref="N138">
    <cfRule type="cellIs" dxfId="3021" priority="28" stopIfTrue="1" operator="equal">
      <formula>"NT"</formula>
    </cfRule>
  </conditionalFormatting>
  <conditionalFormatting sqref="N136">
    <cfRule type="cellIs" dxfId="3020" priority="29" stopIfTrue="1" operator="equal">
      <formula>"NT"</formula>
    </cfRule>
  </conditionalFormatting>
  <conditionalFormatting sqref="N135">
    <cfRule type="cellIs" dxfId="3019" priority="30" stopIfTrue="1" operator="equal">
      <formula>"NT"</formula>
    </cfRule>
  </conditionalFormatting>
  <conditionalFormatting sqref="N134">
    <cfRule type="cellIs" dxfId="3018" priority="31" stopIfTrue="1" operator="equal">
      <formula>"NT"</formula>
    </cfRule>
  </conditionalFormatting>
  <conditionalFormatting sqref="N133">
    <cfRule type="cellIs" dxfId="3017" priority="32" stopIfTrue="1" operator="equal">
      <formula>"NT"</formula>
    </cfRule>
  </conditionalFormatting>
  <conditionalFormatting sqref="N105">
    <cfRule type="cellIs" dxfId="3016" priority="33" stopIfTrue="1" operator="equal">
      <formula>"NT"</formula>
    </cfRule>
  </conditionalFormatting>
  <conditionalFormatting sqref="N103">
    <cfRule type="cellIs" dxfId="3015" priority="34" stopIfTrue="1" operator="equal">
      <formula>"NT"</formula>
    </cfRule>
  </conditionalFormatting>
  <conditionalFormatting sqref="N93">
    <cfRule type="cellIs" dxfId="3014" priority="35" stopIfTrue="1" operator="equal">
      <formula>"NT"</formula>
    </cfRule>
  </conditionalFormatting>
  <conditionalFormatting sqref="N91">
    <cfRule type="cellIs" dxfId="3013" priority="36" stopIfTrue="1" operator="equal">
      <formula>"NT"</formula>
    </cfRule>
  </conditionalFormatting>
  <conditionalFormatting sqref="N90">
    <cfRule type="cellIs" dxfId="3012" priority="37" stopIfTrue="1" operator="equal">
      <formula>"NT"</formula>
    </cfRule>
  </conditionalFormatting>
  <conditionalFormatting sqref="N89">
    <cfRule type="cellIs" dxfId="3011" priority="38" stopIfTrue="1" operator="equal">
      <formula>"NT"</formula>
    </cfRule>
  </conditionalFormatting>
  <conditionalFormatting sqref="N88">
    <cfRule type="cellIs" dxfId="3010" priority="39" stopIfTrue="1" operator="equal">
      <formula>"NT"</formula>
    </cfRule>
  </conditionalFormatting>
  <conditionalFormatting sqref="N61">
    <cfRule type="cellIs" dxfId="3009" priority="40" stopIfTrue="1" operator="equal">
      <formula>"NT"</formula>
    </cfRule>
  </conditionalFormatting>
  <conditionalFormatting sqref="N59">
    <cfRule type="cellIs" dxfId="3008" priority="41" stopIfTrue="1" operator="equal">
      <formula>"NT"</formula>
    </cfRule>
  </conditionalFormatting>
  <conditionalFormatting sqref="N49">
    <cfRule type="cellIs" dxfId="3007" priority="42" stopIfTrue="1" operator="equal">
      <formula>"NT"</formula>
    </cfRule>
  </conditionalFormatting>
  <conditionalFormatting sqref="N48">
    <cfRule type="cellIs" dxfId="3006" priority="43" stopIfTrue="1" operator="equal">
      <formula>"NT"</formula>
    </cfRule>
  </conditionalFormatting>
  <conditionalFormatting sqref="N47">
    <cfRule type="cellIs" dxfId="3005" priority="44" stopIfTrue="1" operator="equal">
      <formula>"NT"</formula>
    </cfRule>
  </conditionalFormatting>
  <conditionalFormatting sqref="N46">
    <cfRule type="cellIs" dxfId="3004" priority="45" stopIfTrue="1" operator="equal">
      <formula>"NT"</formula>
    </cfRule>
  </conditionalFormatting>
  <conditionalFormatting sqref="N45">
    <cfRule type="cellIs" dxfId="3003" priority="46" stopIfTrue="1" operator="equal">
      <formula>"NT"</formula>
    </cfRule>
  </conditionalFormatting>
  <conditionalFormatting sqref="N3">
    <cfRule type="cellIs" dxfId="3002" priority="47" stopIfTrue="1" operator="equal">
      <formula>"NT"</formula>
    </cfRule>
  </conditionalFormatting>
  <conditionalFormatting sqref="N217">
    <cfRule type="cellIs" dxfId="3001" priority="48" stopIfTrue="1" operator="equal">
      <formula>"Fail"</formula>
    </cfRule>
  </conditionalFormatting>
  <conditionalFormatting sqref="N216">
    <cfRule type="cellIs" dxfId="3000" priority="49" stopIfTrue="1" operator="equal">
      <formula>"Fail"</formula>
    </cfRule>
  </conditionalFormatting>
  <conditionalFormatting sqref="N148">
    <cfRule type="cellIs" dxfId="2999" priority="50" stopIfTrue="1" operator="equal">
      <formula>"Fail"</formula>
    </cfRule>
  </conditionalFormatting>
  <conditionalFormatting sqref="N138">
    <cfRule type="cellIs" dxfId="2998" priority="51" stopIfTrue="1" operator="equal">
      <formula>"Fail"</formula>
    </cfRule>
  </conditionalFormatting>
  <conditionalFormatting sqref="N136">
    <cfRule type="cellIs" dxfId="2997" priority="52" stopIfTrue="1" operator="equal">
      <formula>"Fail"</formula>
    </cfRule>
  </conditionalFormatting>
  <conditionalFormatting sqref="N135">
    <cfRule type="cellIs" dxfId="2996" priority="53" stopIfTrue="1" operator="equal">
      <formula>"Fail"</formula>
    </cfRule>
  </conditionalFormatting>
  <conditionalFormatting sqref="N134">
    <cfRule type="cellIs" dxfId="2995" priority="54" stopIfTrue="1" operator="equal">
      <formula>"Fail"</formula>
    </cfRule>
  </conditionalFormatting>
  <conditionalFormatting sqref="N133">
    <cfRule type="cellIs" dxfId="2994" priority="55" stopIfTrue="1" operator="equal">
      <formula>"Fail"</formula>
    </cfRule>
  </conditionalFormatting>
  <conditionalFormatting sqref="N105">
    <cfRule type="cellIs" dxfId="2993" priority="56" stopIfTrue="1" operator="equal">
      <formula>"Fail"</formula>
    </cfRule>
  </conditionalFormatting>
  <conditionalFormatting sqref="N103">
    <cfRule type="cellIs" dxfId="2992" priority="57" stopIfTrue="1" operator="equal">
      <formula>"Fail"</formula>
    </cfRule>
  </conditionalFormatting>
  <conditionalFormatting sqref="N93">
    <cfRule type="cellIs" dxfId="2991" priority="58" stopIfTrue="1" operator="equal">
      <formula>"Fail"</formula>
    </cfRule>
  </conditionalFormatting>
  <conditionalFormatting sqref="N91">
    <cfRule type="cellIs" dxfId="2990" priority="59" stopIfTrue="1" operator="equal">
      <formula>"Fail"</formula>
    </cfRule>
  </conditionalFormatting>
  <conditionalFormatting sqref="N90">
    <cfRule type="cellIs" dxfId="2989" priority="60" stopIfTrue="1" operator="equal">
      <formula>"Fail"</formula>
    </cfRule>
  </conditionalFormatting>
  <conditionalFormatting sqref="N89">
    <cfRule type="cellIs" dxfId="2988" priority="61" stopIfTrue="1" operator="equal">
      <formula>"Fail"</formula>
    </cfRule>
  </conditionalFormatting>
  <conditionalFormatting sqref="N88">
    <cfRule type="cellIs" dxfId="2987" priority="62" stopIfTrue="1" operator="equal">
      <formula>"Fail"</formula>
    </cfRule>
  </conditionalFormatting>
  <conditionalFormatting sqref="N61">
    <cfRule type="cellIs" dxfId="2986" priority="63" stopIfTrue="1" operator="equal">
      <formula>"Fail"</formula>
    </cfRule>
  </conditionalFormatting>
  <conditionalFormatting sqref="N59">
    <cfRule type="cellIs" dxfId="2985" priority="64" stopIfTrue="1" operator="equal">
      <formula>"Fail"</formula>
    </cfRule>
  </conditionalFormatting>
  <conditionalFormatting sqref="N49">
    <cfRule type="cellIs" dxfId="2984" priority="65" stopIfTrue="1" operator="equal">
      <formula>"Fail"</formula>
    </cfRule>
  </conditionalFormatting>
  <conditionalFormatting sqref="N48">
    <cfRule type="cellIs" dxfId="2983" priority="66" stopIfTrue="1" operator="equal">
      <formula>"Fail"</formula>
    </cfRule>
  </conditionalFormatting>
  <conditionalFormatting sqref="N47">
    <cfRule type="cellIs" dxfId="2982" priority="67" stopIfTrue="1" operator="equal">
      <formula>"Fail"</formula>
    </cfRule>
  </conditionalFormatting>
  <conditionalFormatting sqref="N46">
    <cfRule type="cellIs" dxfId="2981" priority="68" stopIfTrue="1" operator="equal">
      <formula>"Fail"</formula>
    </cfRule>
  </conditionalFormatting>
  <conditionalFormatting sqref="N45">
    <cfRule type="cellIs" dxfId="2980" priority="69" stopIfTrue="1" operator="equal">
      <formula>"Fail"</formula>
    </cfRule>
  </conditionalFormatting>
  <conditionalFormatting sqref="N3">
    <cfRule type="cellIs" dxfId="2979" priority="70" stopIfTrue="1" operator="equal">
      <formula>"Fail"</formula>
    </cfRule>
  </conditionalFormatting>
  <conditionalFormatting sqref="N217">
    <cfRule type="cellIs" dxfId="2978" priority="71" stopIfTrue="1" operator="equal">
      <formula>"Pass"</formula>
    </cfRule>
  </conditionalFormatting>
  <conditionalFormatting sqref="N216">
    <cfRule type="cellIs" dxfId="2977" priority="72" stopIfTrue="1" operator="equal">
      <formula>"Pass"</formula>
    </cfRule>
  </conditionalFormatting>
  <conditionalFormatting sqref="N148">
    <cfRule type="cellIs" dxfId="2976" priority="73" stopIfTrue="1" operator="equal">
      <formula>"Pass"</formula>
    </cfRule>
  </conditionalFormatting>
  <conditionalFormatting sqref="N138">
    <cfRule type="cellIs" dxfId="2975" priority="74" stopIfTrue="1" operator="equal">
      <formula>"Pass"</formula>
    </cfRule>
  </conditionalFormatting>
  <conditionalFormatting sqref="N136">
    <cfRule type="cellIs" dxfId="2974" priority="75" stopIfTrue="1" operator="equal">
      <formula>"Pass"</formula>
    </cfRule>
  </conditionalFormatting>
  <conditionalFormatting sqref="N135">
    <cfRule type="cellIs" dxfId="2973" priority="76" stopIfTrue="1" operator="equal">
      <formula>"Pass"</formula>
    </cfRule>
  </conditionalFormatting>
  <conditionalFormatting sqref="N134">
    <cfRule type="cellIs" dxfId="2972" priority="77" stopIfTrue="1" operator="equal">
      <formula>"Pass"</formula>
    </cfRule>
  </conditionalFormatting>
  <conditionalFormatting sqref="N133">
    <cfRule type="cellIs" dxfId="2971" priority="78" stopIfTrue="1" operator="equal">
      <formula>"Pass"</formula>
    </cfRule>
  </conditionalFormatting>
  <conditionalFormatting sqref="N105">
    <cfRule type="cellIs" dxfId="2970" priority="79" stopIfTrue="1" operator="equal">
      <formula>"Pass"</formula>
    </cfRule>
  </conditionalFormatting>
  <conditionalFormatting sqref="N103">
    <cfRule type="cellIs" dxfId="2969" priority="80" stopIfTrue="1" operator="equal">
      <formula>"Pass"</formula>
    </cfRule>
  </conditionalFormatting>
  <conditionalFormatting sqref="N93">
    <cfRule type="cellIs" dxfId="2968" priority="81" stopIfTrue="1" operator="equal">
      <formula>"Pass"</formula>
    </cfRule>
  </conditionalFormatting>
  <conditionalFormatting sqref="N91">
    <cfRule type="cellIs" dxfId="2967" priority="82" stopIfTrue="1" operator="equal">
      <formula>"Pass"</formula>
    </cfRule>
  </conditionalFormatting>
  <conditionalFormatting sqref="N90">
    <cfRule type="cellIs" dxfId="2966" priority="83" stopIfTrue="1" operator="equal">
      <formula>"Pass"</formula>
    </cfRule>
  </conditionalFormatting>
  <conditionalFormatting sqref="N89">
    <cfRule type="cellIs" dxfId="2965" priority="84" stopIfTrue="1" operator="equal">
      <formula>"Pass"</formula>
    </cfRule>
  </conditionalFormatting>
  <conditionalFormatting sqref="N88">
    <cfRule type="cellIs" dxfId="2964" priority="85" stopIfTrue="1" operator="equal">
      <formula>"Pass"</formula>
    </cfRule>
  </conditionalFormatting>
  <conditionalFormatting sqref="N61">
    <cfRule type="cellIs" dxfId="2963" priority="86" stopIfTrue="1" operator="equal">
      <formula>"Pass"</formula>
    </cfRule>
  </conditionalFormatting>
  <conditionalFormatting sqref="N59">
    <cfRule type="cellIs" dxfId="2962" priority="87" stopIfTrue="1" operator="equal">
      <formula>"Pass"</formula>
    </cfRule>
  </conditionalFormatting>
  <conditionalFormatting sqref="N49">
    <cfRule type="cellIs" dxfId="2961" priority="88" stopIfTrue="1" operator="equal">
      <formula>"Pass"</formula>
    </cfRule>
  </conditionalFormatting>
  <conditionalFormatting sqref="N48">
    <cfRule type="cellIs" dxfId="2960" priority="89" stopIfTrue="1" operator="equal">
      <formula>"Pass"</formula>
    </cfRule>
  </conditionalFormatting>
  <conditionalFormatting sqref="N47">
    <cfRule type="cellIs" dxfId="2959" priority="90" stopIfTrue="1" operator="equal">
      <formula>"Pass"</formula>
    </cfRule>
  </conditionalFormatting>
  <conditionalFormatting sqref="N46">
    <cfRule type="cellIs" dxfId="2958" priority="91" stopIfTrue="1" operator="equal">
      <formula>"Pass"</formula>
    </cfRule>
  </conditionalFormatting>
  <conditionalFormatting sqref="N45">
    <cfRule type="cellIs" dxfId="2957" priority="92" stopIfTrue="1" operator="equal">
      <formula>"Pass"</formula>
    </cfRule>
  </conditionalFormatting>
  <conditionalFormatting sqref="N3">
    <cfRule type="cellIs" dxfId="2956" priority="93" stopIfTrue="1" operator="equal">
      <formula>"Pass"</formula>
    </cfRule>
  </conditionalFormatting>
  <conditionalFormatting sqref="N217">
    <cfRule type="cellIs" dxfId="2955" priority="94" stopIfTrue="1" operator="equal">
      <formula>"Block"</formula>
    </cfRule>
  </conditionalFormatting>
  <conditionalFormatting sqref="N216">
    <cfRule type="cellIs" dxfId="2954" priority="95" stopIfTrue="1" operator="equal">
      <formula>"Block"</formula>
    </cfRule>
  </conditionalFormatting>
  <conditionalFormatting sqref="N148">
    <cfRule type="cellIs" dxfId="2953" priority="96" stopIfTrue="1" operator="equal">
      <formula>"Block"</formula>
    </cfRule>
  </conditionalFormatting>
  <conditionalFormatting sqref="N138">
    <cfRule type="cellIs" dxfId="2952" priority="97" stopIfTrue="1" operator="equal">
      <formula>"Block"</formula>
    </cfRule>
  </conditionalFormatting>
  <conditionalFormatting sqref="N136">
    <cfRule type="cellIs" dxfId="2951" priority="98" stopIfTrue="1" operator="equal">
      <formula>"Block"</formula>
    </cfRule>
  </conditionalFormatting>
  <conditionalFormatting sqref="N135">
    <cfRule type="cellIs" dxfId="2950" priority="99" stopIfTrue="1" operator="equal">
      <formula>"Block"</formula>
    </cfRule>
  </conditionalFormatting>
  <conditionalFormatting sqref="N134">
    <cfRule type="cellIs" dxfId="2949" priority="100" stopIfTrue="1" operator="equal">
      <formula>"Block"</formula>
    </cfRule>
  </conditionalFormatting>
  <conditionalFormatting sqref="N133">
    <cfRule type="cellIs" dxfId="2948" priority="101" stopIfTrue="1" operator="equal">
      <formula>"Block"</formula>
    </cfRule>
  </conditionalFormatting>
  <conditionalFormatting sqref="N105">
    <cfRule type="cellIs" dxfId="2947" priority="102" stopIfTrue="1" operator="equal">
      <formula>"Block"</formula>
    </cfRule>
  </conditionalFormatting>
  <conditionalFormatting sqref="N103">
    <cfRule type="cellIs" dxfId="2946" priority="103" stopIfTrue="1" operator="equal">
      <formula>"Block"</formula>
    </cfRule>
  </conditionalFormatting>
  <conditionalFormatting sqref="N93">
    <cfRule type="cellIs" dxfId="2945" priority="104" stopIfTrue="1" operator="equal">
      <formula>"Block"</formula>
    </cfRule>
  </conditionalFormatting>
  <conditionalFormatting sqref="N91">
    <cfRule type="cellIs" dxfId="2944" priority="105" stopIfTrue="1" operator="equal">
      <formula>"Block"</formula>
    </cfRule>
  </conditionalFormatting>
  <conditionalFormatting sqref="N90">
    <cfRule type="cellIs" dxfId="2943" priority="106" stopIfTrue="1" operator="equal">
      <formula>"Block"</formula>
    </cfRule>
  </conditionalFormatting>
  <conditionalFormatting sqref="N89">
    <cfRule type="cellIs" dxfId="2942" priority="107" stopIfTrue="1" operator="equal">
      <formula>"Block"</formula>
    </cfRule>
  </conditionalFormatting>
  <conditionalFormatting sqref="N88">
    <cfRule type="cellIs" dxfId="2941" priority="108" stopIfTrue="1" operator="equal">
      <formula>"Block"</formula>
    </cfRule>
  </conditionalFormatting>
  <conditionalFormatting sqref="N61">
    <cfRule type="cellIs" dxfId="2940" priority="109" stopIfTrue="1" operator="equal">
      <formula>"Block"</formula>
    </cfRule>
  </conditionalFormatting>
  <conditionalFormatting sqref="N59">
    <cfRule type="cellIs" dxfId="2939" priority="110" stopIfTrue="1" operator="equal">
      <formula>"Block"</formula>
    </cfRule>
  </conditionalFormatting>
  <conditionalFormatting sqref="N49">
    <cfRule type="cellIs" dxfId="2938" priority="111" stopIfTrue="1" operator="equal">
      <formula>"Block"</formula>
    </cfRule>
  </conditionalFormatting>
  <conditionalFormatting sqref="N48">
    <cfRule type="cellIs" dxfId="2937" priority="112" stopIfTrue="1" operator="equal">
      <formula>"Block"</formula>
    </cfRule>
  </conditionalFormatting>
  <conditionalFormatting sqref="N47">
    <cfRule type="cellIs" dxfId="2936" priority="113" stopIfTrue="1" operator="equal">
      <formula>"Block"</formula>
    </cfRule>
  </conditionalFormatting>
  <conditionalFormatting sqref="N46">
    <cfRule type="cellIs" dxfId="2935" priority="114" stopIfTrue="1" operator="equal">
      <formula>"Block"</formula>
    </cfRule>
  </conditionalFormatting>
  <conditionalFormatting sqref="N45">
    <cfRule type="cellIs" dxfId="2934" priority="115" stopIfTrue="1" operator="equal">
      <formula>"Block"</formula>
    </cfRule>
  </conditionalFormatting>
  <conditionalFormatting sqref="N3">
    <cfRule type="cellIs" dxfId="2933" priority="116" stopIfTrue="1" operator="equal">
      <formula>"Block"</formula>
    </cfRule>
  </conditionalFormatting>
  <conditionalFormatting sqref="N217">
    <cfRule type="cellIs" dxfId="2932" priority="117" stopIfTrue="1" operator="equal">
      <formula>"NT"</formula>
    </cfRule>
  </conditionalFormatting>
  <conditionalFormatting sqref="N216">
    <cfRule type="cellIs" dxfId="2931" priority="118" stopIfTrue="1" operator="equal">
      <formula>"NT"</formula>
    </cfRule>
  </conditionalFormatting>
  <conditionalFormatting sqref="N148">
    <cfRule type="cellIs" dxfId="2930" priority="119" stopIfTrue="1" operator="equal">
      <formula>"NT"</formula>
    </cfRule>
  </conditionalFormatting>
  <conditionalFormatting sqref="N138">
    <cfRule type="cellIs" dxfId="2929" priority="120" stopIfTrue="1" operator="equal">
      <formula>"NT"</formula>
    </cfRule>
  </conditionalFormatting>
  <conditionalFormatting sqref="N136">
    <cfRule type="cellIs" dxfId="2928" priority="121" stopIfTrue="1" operator="equal">
      <formula>"NT"</formula>
    </cfRule>
  </conditionalFormatting>
  <conditionalFormatting sqref="N135">
    <cfRule type="cellIs" dxfId="2927" priority="122" stopIfTrue="1" operator="equal">
      <formula>"NT"</formula>
    </cfRule>
  </conditionalFormatting>
  <conditionalFormatting sqref="N134">
    <cfRule type="cellIs" dxfId="2926" priority="123" stopIfTrue="1" operator="equal">
      <formula>"NT"</formula>
    </cfRule>
  </conditionalFormatting>
  <conditionalFormatting sqref="N133">
    <cfRule type="cellIs" dxfId="2925" priority="124" stopIfTrue="1" operator="equal">
      <formula>"NT"</formula>
    </cfRule>
  </conditionalFormatting>
  <conditionalFormatting sqref="N105">
    <cfRule type="cellIs" dxfId="2924" priority="125" stopIfTrue="1" operator="equal">
      <formula>"NT"</formula>
    </cfRule>
  </conditionalFormatting>
  <conditionalFormatting sqref="N103">
    <cfRule type="cellIs" dxfId="2923" priority="126" stopIfTrue="1" operator="equal">
      <formula>"NT"</formula>
    </cfRule>
  </conditionalFormatting>
  <conditionalFormatting sqref="N93">
    <cfRule type="cellIs" dxfId="2922" priority="127" stopIfTrue="1" operator="equal">
      <formula>"NT"</formula>
    </cfRule>
  </conditionalFormatting>
  <conditionalFormatting sqref="N91">
    <cfRule type="cellIs" dxfId="2921" priority="128" stopIfTrue="1" operator="equal">
      <formula>"NT"</formula>
    </cfRule>
  </conditionalFormatting>
  <conditionalFormatting sqref="N90">
    <cfRule type="cellIs" dxfId="2920" priority="129" stopIfTrue="1" operator="equal">
      <formula>"NT"</formula>
    </cfRule>
  </conditionalFormatting>
  <conditionalFormatting sqref="N89">
    <cfRule type="cellIs" dxfId="2919" priority="130" stopIfTrue="1" operator="equal">
      <formula>"NT"</formula>
    </cfRule>
  </conditionalFormatting>
  <conditionalFormatting sqref="N88">
    <cfRule type="cellIs" dxfId="2918" priority="131" stopIfTrue="1" operator="equal">
      <formula>"NT"</formula>
    </cfRule>
  </conditionalFormatting>
  <conditionalFormatting sqref="N61">
    <cfRule type="cellIs" dxfId="2917" priority="132" stopIfTrue="1" operator="equal">
      <formula>"NT"</formula>
    </cfRule>
  </conditionalFormatting>
  <conditionalFormatting sqref="N59">
    <cfRule type="cellIs" dxfId="2916" priority="133" stopIfTrue="1" operator="equal">
      <formula>"NT"</formula>
    </cfRule>
  </conditionalFormatting>
  <conditionalFormatting sqref="N49">
    <cfRule type="cellIs" dxfId="2915" priority="134" stopIfTrue="1" operator="equal">
      <formula>"NT"</formula>
    </cfRule>
  </conditionalFormatting>
  <conditionalFormatting sqref="N48">
    <cfRule type="cellIs" dxfId="2914" priority="135" stopIfTrue="1" operator="equal">
      <formula>"NT"</formula>
    </cfRule>
  </conditionalFormatting>
  <conditionalFormatting sqref="N47">
    <cfRule type="cellIs" dxfId="2913" priority="136" stopIfTrue="1" operator="equal">
      <formula>"NT"</formula>
    </cfRule>
  </conditionalFormatting>
  <conditionalFormatting sqref="N46">
    <cfRule type="cellIs" dxfId="2912" priority="137" stopIfTrue="1" operator="equal">
      <formula>"NT"</formula>
    </cfRule>
  </conditionalFormatting>
  <conditionalFormatting sqref="N45">
    <cfRule type="cellIs" dxfId="2911" priority="138" stopIfTrue="1" operator="equal">
      <formula>"NT"</formula>
    </cfRule>
  </conditionalFormatting>
  <conditionalFormatting sqref="N3">
    <cfRule type="cellIs" dxfId="2910" priority="139" stopIfTrue="1" operator="equal">
      <formula>"NT"</formula>
    </cfRule>
  </conditionalFormatting>
  <conditionalFormatting sqref="N217">
    <cfRule type="cellIs" dxfId="2909" priority="140" stopIfTrue="1" operator="equal">
      <formula>"Fail"</formula>
    </cfRule>
  </conditionalFormatting>
  <conditionalFormatting sqref="N216">
    <cfRule type="cellIs" dxfId="2908" priority="141" stopIfTrue="1" operator="equal">
      <formula>"Fail"</formula>
    </cfRule>
  </conditionalFormatting>
  <conditionalFormatting sqref="N148">
    <cfRule type="cellIs" dxfId="2907" priority="142" stopIfTrue="1" operator="equal">
      <formula>"Fail"</formula>
    </cfRule>
  </conditionalFormatting>
  <conditionalFormatting sqref="N138">
    <cfRule type="cellIs" dxfId="2906" priority="143" stopIfTrue="1" operator="equal">
      <formula>"Fail"</formula>
    </cfRule>
  </conditionalFormatting>
  <conditionalFormatting sqref="N136">
    <cfRule type="cellIs" dxfId="2905" priority="144" stopIfTrue="1" operator="equal">
      <formula>"Fail"</formula>
    </cfRule>
  </conditionalFormatting>
  <conditionalFormatting sqref="N135">
    <cfRule type="cellIs" dxfId="2904" priority="145" stopIfTrue="1" operator="equal">
      <formula>"Fail"</formula>
    </cfRule>
  </conditionalFormatting>
  <conditionalFormatting sqref="N134">
    <cfRule type="cellIs" dxfId="2903" priority="146" stopIfTrue="1" operator="equal">
      <formula>"Fail"</formula>
    </cfRule>
  </conditionalFormatting>
  <conditionalFormatting sqref="N133">
    <cfRule type="cellIs" dxfId="2902" priority="147" stopIfTrue="1" operator="equal">
      <formula>"Fail"</formula>
    </cfRule>
  </conditionalFormatting>
  <conditionalFormatting sqref="N105">
    <cfRule type="cellIs" dxfId="2901" priority="148" stopIfTrue="1" operator="equal">
      <formula>"Fail"</formula>
    </cfRule>
  </conditionalFormatting>
  <conditionalFormatting sqref="N103">
    <cfRule type="cellIs" dxfId="2900" priority="149" stopIfTrue="1" operator="equal">
      <formula>"Fail"</formula>
    </cfRule>
  </conditionalFormatting>
  <conditionalFormatting sqref="N93">
    <cfRule type="cellIs" dxfId="2899" priority="150" stopIfTrue="1" operator="equal">
      <formula>"Fail"</formula>
    </cfRule>
  </conditionalFormatting>
  <conditionalFormatting sqref="N91">
    <cfRule type="cellIs" dxfId="2898" priority="151" stopIfTrue="1" operator="equal">
      <formula>"Fail"</formula>
    </cfRule>
  </conditionalFormatting>
  <conditionalFormatting sqref="N90">
    <cfRule type="cellIs" dxfId="2897" priority="152" stopIfTrue="1" operator="equal">
      <formula>"Fail"</formula>
    </cfRule>
  </conditionalFormatting>
  <conditionalFormatting sqref="N89">
    <cfRule type="cellIs" dxfId="2896" priority="153" stopIfTrue="1" operator="equal">
      <formula>"Fail"</formula>
    </cfRule>
  </conditionalFormatting>
  <conditionalFormatting sqref="N88">
    <cfRule type="cellIs" dxfId="2895" priority="154" stopIfTrue="1" operator="equal">
      <formula>"Fail"</formula>
    </cfRule>
  </conditionalFormatting>
  <conditionalFormatting sqref="N61">
    <cfRule type="cellIs" dxfId="2894" priority="155" stopIfTrue="1" operator="equal">
      <formula>"Fail"</formula>
    </cfRule>
  </conditionalFormatting>
  <conditionalFormatting sqref="N59">
    <cfRule type="cellIs" dxfId="2893" priority="156" stopIfTrue="1" operator="equal">
      <formula>"Fail"</formula>
    </cfRule>
  </conditionalFormatting>
  <conditionalFormatting sqref="N49">
    <cfRule type="cellIs" dxfId="2892" priority="157" stopIfTrue="1" operator="equal">
      <formula>"Fail"</formula>
    </cfRule>
  </conditionalFormatting>
  <conditionalFormatting sqref="N48">
    <cfRule type="cellIs" dxfId="2891" priority="158" stopIfTrue="1" operator="equal">
      <formula>"Fail"</formula>
    </cfRule>
  </conditionalFormatting>
  <conditionalFormatting sqref="N47">
    <cfRule type="cellIs" dxfId="2890" priority="159" stopIfTrue="1" operator="equal">
      <formula>"Fail"</formula>
    </cfRule>
  </conditionalFormatting>
  <conditionalFormatting sqref="N46">
    <cfRule type="cellIs" dxfId="2889" priority="160" stopIfTrue="1" operator="equal">
      <formula>"Fail"</formula>
    </cfRule>
  </conditionalFormatting>
  <conditionalFormatting sqref="N45">
    <cfRule type="cellIs" dxfId="2888" priority="161" stopIfTrue="1" operator="equal">
      <formula>"Fail"</formula>
    </cfRule>
  </conditionalFormatting>
  <conditionalFormatting sqref="N3">
    <cfRule type="cellIs" dxfId="2887" priority="162" stopIfTrue="1" operator="equal">
      <formula>"Fail"</formula>
    </cfRule>
  </conditionalFormatting>
  <conditionalFormatting sqref="N217">
    <cfRule type="cellIs" dxfId="2886" priority="163" stopIfTrue="1" operator="equal">
      <formula>"Pass"</formula>
    </cfRule>
  </conditionalFormatting>
  <conditionalFormatting sqref="N216">
    <cfRule type="cellIs" dxfId="2885" priority="164" stopIfTrue="1" operator="equal">
      <formula>"Pass"</formula>
    </cfRule>
  </conditionalFormatting>
  <conditionalFormatting sqref="N148">
    <cfRule type="cellIs" dxfId="2884" priority="165" stopIfTrue="1" operator="equal">
      <formula>"Pass"</formula>
    </cfRule>
  </conditionalFormatting>
  <conditionalFormatting sqref="N138">
    <cfRule type="cellIs" dxfId="2883" priority="166" stopIfTrue="1" operator="equal">
      <formula>"Pass"</formula>
    </cfRule>
  </conditionalFormatting>
  <conditionalFormatting sqref="N136">
    <cfRule type="cellIs" dxfId="2882" priority="167" stopIfTrue="1" operator="equal">
      <formula>"Pass"</formula>
    </cfRule>
  </conditionalFormatting>
  <conditionalFormatting sqref="N135">
    <cfRule type="cellIs" dxfId="2881" priority="168" stopIfTrue="1" operator="equal">
      <formula>"Pass"</formula>
    </cfRule>
  </conditionalFormatting>
  <conditionalFormatting sqref="N134">
    <cfRule type="cellIs" dxfId="2880" priority="169" stopIfTrue="1" operator="equal">
      <formula>"Pass"</formula>
    </cfRule>
  </conditionalFormatting>
  <conditionalFormatting sqref="N133">
    <cfRule type="cellIs" dxfId="2879" priority="170" stopIfTrue="1" operator="equal">
      <formula>"Pass"</formula>
    </cfRule>
  </conditionalFormatting>
  <conditionalFormatting sqref="N105">
    <cfRule type="cellIs" dxfId="2878" priority="171" stopIfTrue="1" operator="equal">
      <formula>"Pass"</formula>
    </cfRule>
  </conditionalFormatting>
  <conditionalFormatting sqref="N103">
    <cfRule type="cellIs" dxfId="2877" priority="172" stopIfTrue="1" operator="equal">
      <formula>"Pass"</formula>
    </cfRule>
  </conditionalFormatting>
  <conditionalFormatting sqref="N93">
    <cfRule type="cellIs" dxfId="2876" priority="173" stopIfTrue="1" operator="equal">
      <formula>"Pass"</formula>
    </cfRule>
  </conditionalFormatting>
  <conditionalFormatting sqref="N91">
    <cfRule type="cellIs" dxfId="2875" priority="174" stopIfTrue="1" operator="equal">
      <formula>"Pass"</formula>
    </cfRule>
  </conditionalFormatting>
  <conditionalFormatting sqref="N90">
    <cfRule type="cellIs" dxfId="2874" priority="175" stopIfTrue="1" operator="equal">
      <formula>"Pass"</formula>
    </cfRule>
  </conditionalFormatting>
  <conditionalFormatting sqref="N89">
    <cfRule type="cellIs" dxfId="2873" priority="176" stopIfTrue="1" operator="equal">
      <formula>"Pass"</formula>
    </cfRule>
  </conditionalFormatting>
  <conditionalFormatting sqref="N88">
    <cfRule type="cellIs" dxfId="2872" priority="177" stopIfTrue="1" operator="equal">
      <formula>"Pass"</formula>
    </cfRule>
  </conditionalFormatting>
  <conditionalFormatting sqref="N61">
    <cfRule type="cellIs" dxfId="2871" priority="178" stopIfTrue="1" operator="equal">
      <formula>"Pass"</formula>
    </cfRule>
  </conditionalFormatting>
  <conditionalFormatting sqref="N59">
    <cfRule type="cellIs" dxfId="2870" priority="179" stopIfTrue="1" operator="equal">
      <formula>"Pass"</formula>
    </cfRule>
  </conditionalFormatting>
  <conditionalFormatting sqref="N49">
    <cfRule type="cellIs" dxfId="2869" priority="180" stopIfTrue="1" operator="equal">
      <formula>"Pass"</formula>
    </cfRule>
  </conditionalFormatting>
  <conditionalFormatting sqref="N48">
    <cfRule type="cellIs" dxfId="2868" priority="181" stopIfTrue="1" operator="equal">
      <formula>"Pass"</formula>
    </cfRule>
  </conditionalFormatting>
  <conditionalFormatting sqref="N47">
    <cfRule type="cellIs" dxfId="2867" priority="182" stopIfTrue="1" operator="equal">
      <formula>"Pass"</formula>
    </cfRule>
  </conditionalFormatting>
  <conditionalFormatting sqref="N46">
    <cfRule type="cellIs" dxfId="2866" priority="183" stopIfTrue="1" operator="equal">
      <formula>"Pass"</formula>
    </cfRule>
  </conditionalFormatting>
  <conditionalFormatting sqref="N45">
    <cfRule type="cellIs" dxfId="2865" priority="184" stopIfTrue="1" operator="equal">
      <formula>"Pass"</formula>
    </cfRule>
  </conditionalFormatting>
  <conditionalFormatting sqref="N3">
    <cfRule type="cellIs" dxfId="2864" priority="185" stopIfTrue="1" operator="equal">
      <formula>"Pass"</formula>
    </cfRule>
  </conditionalFormatting>
  <conditionalFormatting sqref="N1">
    <cfRule type="cellIs" dxfId="2863" priority="186" stopIfTrue="1" operator="equal">
      <formula>"Block"</formula>
    </cfRule>
  </conditionalFormatting>
  <conditionalFormatting sqref="N1">
    <cfRule type="cellIs" dxfId="2862" priority="187" stopIfTrue="1" operator="equal">
      <formula>"NT"</formula>
    </cfRule>
  </conditionalFormatting>
  <conditionalFormatting sqref="N1">
    <cfRule type="cellIs" dxfId="2861" priority="188" stopIfTrue="1" operator="equal">
      <formula>"Fail"</formula>
    </cfRule>
  </conditionalFormatting>
  <conditionalFormatting sqref="N1">
    <cfRule type="cellIs" dxfId="2860" priority="189" stopIfTrue="1" operator="equal">
      <formula>"Pass"</formula>
    </cfRule>
  </conditionalFormatting>
  <conditionalFormatting sqref="N254:N261">
    <cfRule type="cellIs" dxfId="2859" priority="190" stopIfTrue="1" operator="equal">
      <formula>"Block"</formula>
    </cfRule>
  </conditionalFormatting>
  <conditionalFormatting sqref="N254:N261">
    <cfRule type="cellIs" dxfId="2858" priority="191" stopIfTrue="1" operator="equal">
      <formula>"NT"</formula>
    </cfRule>
  </conditionalFormatting>
  <conditionalFormatting sqref="N254:N261">
    <cfRule type="cellIs" dxfId="2857" priority="192" stopIfTrue="1" operator="equal">
      <formula>"Fail"</formula>
    </cfRule>
  </conditionalFormatting>
  <conditionalFormatting sqref="N254:N261">
    <cfRule type="cellIs" dxfId="2856" priority="193" stopIfTrue="1" operator="equal">
      <formula>"Pass"</formula>
    </cfRule>
  </conditionalFormatting>
  <conditionalFormatting sqref="N254:N261">
    <cfRule type="cellIs" dxfId="2855" priority="194" stopIfTrue="1" operator="equal">
      <formula>"Block"</formula>
    </cfRule>
  </conditionalFormatting>
  <conditionalFormatting sqref="N254:N261">
    <cfRule type="cellIs" dxfId="2854" priority="195" stopIfTrue="1" operator="equal">
      <formula>"NT"</formula>
    </cfRule>
  </conditionalFormatting>
  <conditionalFormatting sqref="N254:N261">
    <cfRule type="cellIs" dxfId="2853" priority="196" stopIfTrue="1" operator="equal">
      <formula>"Fail"</formula>
    </cfRule>
  </conditionalFormatting>
  <conditionalFormatting sqref="N254:N261">
    <cfRule type="cellIs" dxfId="2852" priority="197" stopIfTrue="1" operator="equal">
      <formula>"Pass"</formula>
    </cfRule>
  </conditionalFormatting>
  <conditionalFormatting sqref="N253">
    <cfRule type="cellIs" dxfId="2851" priority="198" stopIfTrue="1" operator="equal">
      <formula>"Block"</formula>
    </cfRule>
  </conditionalFormatting>
  <conditionalFormatting sqref="N253">
    <cfRule type="cellIs" dxfId="2850" priority="199" stopIfTrue="1" operator="equal">
      <formula>"NT"</formula>
    </cfRule>
  </conditionalFormatting>
  <conditionalFormatting sqref="N253">
    <cfRule type="cellIs" dxfId="2849" priority="200" stopIfTrue="1" operator="equal">
      <formula>"Fail"</formula>
    </cfRule>
  </conditionalFormatting>
  <conditionalFormatting sqref="N253">
    <cfRule type="cellIs" dxfId="2848" priority="201" stopIfTrue="1" operator="equal">
      <formula>"Pass"</formula>
    </cfRule>
  </conditionalFormatting>
  <conditionalFormatting sqref="N253">
    <cfRule type="cellIs" dxfId="2847" priority="202" stopIfTrue="1" operator="equal">
      <formula>"Block"</formula>
    </cfRule>
  </conditionalFormatting>
  <conditionalFormatting sqref="N253">
    <cfRule type="cellIs" dxfId="2846" priority="203" stopIfTrue="1" operator="equal">
      <formula>"NT"</formula>
    </cfRule>
  </conditionalFormatting>
  <conditionalFormatting sqref="N253">
    <cfRule type="cellIs" dxfId="2845" priority="204" stopIfTrue="1" operator="equal">
      <formula>"Fail"</formula>
    </cfRule>
  </conditionalFormatting>
  <conditionalFormatting sqref="N253">
    <cfRule type="cellIs" dxfId="2844" priority="205" stopIfTrue="1" operator="equal">
      <formula>"Pass"</formula>
    </cfRule>
  </conditionalFormatting>
  <conditionalFormatting sqref="N252">
    <cfRule type="cellIs" dxfId="2843" priority="206" stopIfTrue="1" operator="equal">
      <formula>"Block"</formula>
    </cfRule>
  </conditionalFormatting>
  <conditionalFormatting sqref="N252">
    <cfRule type="cellIs" dxfId="2842" priority="207" stopIfTrue="1" operator="equal">
      <formula>"NT"</formula>
    </cfRule>
  </conditionalFormatting>
  <conditionalFormatting sqref="N252">
    <cfRule type="cellIs" dxfId="2841" priority="208" stopIfTrue="1" operator="equal">
      <formula>"Fail"</formula>
    </cfRule>
  </conditionalFormatting>
  <conditionalFormatting sqref="N252">
    <cfRule type="cellIs" dxfId="2840" priority="209" stopIfTrue="1" operator="equal">
      <formula>"Pass"</formula>
    </cfRule>
  </conditionalFormatting>
  <conditionalFormatting sqref="N252">
    <cfRule type="cellIs" dxfId="2839" priority="210" stopIfTrue="1" operator="equal">
      <formula>"Block"</formula>
    </cfRule>
  </conditionalFormatting>
  <conditionalFormatting sqref="N252">
    <cfRule type="cellIs" dxfId="2838" priority="211" stopIfTrue="1" operator="equal">
      <formula>"NT"</formula>
    </cfRule>
  </conditionalFormatting>
  <conditionalFormatting sqref="N252">
    <cfRule type="cellIs" dxfId="2837" priority="212" stopIfTrue="1" operator="equal">
      <formula>"Fail"</formula>
    </cfRule>
  </conditionalFormatting>
  <conditionalFormatting sqref="N252">
    <cfRule type="cellIs" dxfId="2836" priority="213" stopIfTrue="1" operator="equal">
      <formula>"Pass"</formula>
    </cfRule>
  </conditionalFormatting>
  <conditionalFormatting sqref="N251">
    <cfRule type="cellIs" dxfId="2835" priority="214" stopIfTrue="1" operator="equal">
      <formula>"Block"</formula>
    </cfRule>
  </conditionalFormatting>
  <conditionalFormatting sqref="N251">
    <cfRule type="cellIs" dxfId="2834" priority="215" stopIfTrue="1" operator="equal">
      <formula>"NT"</formula>
    </cfRule>
  </conditionalFormatting>
  <conditionalFormatting sqref="N251">
    <cfRule type="cellIs" dxfId="2833" priority="216" stopIfTrue="1" operator="equal">
      <formula>"Fail"</formula>
    </cfRule>
  </conditionalFormatting>
  <conditionalFormatting sqref="N251">
    <cfRule type="cellIs" dxfId="2832" priority="217" stopIfTrue="1" operator="equal">
      <formula>"Pass"</formula>
    </cfRule>
  </conditionalFormatting>
  <conditionalFormatting sqref="N251">
    <cfRule type="cellIs" dxfId="2831" priority="218" stopIfTrue="1" operator="equal">
      <formula>"Block"</formula>
    </cfRule>
  </conditionalFormatting>
  <conditionalFormatting sqref="N251">
    <cfRule type="cellIs" dxfId="2830" priority="219" stopIfTrue="1" operator="equal">
      <formula>"NT"</formula>
    </cfRule>
  </conditionalFormatting>
  <conditionalFormatting sqref="N251">
    <cfRule type="cellIs" dxfId="2829" priority="220" stopIfTrue="1" operator="equal">
      <formula>"Fail"</formula>
    </cfRule>
  </conditionalFormatting>
  <conditionalFormatting sqref="N251">
    <cfRule type="cellIs" dxfId="2828" priority="221" stopIfTrue="1" operator="equal">
      <formula>"Pass"</formula>
    </cfRule>
  </conditionalFormatting>
  <conditionalFormatting sqref="N250">
    <cfRule type="cellIs" dxfId="2827" priority="222" stopIfTrue="1" operator="equal">
      <formula>"Block"</formula>
    </cfRule>
  </conditionalFormatting>
  <conditionalFormatting sqref="N250">
    <cfRule type="cellIs" dxfId="2826" priority="223" stopIfTrue="1" operator="equal">
      <formula>"NT"</formula>
    </cfRule>
  </conditionalFormatting>
  <conditionalFormatting sqref="N250">
    <cfRule type="cellIs" dxfId="2825" priority="224" stopIfTrue="1" operator="equal">
      <formula>"Fail"</formula>
    </cfRule>
  </conditionalFormatting>
  <conditionalFormatting sqref="N250">
    <cfRule type="cellIs" dxfId="2824" priority="225" stopIfTrue="1" operator="equal">
      <formula>"Pass"</formula>
    </cfRule>
  </conditionalFormatting>
  <conditionalFormatting sqref="N250">
    <cfRule type="cellIs" dxfId="2823" priority="226" stopIfTrue="1" operator="equal">
      <formula>"Block"</formula>
    </cfRule>
  </conditionalFormatting>
  <conditionalFormatting sqref="N250">
    <cfRule type="cellIs" dxfId="2822" priority="227" stopIfTrue="1" operator="equal">
      <formula>"NT"</formula>
    </cfRule>
  </conditionalFormatting>
  <conditionalFormatting sqref="N250">
    <cfRule type="cellIs" dxfId="2821" priority="228" stopIfTrue="1" operator="equal">
      <formula>"Fail"</formula>
    </cfRule>
  </conditionalFormatting>
  <conditionalFormatting sqref="N250">
    <cfRule type="cellIs" dxfId="2820" priority="229" stopIfTrue="1" operator="equal">
      <formula>"Pass"</formula>
    </cfRule>
  </conditionalFormatting>
  <conditionalFormatting sqref="N249">
    <cfRule type="cellIs" dxfId="2819" priority="230" stopIfTrue="1" operator="equal">
      <formula>"Block"</formula>
    </cfRule>
  </conditionalFormatting>
  <conditionalFormatting sqref="N249">
    <cfRule type="cellIs" dxfId="2818" priority="231" stopIfTrue="1" operator="equal">
      <formula>"NT"</formula>
    </cfRule>
  </conditionalFormatting>
  <conditionalFormatting sqref="N249">
    <cfRule type="cellIs" dxfId="2817" priority="232" stopIfTrue="1" operator="equal">
      <formula>"Fail"</formula>
    </cfRule>
  </conditionalFormatting>
  <conditionalFormatting sqref="N249">
    <cfRule type="cellIs" dxfId="2816" priority="233" stopIfTrue="1" operator="equal">
      <formula>"Pass"</formula>
    </cfRule>
  </conditionalFormatting>
  <conditionalFormatting sqref="N249">
    <cfRule type="cellIs" dxfId="2815" priority="234" stopIfTrue="1" operator="equal">
      <formula>"Block"</formula>
    </cfRule>
  </conditionalFormatting>
  <conditionalFormatting sqref="N249">
    <cfRule type="cellIs" dxfId="2814" priority="235" stopIfTrue="1" operator="equal">
      <formula>"NT"</formula>
    </cfRule>
  </conditionalFormatting>
  <conditionalFormatting sqref="N249">
    <cfRule type="cellIs" dxfId="2813" priority="236" stopIfTrue="1" operator="equal">
      <formula>"Fail"</formula>
    </cfRule>
  </conditionalFormatting>
  <conditionalFormatting sqref="N249">
    <cfRule type="cellIs" dxfId="2812" priority="237" stopIfTrue="1" operator="equal">
      <formula>"Pass"</formula>
    </cfRule>
  </conditionalFormatting>
  <conditionalFormatting sqref="N248">
    <cfRule type="cellIs" dxfId="2811" priority="238" stopIfTrue="1" operator="equal">
      <formula>"Block"</formula>
    </cfRule>
  </conditionalFormatting>
  <conditionalFormatting sqref="N248">
    <cfRule type="cellIs" dxfId="2810" priority="239" stopIfTrue="1" operator="equal">
      <formula>"NT"</formula>
    </cfRule>
  </conditionalFormatting>
  <conditionalFormatting sqref="N248">
    <cfRule type="cellIs" dxfId="2809" priority="240" stopIfTrue="1" operator="equal">
      <formula>"Fail"</formula>
    </cfRule>
  </conditionalFormatting>
  <conditionalFormatting sqref="N248">
    <cfRule type="cellIs" dxfId="2808" priority="241" stopIfTrue="1" operator="equal">
      <formula>"Pass"</formula>
    </cfRule>
  </conditionalFormatting>
  <conditionalFormatting sqref="N248">
    <cfRule type="cellIs" dxfId="2807" priority="242" stopIfTrue="1" operator="equal">
      <formula>"Block"</formula>
    </cfRule>
  </conditionalFormatting>
  <conditionalFormatting sqref="N248">
    <cfRule type="cellIs" dxfId="2806" priority="243" stopIfTrue="1" operator="equal">
      <formula>"NT"</formula>
    </cfRule>
  </conditionalFormatting>
  <conditionalFormatting sqref="N248">
    <cfRule type="cellIs" dxfId="2805" priority="244" stopIfTrue="1" operator="equal">
      <formula>"Fail"</formula>
    </cfRule>
  </conditionalFormatting>
  <conditionalFormatting sqref="N248">
    <cfRule type="cellIs" dxfId="2804" priority="245" stopIfTrue="1" operator="equal">
      <formula>"Pass"</formula>
    </cfRule>
  </conditionalFormatting>
  <conditionalFormatting sqref="N247">
    <cfRule type="cellIs" dxfId="2803" priority="246" stopIfTrue="1" operator="equal">
      <formula>"Block"</formula>
    </cfRule>
  </conditionalFormatting>
  <conditionalFormatting sqref="N247">
    <cfRule type="cellIs" dxfId="2802" priority="247" stopIfTrue="1" operator="equal">
      <formula>"NT"</formula>
    </cfRule>
  </conditionalFormatting>
  <conditionalFormatting sqref="N247">
    <cfRule type="cellIs" dxfId="2801" priority="248" stopIfTrue="1" operator="equal">
      <formula>"Fail"</formula>
    </cfRule>
  </conditionalFormatting>
  <conditionalFormatting sqref="N247">
    <cfRule type="cellIs" dxfId="2800" priority="249" stopIfTrue="1" operator="equal">
      <formula>"Pass"</formula>
    </cfRule>
  </conditionalFormatting>
  <conditionalFormatting sqref="N247">
    <cfRule type="cellIs" dxfId="2799" priority="250" stopIfTrue="1" operator="equal">
      <formula>"Block"</formula>
    </cfRule>
  </conditionalFormatting>
  <conditionalFormatting sqref="N247">
    <cfRule type="cellIs" dxfId="2798" priority="251" stopIfTrue="1" operator="equal">
      <formula>"NT"</formula>
    </cfRule>
  </conditionalFormatting>
  <conditionalFormatting sqref="N247">
    <cfRule type="cellIs" dxfId="2797" priority="252" stopIfTrue="1" operator="equal">
      <formula>"Fail"</formula>
    </cfRule>
  </conditionalFormatting>
  <conditionalFormatting sqref="N247">
    <cfRule type="cellIs" dxfId="2796" priority="253" stopIfTrue="1" operator="equal">
      <formula>"Pass"</formula>
    </cfRule>
  </conditionalFormatting>
  <conditionalFormatting sqref="N246">
    <cfRule type="cellIs" dxfId="2795" priority="254" stopIfTrue="1" operator="equal">
      <formula>"Block"</formula>
    </cfRule>
  </conditionalFormatting>
  <conditionalFormatting sqref="N246">
    <cfRule type="cellIs" dxfId="2794" priority="255" stopIfTrue="1" operator="equal">
      <formula>"NT"</formula>
    </cfRule>
  </conditionalFormatting>
  <conditionalFormatting sqref="N246">
    <cfRule type="cellIs" dxfId="2793" priority="256" stopIfTrue="1" operator="equal">
      <formula>"Fail"</formula>
    </cfRule>
  </conditionalFormatting>
  <conditionalFormatting sqref="N246">
    <cfRule type="cellIs" dxfId="2792" priority="257" stopIfTrue="1" operator="equal">
      <formula>"Pass"</formula>
    </cfRule>
  </conditionalFormatting>
  <conditionalFormatting sqref="N246">
    <cfRule type="cellIs" dxfId="2791" priority="258" stopIfTrue="1" operator="equal">
      <formula>"Block"</formula>
    </cfRule>
  </conditionalFormatting>
  <conditionalFormatting sqref="N246">
    <cfRule type="cellIs" dxfId="2790" priority="259" stopIfTrue="1" operator="equal">
      <formula>"NT"</formula>
    </cfRule>
  </conditionalFormatting>
  <conditionalFormatting sqref="N246">
    <cfRule type="cellIs" dxfId="2789" priority="260" stopIfTrue="1" operator="equal">
      <formula>"Fail"</formula>
    </cfRule>
  </conditionalFormatting>
  <conditionalFormatting sqref="N246">
    <cfRule type="cellIs" dxfId="2788" priority="261" stopIfTrue="1" operator="equal">
      <formula>"Pass"</formula>
    </cfRule>
  </conditionalFormatting>
  <conditionalFormatting sqref="N245">
    <cfRule type="cellIs" dxfId="2787" priority="262" stopIfTrue="1" operator="equal">
      <formula>"Block"</formula>
    </cfRule>
  </conditionalFormatting>
  <conditionalFormatting sqref="N245">
    <cfRule type="cellIs" dxfId="2786" priority="263" stopIfTrue="1" operator="equal">
      <formula>"NT"</formula>
    </cfRule>
  </conditionalFormatting>
  <conditionalFormatting sqref="N245">
    <cfRule type="cellIs" dxfId="2785" priority="264" stopIfTrue="1" operator="equal">
      <formula>"Fail"</formula>
    </cfRule>
  </conditionalFormatting>
  <conditionalFormatting sqref="N245">
    <cfRule type="cellIs" dxfId="2784" priority="265" stopIfTrue="1" operator="equal">
      <formula>"Pass"</formula>
    </cfRule>
  </conditionalFormatting>
  <conditionalFormatting sqref="N245">
    <cfRule type="cellIs" dxfId="2783" priority="266" stopIfTrue="1" operator="equal">
      <formula>"Block"</formula>
    </cfRule>
  </conditionalFormatting>
  <conditionalFormatting sqref="N245">
    <cfRule type="cellIs" dxfId="2782" priority="267" stopIfTrue="1" operator="equal">
      <formula>"NT"</formula>
    </cfRule>
  </conditionalFormatting>
  <conditionalFormatting sqref="N245">
    <cfRule type="cellIs" dxfId="2781" priority="268" stopIfTrue="1" operator="equal">
      <formula>"Fail"</formula>
    </cfRule>
  </conditionalFormatting>
  <conditionalFormatting sqref="N245">
    <cfRule type="cellIs" dxfId="2780" priority="269" stopIfTrue="1" operator="equal">
      <formula>"Pass"</formula>
    </cfRule>
  </conditionalFormatting>
  <conditionalFormatting sqref="N244">
    <cfRule type="cellIs" dxfId="2779" priority="270" stopIfTrue="1" operator="equal">
      <formula>"Block"</formula>
    </cfRule>
  </conditionalFormatting>
  <conditionalFormatting sqref="N244">
    <cfRule type="cellIs" dxfId="2778" priority="271" stopIfTrue="1" operator="equal">
      <formula>"NT"</formula>
    </cfRule>
  </conditionalFormatting>
  <conditionalFormatting sqref="N244">
    <cfRule type="cellIs" dxfId="2777" priority="272" stopIfTrue="1" operator="equal">
      <formula>"Fail"</formula>
    </cfRule>
  </conditionalFormatting>
  <conditionalFormatting sqref="N244">
    <cfRule type="cellIs" dxfId="2776" priority="273" stopIfTrue="1" operator="equal">
      <formula>"Pass"</formula>
    </cfRule>
  </conditionalFormatting>
  <conditionalFormatting sqref="N244">
    <cfRule type="cellIs" dxfId="2775" priority="274" stopIfTrue="1" operator="equal">
      <formula>"Block"</formula>
    </cfRule>
  </conditionalFormatting>
  <conditionalFormatting sqref="N244">
    <cfRule type="cellIs" dxfId="2774" priority="275" stopIfTrue="1" operator="equal">
      <formula>"NT"</formula>
    </cfRule>
  </conditionalFormatting>
  <conditionalFormatting sqref="N244">
    <cfRule type="cellIs" dxfId="2773" priority="276" stopIfTrue="1" operator="equal">
      <formula>"Fail"</formula>
    </cfRule>
  </conditionalFormatting>
  <conditionalFormatting sqref="N244">
    <cfRule type="cellIs" dxfId="2772" priority="277" stopIfTrue="1" operator="equal">
      <formula>"Pass"</formula>
    </cfRule>
  </conditionalFormatting>
  <conditionalFormatting sqref="N243">
    <cfRule type="cellIs" dxfId="2771" priority="278" stopIfTrue="1" operator="equal">
      <formula>"Block"</formula>
    </cfRule>
  </conditionalFormatting>
  <conditionalFormatting sqref="N243">
    <cfRule type="cellIs" dxfId="2770" priority="279" stopIfTrue="1" operator="equal">
      <formula>"NT"</formula>
    </cfRule>
  </conditionalFormatting>
  <conditionalFormatting sqref="N243">
    <cfRule type="cellIs" dxfId="2769" priority="280" stopIfTrue="1" operator="equal">
      <formula>"Fail"</formula>
    </cfRule>
  </conditionalFormatting>
  <conditionalFormatting sqref="N243">
    <cfRule type="cellIs" dxfId="2768" priority="281" stopIfTrue="1" operator="equal">
      <formula>"Pass"</formula>
    </cfRule>
  </conditionalFormatting>
  <conditionalFormatting sqref="N243">
    <cfRule type="cellIs" dxfId="2767" priority="282" stopIfTrue="1" operator="equal">
      <formula>"Block"</formula>
    </cfRule>
  </conditionalFormatting>
  <conditionalFormatting sqref="N243">
    <cfRule type="cellIs" dxfId="2766" priority="283" stopIfTrue="1" operator="equal">
      <formula>"NT"</formula>
    </cfRule>
  </conditionalFormatting>
  <conditionalFormatting sqref="N243">
    <cfRule type="cellIs" dxfId="2765" priority="284" stopIfTrue="1" operator="equal">
      <formula>"Fail"</formula>
    </cfRule>
  </conditionalFormatting>
  <conditionalFormatting sqref="N243">
    <cfRule type="cellIs" dxfId="2764" priority="285" stopIfTrue="1" operator="equal">
      <formula>"Pass"</formula>
    </cfRule>
  </conditionalFormatting>
  <conditionalFormatting sqref="N242">
    <cfRule type="cellIs" dxfId="2763" priority="286" stopIfTrue="1" operator="equal">
      <formula>"Block"</formula>
    </cfRule>
  </conditionalFormatting>
  <conditionalFormatting sqref="N242">
    <cfRule type="cellIs" dxfId="2762" priority="287" stopIfTrue="1" operator="equal">
      <formula>"NT"</formula>
    </cfRule>
  </conditionalFormatting>
  <conditionalFormatting sqref="N242">
    <cfRule type="cellIs" dxfId="2761" priority="288" stopIfTrue="1" operator="equal">
      <formula>"Fail"</formula>
    </cfRule>
  </conditionalFormatting>
  <conditionalFormatting sqref="N242">
    <cfRule type="cellIs" dxfId="2760" priority="289" stopIfTrue="1" operator="equal">
      <formula>"Pass"</formula>
    </cfRule>
  </conditionalFormatting>
  <conditionalFormatting sqref="N242">
    <cfRule type="cellIs" dxfId="2759" priority="290" stopIfTrue="1" operator="equal">
      <formula>"Block"</formula>
    </cfRule>
  </conditionalFormatting>
  <conditionalFormatting sqref="N242">
    <cfRule type="cellIs" dxfId="2758" priority="291" stopIfTrue="1" operator="equal">
      <formula>"NT"</formula>
    </cfRule>
  </conditionalFormatting>
  <conditionalFormatting sqref="N242">
    <cfRule type="cellIs" dxfId="2757" priority="292" stopIfTrue="1" operator="equal">
      <formula>"Fail"</formula>
    </cfRule>
  </conditionalFormatting>
  <conditionalFormatting sqref="N242">
    <cfRule type="cellIs" dxfId="2756" priority="293" stopIfTrue="1" operator="equal">
      <formula>"Pass"</formula>
    </cfRule>
  </conditionalFormatting>
  <conditionalFormatting sqref="N241">
    <cfRule type="cellIs" dxfId="2755" priority="294" stopIfTrue="1" operator="equal">
      <formula>"Block"</formula>
    </cfRule>
  </conditionalFormatting>
  <conditionalFormatting sqref="N241">
    <cfRule type="cellIs" dxfId="2754" priority="295" stopIfTrue="1" operator="equal">
      <formula>"NT"</formula>
    </cfRule>
  </conditionalFormatting>
  <conditionalFormatting sqref="N241">
    <cfRule type="cellIs" dxfId="2753" priority="296" stopIfTrue="1" operator="equal">
      <formula>"Fail"</formula>
    </cfRule>
  </conditionalFormatting>
  <conditionalFormatting sqref="N241">
    <cfRule type="cellIs" dxfId="2752" priority="297" stopIfTrue="1" operator="equal">
      <formula>"Pass"</formula>
    </cfRule>
  </conditionalFormatting>
  <conditionalFormatting sqref="N241">
    <cfRule type="cellIs" dxfId="2751" priority="298" stopIfTrue="1" operator="equal">
      <formula>"Block"</formula>
    </cfRule>
  </conditionalFormatting>
  <conditionalFormatting sqref="N241">
    <cfRule type="cellIs" dxfId="2750" priority="299" stopIfTrue="1" operator="equal">
      <formula>"NT"</formula>
    </cfRule>
  </conditionalFormatting>
  <conditionalFormatting sqref="N241">
    <cfRule type="cellIs" dxfId="2749" priority="300" stopIfTrue="1" operator="equal">
      <formula>"Fail"</formula>
    </cfRule>
  </conditionalFormatting>
  <conditionalFormatting sqref="N241">
    <cfRule type="cellIs" dxfId="2748" priority="301" stopIfTrue="1" operator="equal">
      <formula>"Pass"</formula>
    </cfRule>
  </conditionalFormatting>
  <conditionalFormatting sqref="N240">
    <cfRule type="cellIs" dxfId="2747" priority="302" stopIfTrue="1" operator="equal">
      <formula>"Block"</formula>
    </cfRule>
  </conditionalFormatting>
  <conditionalFormatting sqref="N240">
    <cfRule type="cellIs" dxfId="2746" priority="303" stopIfTrue="1" operator="equal">
      <formula>"NT"</formula>
    </cfRule>
  </conditionalFormatting>
  <conditionalFormatting sqref="N240">
    <cfRule type="cellIs" dxfId="2745" priority="304" stopIfTrue="1" operator="equal">
      <formula>"Fail"</formula>
    </cfRule>
  </conditionalFormatting>
  <conditionalFormatting sqref="N240">
    <cfRule type="cellIs" dxfId="2744" priority="305" stopIfTrue="1" operator="equal">
      <formula>"Pass"</formula>
    </cfRule>
  </conditionalFormatting>
  <conditionalFormatting sqref="N240">
    <cfRule type="cellIs" dxfId="2743" priority="306" stopIfTrue="1" operator="equal">
      <formula>"Block"</formula>
    </cfRule>
  </conditionalFormatting>
  <conditionalFormatting sqref="N240">
    <cfRule type="cellIs" dxfId="2742" priority="307" stopIfTrue="1" operator="equal">
      <formula>"NT"</formula>
    </cfRule>
  </conditionalFormatting>
  <conditionalFormatting sqref="N240">
    <cfRule type="cellIs" dxfId="2741" priority="308" stopIfTrue="1" operator="equal">
      <formula>"Fail"</formula>
    </cfRule>
  </conditionalFormatting>
  <conditionalFormatting sqref="N240">
    <cfRule type="cellIs" dxfId="2740" priority="309" stopIfTrue="1" operator="equal">
      <formula>"Pass"</formula>
    </cfRule>
  </conditionalFormatting>
  <conditionalFormatting sqref="N239">
    <cfRule type="cellIs" dxfId="2739" priority="310" stopIfTrue="1" operator="equal">
      <formula>"Block"</formula>
    </cfRule>
  </conditionalFormatting>
  <conditionalFormatting sqref="N239">
    <cfRule type="cellIs" dxfId="2738" priority="311" stopIfTrue="1" operator="equal">
      <formula>"NT"</formula>
    </cfRule>
  </conditionalFormatting>
  <conditionalFormatting sqref="N239">
    <cfRule type="cellIs" dxfId="2737" priority="312" stopIfTrue="1" operator="equal">
      <formula>"Fail"</formula>
    </cfRule>
  </conditionalFormatting>
  <conditionalFormatting sqref="N239">
    <cfRule type="cellIs" dxfId="2736" priority="313" stopIfTrue="1" operator="equal">
      <formula>"Pass"</formula>
    </cfRule>
  </conditionalFormatting>
  <conditionalFormatting sqref="N239">
    <cfRule type="cellIs" dxfId="2735" priority="314" stopIfTrue="1" operator="equal">
      <formula>"Block"</formula>
    </cfRule>
  </conditionalFormatting>
  <conditionalFormatting sqref="N239">
    <cfRule type="cellIs" dxfId="2734" priority="315" stopIfTrue="1" operator="equal">
      <formula>"NT"</formula>
    </cfRule>
  </conditionalFormatting>
  <conditionalFormatting sqref="N239">
    <cfRule type="cellIs" dxfId="2733" priority="316" stopIfTrue="1" operator="equal">
      <formula>"Fail"</formula>
    </cfRule>
  </conditionalFormatting>
  <conditionalFormatting sqref="N239">
    <cfRule type="cellIs" dxfId="2732" priority="317" stopIfTrue="1" operator="equal">
      <formula>"Pass"</formula>
    </cfRule>
  </conditionalFormatting>
  <conditionalFormatting sqref="N238">
    <cfRule type="cellIs" dxfId="2731" priority="318" stopIfTrue="1" operator="equal">
      <formula>"Block"</formula>
    </cfRule>
  </conditionalFormatting>
  <conditionalFormatting sqref="N238">
    <cfRule type="cellIs" dxfId="2730" priority="319" stopIfTrue="1" operator="equal">
      <formula>"NT"</formula>
    </cfRule>
  </conditionalFormatting>
  <conditionalFormatting sqref="N238">
    <cfRule type="cellIs" dxfId="2729" priority="320" stopIfTrue="1" operator="equal">
      <formula>"Fail"</formula>
    </cfRule>
  </conditionalFormatting>
  <conditionalFormatting sqref="N238">
    <cfRule type="cellIs" dxfId="2728" priority="321" stopIfTrue="1" operator="equal">
      <formula>"Pass"</formula>
    </cfRule>
  </conditionalFormatting>
  <conditionalFormatting sqref="N238">
    <cfRule type="cellIs" dxfId="2727" priority="322" stopIfTrue="1" operator="equal">
      <formula>"Block"</formula>
    </cfRule>
  </conditionalFormatting>
  <conditionalFormatting sqref="N238">
    <cfRule type="cellIs" dxfId="2726" priority="323" stopIfTrue="1" operator="equal">
      <formula>"NT"</formula>
    </cfRule>
  </conditionalFormatting>
  <conditionalFormatting sqref="N238">
    <cfRule type="cellIs" dxfId="2725" priority="324" stopIfTrue="1" operator="equal">
      <formula>"Fail"</formula>
    </cfRule>
  </conditionalFormatting>
  <conditionalFormatting sqref="N238">
    <cfRule type="cellIs" dxfId="2724" priority="325" stopIfTrue="1" operator="equal">
      <formula>"Pass"</formula>
    </cfRule>
  </conditionalFormatting>
  <conditionalFormatting sqref="N237">
    <cfRule type="cellIs" dxfId="2723" priority="326" stopIfTrue="1" operator="equal">
      <formula>"Block"</formula>
    </cfRule>
  </conditionalFormatting>
  <conditionalFormatting sqref="N237">
    <cfRule type="cellIs" dxfId="2722" priority="327" stopIfTrue="1" operator="equal">
      <formula>"NT"</formula>
    </cfRule>
  </conditionalFormatting>
  <conditionalFormatting sqref="N237">
    <cfRule type="cellIs" dxfId="2721" priority="328" stopIfTrue="1" operator="equal">
      <formula>"Fail"</formula>
    </cfRule>
  </conditionalFormatting>
  <conditionalFormatting sqref="N237">
    <cfRule type="cellIs" dxfId="2720" priority="329" stopIfTrue="1" operator="equal">
      <formula>"Pass"</formula>
    </cfRule>
  </conditionalFormatting>
  <conditionalFormatting sqref="N237">
    <cfRule type="cellIs" dxfId="2719" priority="330" stopIfTrue="1" operator="equal">
      <formula>"Block"</formula>
    </cfRule>
  </conditionalFormatting>
  <conditionalFormatting sqref="N237">
    <cfRule type="cellIs" dxfId="2718" priority="331" stopIfTrue="1" operator="equal">
      <formula>"NT"</formula>
    </cfRule>
  </conditionalFormatting>
  <conditionalFormatting sqref="N237">
    <cfRule type="cellIs" dxfId="2717" priority="332" stopIfTrue="1" operator="equal">
      <formula>"Fail"</formula>
    </cfRule>
  </conditionalFormatting>
  <conditionalFormatting sqref="N237">
    <cfRule type="cellIs" dxfId="2716" priority="333" stopIfTrue="1" operator="equal">
      <formula>"Pass"</formula>
    </cfRule>
  </conditionalFormatting>
  <conditionalFormatting sqref="N236">
    <cfRule type="cellIs" dxfId="2715" priority="334" stopIfTrue="1" operator="equal">
      <formula>"Block"</formula>
    </cfRule>
  </conditionalFormatting>
  <conditionalFormatting sqref="N236">
    <cfRule type="cellIs" dxfId="2714" priority="335" stopIfTrue="1" operator="equal">
      <formula>"NT"</formula>
    </cfRule>
  </conditionalFormatting>
  <conditionalFormatting sqref="N236">
    <cfRule type="cellIs" dxfId="2713" priority="336" stopIfTrue="1" operator="equal">
      <formula>"Fail"</formula>
    </cfRule>
  </conditionalFormatting>
  <conditionalFormatting sqref="N236">
    <cfRule type="cellIs" dxfId="2712" priority="337" stopIfTrue="1" operator="equal">
      <formula>"Pass"</formula>
    </cfRule>
  </conditionalFormatting>
  <conditionalFormatting sqref="N236">
    <cfRule type="cellIs" dxfId="2711" priority="338" stopIfTrue="1" operator="equal">
      <formula>"Block"</formula>
    </cfRule>
  </conditionalFormatting>
  <conditionalFormatting sqref="N236">
    <cfRule type="cellIs" dxfId="2710" priority="339" stopIfTrue="1" operator="equal">
      <formula>"NT"</formula>
    </cfRule>
  </conditionalFormatting>
  <conditionalFormatting sqref="N236">
    <cfRule type="cellIs" dxfId="2709" priority="340" stopIfTrue="1" operator="equal">
      <formula>"Fail"</formula>
    </cfRule>
  </conditionalFormatting>
  <conditionalFormatting sqref="N236">
    <cfRule type="cellIs" dxfId="2708" priority="341" stopIfTrue="1" operator="equal">
      <formula>"Pass"</formula>
    </cfRule>
  </conditionalFormatting>
  <conditionalFormatting sqref="N235">
    <cfRule type="cellIs" dxfId="2707" priority="342" stopIfTrue="1" operator="equal">
      <formula>"Block"</formula>
    </cfRule>
  </conditionalFormatting>
  <conditionalFormatting sqref="N235">
    <cfRule type="cellIs" dxfId="2706" priority="343" stopIfTrue="1" operator="equal">
      <formula>"NT"</formula>
    </cfRule>
  </conditionalFormatting>
  <conditionalFormatting sqref="N235">
    <cfRule type="cellIs" dxfId="2705" priority="344" stopIfTrue="1" operator="equal">
      <formula>"Fail"</formula>
    </cfRule>
  </conditionalFormatting>
  <conditionalFormatting sqref="N235">
    <cfRule type="cellIs" dxfId="2704" priority="345" stopIfTrue="1" operator="equal">
      <formula>"Pass"</formula>
    </cfRule>
  </conditionalFormatting>
  <conditionalFormatting sqref="N235">
    <cfRule type="cellIs" dxfId="2703" priority="346" stopIfTrue="1" operator="equal">
      <formula>"Block"</formula>
    </cfRule>
  </conditionalFormatting>
  <conditionalFormatting sqref="N235">
    <cfRule type="cellIs" dxfId="2702" priority="347" stopIfTrue="1" operator="equal">
      <formula>"NT"</formula>
    </cfRule>
  </conditionalFormatting>
  <conditionalFormatting sqref="N235">
    <cfRule type="cellIs" dxfId="2701" priority="348" stopIfTrue="1" operator="equal">
      <formula>"Fail"</formula>
    </cfRule>
  </conditionalFormatting>
  <conditionalFormatting sqref="N235">
    <cfRule type="cellIs" dxfId="2700" priority="349" stopIfTrue="1" operator="equal">
      <formula>"Pass"</formula>
    </cfRule>
  </conditionalFormatting>
  <conditionalFormatting sqref="N234">
    <cfRule type="cellIs" dxfId="2699" priority="350" stopIfTrue="1" operator="equal">
      <formula>"Block"</formula>
    </cfRule>
  </conditionalFormatting>
  <conditionalFormatting sqref="N234">
    <cfRule type="cellIs" dxfId="2698" priority="351" stopIfTrue="1" operator="equal">
      <formula>"NT"</formula>
    </cfRule>
  </conditionalFormatting>
  <conditionalFormatting sqref="N234">
    <cfRule type="cellIs" dxfId="2697" priority="352" stopIfTrue="1" operator="equal">
      <formula>"Fail"</formula>
    </cfRule>
  </conditionalFormatting>
  <conditionalFormatting sqref="N234">
    <cfRule type="cellIs" dxfId="2696" priority="353" stopIfTrue="1" operator="equal">
      <formula>"Pass"</formula>
    </cfRule>
  </conditionalFormatting>
  <conditionalFormatting sqref="N234">
    <cfRule type="cellIs" dxfId="2695" priority="354" stopIfTrue="1" operator="equal">
      <formula>"Block"</formula>
    </cfRule>
  </conditionalFormatting>
  <conditionalFormatting sqref="N234">
    <cfRule type="cellIs" dxfId="2694" priority="355" stopIfTrue="1" operator="equal">
      <formula>"NT"</formula>
    </cfRule>
  </conditionalFormatting>
  <conditionalFormatting sqref="N234">
    <cfRule type="cellIs" dxfId="2693" priority="356" stopIfTrue="1" operator="equal">
      <formula>"Fail"</formula>
    </cfRule>
  </conditionalFormatting>
  <conditionalFormatting sqref="N234">
    <cfRule type="cellIs" dxfId="2692" priority="357" stopIfTrue="1" operator="equal">
      <formula>"Pass"</formula>
    </cfRule>
  </conditionalFormatting>
  <conditionalFormatting sqref="N233">
    <cfRule type="cellIs" dxfId="2691" priority="358" stopIfTrue="1" operator="equal">
      <formula>"Block"</formula>
    </cfRule>
  </conditionalFormatting>
  <conditionalFormatting sqref="N233">
    <cfRule type="cellIs" dxfId="2690" priority="359" stopIfTrue="1" operator="equal">
      <formula>"NT"</formula>
    </cfRule>
  </conditionalFormatting>
  <conditionalFormatting sqref="N233">
    <cfRule type="cellIs" dxfId="2689" priority="360" stopIfTrue="1" operator="equal">
      <formula>"Fail"</formula>
    </cfRule>
  </conditionalFormatting>
  <conditionalFormatting sqref="N233">
    <cfRule type="cellIs" dxfId="2688" priority="361" stopIfTrue="1" operator="equal">
      <formula>"Pass"</formula>
    </cfRule>
  </conditionalFormatting>
  <conditionalFormatting sqref="N233">
    <cfRule type="cellIs" dxfId="2687" priority="362" stopIfTrue="1" operator="equal">
      <formula>"Block"</formula>
    </cfRule>
  </conditionalFormatting>
  <conditionalFormatting sqref="N233">
    <cfRule type="cellIs" dxfId="2686" priority="363" stopIfTrue="1" operator="equal">
      <formula>"NT"</formula>
    </cfRule>
  </conditionalFormatting>
  <conditionalFormatting sqref="N233">
    <cfRule type="cellIs" dxfId="2685" priority="364" stopIfTrue="1" operator="equal">
      <formula>"Fail"</formula>
    </cfRule>
  </conditionalFormatting>
  <conditionalFormatting sqref="N233">
    <cfRule type="cellIs" dxfId="2684" priority="365" stopIfTrue="1" operator="equal">
      <formula>"Pass"</formula>
    </cfRule>
  </conditionalFormatting>
  <conditionalFormatting sqref="N232">
    <cfRule type="cellIs" dxfId="2683" priority="366" stopIfTrue="1" operator="equal">
      <formula>"Block"</formula>
    </cfRule>
  </conditionalFormatting>
  <conditionalFormatting sqref="N232">
    <cfRule type="cellIs" dxfId="2682" priority="367" stopIfTrue="1" operator="equal">
      <formula>"NT"</formula>
    </cfRule>
  </conditionalFormatting>
  <conditionalFormatting sqref="N232">
    <cfRule type="cellIs" dxfId="2681" priority="368" stopIfTrue="1" operator="equal">
      <formula>"Fail"</formula>
    </cfRule>
  </conditionalFormatting>
  <conditionalFormatting sqref="N232">
    <cfRule type="cellIs" dxfId="2680" priority="369" stopIfTrue="1" operator="equal">
      <formula>"Pass"</formula>
    </cfRule>
  </conditionalFormatting>
  <conditionalFormatting sqref="N232">
    <cfRule type="cellIs" dxfId="2679" priority="370" stopIfTrue="1" operator="equal">
      <formula>"Block"</formula>
    </cfRule>
  </conditionalFormatting>
  <conditionalFormatting sqref="N232">
    <cfRule type="cellIs" dxfId="2678" priority="371" stopIfTrue="1" operator="equal">
      <formula>"NT"</formula>
    </cfRule>
  </conditionalFormatting>
  <conditionalFormatting sqref="N232">
    <cfRule type="cellIs" dxfId="2677" priority="372" stopIfTrue="1" operator="equal">
      <formula>"Fail"</formula>
    </cfRule>
  </conditionalFormatting>
  <conditionalFormatting sqref="N232">
    <cfRule type="cellIs" dxfId="2676" priority="373" stopIfTrue="1" operator="equal">
      <formula>"Pass"</formula>
    </cfRule>
  </conditionalFormatting>
  <conditionalFormatting sqref="N231">
    <cfRule type="cellIs" dxfId="2675" priority="374" stopIfTrue="1" operator="equal">
      <formula>"Block"</formula>
    </cfRule>
  </conditionalFormatting>
  <conditionalFormatting sqref="N231">
    <cfRule type="cellIs" dxfId="2674" priority="375" stopIfTrue="1" operator="equal">
      <formula>"NT"</formula>
    </cfRule>
  </conditionalFormatting>
  <conditionalFormatting sqref="N231">
    <cfRule type="cellIs" dxfId="2673" priority="376" stopIfTrue="1" operator="equal">
      <formula>"Fail"</formula>
    </cfRule>
  </conditionalFormatting>
  <conditionalFormatting sqref="N231">
    <cfRule type="cellIs" dxfId="2672" priority="377" stopIfTrue="1" operator="equal">
      <formula>"Pass"</formula>
    </cfRule>
  </conditionalFormatting>
  <conditionalFormatting sqref="N231">
    <cfRule type="cellIs" dxfId="2671" priority="378" stopIfTrue="1" operator="equal">
      <formula>"Block"</formula>
    </cfRule>
  </conditionalFormatting>
  <conditionalFormatting sqref="N231">
    <cfRule type="cellIs" dxfId="2670" priority="379" stopIfTrue="1" operator="equal">
      <formula>"NT"</formula>
    </cfRule>
  </conditionalFormatting>
  <conditionalFormatting sqref="N231">
    <cfRule type="cellIs" dxfId="2669" priority="380" stopIfTrue="1" operator="equal">
      <formula>"Fail"</formula>
    </cfRule>
  </conditionalFormatting>
  <conditionalFormatting sqref="N231">
    <cfRule type="cellIs" dxfId="2668" priority="381" stopIfTrue="1" operator="equal">
      <formula>"Pass"</formula>
    </cfRule>
  </conditionalFormatting>
  <conditionalFormatting sqref="N230">
    <cfRule type="cellIs" dxfId="2667" priority="382" stopIfTrue="1" operator="equal">
      <formula>"Block"</formula>
    </cfRule>
  </conditionalFormatting>
  <conditionalFormatting sqref="N230">
    <cfRule type="cellIs" dxfId="2666" priority="383" stopIfTrue="1" operator="equal">
      <formula>"NT"</formula>
    </cfRule>
  </conditionalFormatting>
  <conditionalFormatting sqref="N230">
    <cfRule type="cellIs" dxfId="2665" priority="384" stopIfTrue="1" operator="equal">
      <formula>"Fail"</formula>
    </cfRule>
  </conditionalFormatting>
  <conditionalFormatting sqref="N230">
    <cfRule type="cellIs" dxfId="2664" priority="385" stopIfTrue="1" operator="equal">
      <formula>"Pass"</formula>
    </cfRule>
  </conditionalFormatting>
  <conditionalFormatting sqref="N230">
    <cfRule type="cellIs" dxfId="2663" priority="386" stopIfTrue="1" operator="equal">
      <formula>"Block"</formula>
    </cfRule>
  </conditionalFormatting>
  <conditionalFormatting sqref="N230">
    <cfRule type="cellIs" dxfId="2662" priority="387" stopIfTrue="1" operator="equal">
      <formula>"NT"</formula>
    </cfRule>
  </conditionalFormatting>
  <conditionalFormatting sqref="N230">
    <cfRule type="cellIs" dxfId="2661" priority="388" stopIfTrue="1" operator="equal">
      <formula>"Fail"</formula>
    </cfRule>
  </conditionalFormatting>
  <conditionalFormatting sqref="N230">
    <cfRule type="cellIs" dxfId="2660" priority="389" stopIfTrue="1" operator="equal">
      <formula>"Pass"</formula>
    </cfRule>
  </conditionalFormatting>
  <conditionalFormatting sqref="N229">
    <cfRule type="cellIs" dxfId="2659" priority="390" stopIfTrue="1" operator="equal">
      <formula>"Block"</formula>
    </cfRule>
  </conditionalFormatting>
  <conditionalFormatting sqref="N229">
    <cfRule type="cellIs" dxfId="2658" priority="391" stopIfTrue="1" operator="equal">
      <formula>"NT"</formula>
    </cfRule>
  </conditionalFormatting>
  <conditionalFormatting sqref="N229">
    <cfRule type="cellIs" dxfId="2657" priority="392" stopIfTrue="1" operator="equal">
      <formula>"Fail"</formula>
    </cfRule>
  </conditionalFormatting>
  <conditionalFormatting sqref="N229">
    <cfRule type="cellIs" dxfId="2656" priority="393" stopIfTrue="1" operator="equal">
      <formula>"Pass"</formula>
    </cfRule>
  </conditionalFormatting>
  <conditionalFormatting sqref="N229">
    <cfRule type="cellIs" dxfId="2655" priority="394" stopIfTrue="1" operator="equal">
      <formula>"Block"</formula>
    </cfRule>
  </conditionalFormatting>
  <conditionalFormatting sqref="N229">
    <cfRule type="cellIs" dxfId="2654" priority="395" stopIfTrue="1" operator="equal">
      <formula>"NT"</formula>
    </cfRule>
  </conditionalFormatting>
  <conditionalFormatting sqref="N229">
    <cfRule type="cellIs" dxfId="2653" priority="396" stopIfTrue="1" operator="equal">
      <formula>"Fail"</formula>
    </cfRule>
  </conditionalFormatting>
  <conditionalFormatting sqref="N229">
    <cfRule type="cellIs" dxfId="2652" priority="397" stopIfTrue="1" operator="equal">
      <formula>"Pass"</formula>
    </cfRule>
  </conditionalFormatting>
  <conditionalFormatting sqref="N228">
    <cfRule type="cellIs" dxfId="2651" priority="398" stopIfTrue="1" operator="equal">
      <formula>"Block"</formula>
    </cfRule>
  </conditionalFormatting>
  <conditionalFormatting sqref="N228">
    <cfRule type="cellIs" dxfId="2650" priority="399" stopIfTrue="1" operator="equal">
      <formula>"NT"</formula>
    </cfRule>
  </conditionalFormatting>
  <conditionalFormatting sqref="N228">
    <cfRule type="cellIs" dxfId="2649" priority="400" stopIfTrue="1" operator="equal">
      <formula>"Fail"</formula>
    </cfRule>
  </conditionalFormatting>
  <conditionalFormatting sqref="N228">
    <cfRule type="cellIs" dxfId="2648" priority="401" stopIfTrue="1" operator="equal">
      <formula>"Pass"</formula>
    </cfRule>
  </conditionalFormatting>
  <conditionalFormatting sqref="N228">
    <cfRule type="cellIs" dxfId="2647" priority="402" stopIfTrue="1" operator="equal">
      <formula>"Block"</formula>
    </cfRule>
  </conditionalFormatting>
  <conditionalFormatting sqref="N228">
    <cfRule type="cellIs" dxfId="2646" priority="403" stopIfTrue="1" operator="equal">
      <formula>"NT"</formula>
    </cfRule>
  </conditionalFormatting>
  <conditionalFormatting sqref="N228">
    <cfRule type="cellIs" dxfId="2645" priority="404" stopIfTrue="1" operator="equal">
      <formula>"Fail"</formula>
    </cfRule>
  </conditionalFormatting>
  <conditionalFormatting sqref="N228">
    <cfRule type="cellIs" dxfId="2644" priority="405" stopIfTrue="1" operator="equal">
      <formula>"Pass"</formula>
    </cfRule>
  </conditionalFormatting>
  <conditionalFormatting sqref="N227">
    <cfRule type="cellIs" dxfId="2643" priority="406" stopIfTrue="1" operator="equal">
      <formula>"Block"</formula>
    </cfRule>
  </conditionalFormatting>
  <conditionalFormatting sqref="N227">
    <cfRule type="cellIs" dxfId="2642" priority="407" stopIfTrue="1" operator="equal">
      <formula>"NT"</formula>
    </cfRule>
  </conditionalFormatting>
  <conditionalFormatting sqref="N227">
    <cfRule type="cellIs" dxfId="2641" priority="408" stopIfTrue="1" operator="equal">
      <formula>"Fail"</formula>
    </cfRule>
  </conditionalFormatting>
  <conditionalFormatting sqref="N227">
    <cfRule type="cellIs" dxfId="2640" priority="409" stopIfTrue="1" operator="equal">
      <formula>"Pass"</formula>
    </cfRule>
  </conditionalFormatting>
  <conditionalFormatting sqref="N227">
    <cfRule type="cellIs" dxfId="2639" priority="410" stopIfTrue="1" operator="equal">
      <formula>"Block"</formula>
    </cfRule>
  </conditionalFormatting>
  <conditionalFormatting sqref="N227">
    <cfRule type="cellIs" dxfId="2638" priority="411" stopIfTrue="1" operator="equal">
      <formula>"NT"</formula>
    </cfRule>
  </conditionalFormatting>
  <conditionalFormatting sqref="N227">
    <cfRule type="cellIs" dxfId="2637" priority="412" stopIfTrue="1" operator="equal">
      <formula>"Fail"</formula>
    </cfRule>
  </conditionalFormatting>
  <conditionalFormatting sqref="N227">
    <cfRule type="cellIs" dxfId="2636" priority="413" stopIfTrue="1" operator="equal">
      <formula>"Pass"</formula>
    </cfRule>
  </conditionalFormatting>
  <conditionalFormatting sqref="N226">
    <cfRule type="cellIs" dxfId="2635" priority="414" stopIfTrue="1" operator="equal">
      <formula>"Block"</formula>
    </cfRule>
  </conditionalFormatting>
  <conditionalFormatting sqref="N226">
    <cfRule type="cellIs" dxfId="2634" priority="415" stopIfTrue="1" operator="equal">
      <formula>"NT"</formula>
    </cfRule>
  </conditionalFormatting>
  <conditionalFormatting sqref="N226">
    <cfRule type="cellIs" dxfId="2633" priority="416" stopIfTrue="1" operator="equal">
      <formula>"Fail"</formula>
    </cfRule>
  </conditionalFormatting>
  <conditionalFormatting sqref="N226">
    <cfRule type="cellIs" dxfId="2632" priority="417" stopIfTrue="1" operator="equal">
      <formula>"Pass"</formula>
    </cfRule>
  </conditionalFormatting>
  <conditionalFormatting sqref="N226">
    <cfRule type="cellIs" dxfId="2631" priority="418" stopIfTrue="1" operator="equal">
      <formula>"Block"</formula>
    </cfRule>
  </conditionalFormatting>
  <conditionalFormatting sqref="N226">
    <cfRule type="cellIs" dxfId="2630" priority="419" stopIfTrue="1" operator="equal">
      <formula>"NT"</formula>
    </cfRule>
  </conditionalFormatting>
  <conditionalFormatting sqref="N226">
    <cfRule type="cellIs" dxfId="2629" priority="420" stopIfTrue="1" operator="equal">
      <formula>"Fail"</formula>
    </cfRule>
  </conditionalFormatting>
  <conditionalFormatting sqref="N226">
    <cfRule type="cellIs" dxfId="2628" priority="421" stopIfTrue="1" operator="equal">
      <formula>"Pass"</formula>
    </cfRule>
  </conditionalFormatting>
  <conditionalFormatting sqref="N225">
    <cfRule type="cellIs" dxfId="2627" priority="422" stopIfTrue="1" operator="equal">
      <formula>"Block"</formula>
    </cfRule>
  </conditionalFormatting>
  <conditionalFormatting sqref="N225">
    <cfRule type="cellIs" dxfId="2626" priority="423" stopIfTrue="1" operator="equal">
      <formula>"NT"</formula>
    </cfRule>
  </conditionalFormatting>
  <conditionalFormatting sqref="N225">
    <cfRule type="cellIs" dxfId="2625" priority="424" stopIfTrue="1" operator="equal">
      <formula>"Fail"</formula>
    </cfRule>
  </conditionalFormatting>
  <conditionalFormatting sqref="N225">
    <cfRule type="cellIs" dxfId="2624" priority="425" stopIfTrue="1" operator="equal">
      <formula>"Pass"</formula>
    </cfRule>
  </conditionalFormatting>
  <conditionalFormatting sqref="N225">
    <cfRule type="cellIs" dxfId="2623" priority="426" stopIfTrue="1" operator="equal">
      <formula>"Block"</formula>
    </cfRule>
  </conditionalFormatting>
  <conditionalFormatting sqref="N225">
    <cfRule type="cellIs" dxfId="2622" priority="427" stopIfTrue="1" operator="equal">
      <formula>"NT"</formula>
    </cfRule>
  </conditionalFormatting>
  <conditionalFormatting sqref="N225">
    <cfRule type="cellIs" dxfId="2621" priority="428" stopIfTrue="1" operator="equal">
      <formula>"Fail"</formula>
    </cfRule>
  </conditionalFormatting>
  <conditionalFormatting sqref="N225">
    <cfRule type="cellIs" dxfId="2620" priority="429" stopIfTrue="1" operator="equal">
      <formula>"Pass"</formula>
    </cfRule>
  </conditionalFormatting>
  <conditionalFormatting sqref="N224">
    <cfRule type="cellIs" dxfId="2619" priority="430" stopIfTrue="1" operator="equal">
      <formula>"Block"</formula>
    </cfRule>
  </conditionalFormatting>
  <conditionalFormatting sqref="N224">
    <cfRule type="cellIs" dxfId="2618" priority="431" stopIfTrue="1" operator="equal">
      <formula>"NT"</formula>
    </cfRule>
  </conditionalFormatting>
  <conditionalFormatting sqref="N224">
    <cfRule type="cellIs" dxfId="2617" priority="432" stopIfTrue="1" operator="equal">
      <formula>"Fail"</formula>
    </cfRule>
  </conditionalFormatting>
  <conditionalFormatting sqref="N224">
    <cfRule type="cellIs" dxfId="2616" priority="433" stopIfTrue="1" operator="equal">
      <formula>"Pass"</formula>
    </cfRule>
  </conditionalFormatting>
  <conditionalFormatting sqref="N224">
    <cfRule type="cellIs" dxfId="2615" priority="434" stopIfTrue="1" operator="equal">
      <formula>"Block"</formula>
    </cfRule>
  </conditionalFormatting>
  <conditionalFormatting sqref="N224">
    <cfRule type="cellIs" dxfId="2614" priority="435" stopIfTrue="1" operator="equal">
      <formula>"NT"</formula>
    </cfRule>
  </conditionalFormatting>
  <conditionalFormatting sqref="N224">
    <cfRule type="cellIs" dxfId="2613" priority="436" stopIfTrue="1" operator="equal">
      <formula>"Fail"</formula>
    </cfRule>
  </conditionalFormatting>
  <conditionalFormatting sqref="N224">
    <cfRule type="cellIs" dxfId="2612" priority="437" stopIfTrue="1" operator="equal">
      <formula>"Pass"</formula>
    </cfRule>
  </conditionalFormatting>
  <conditionalFormatting sqref="N223">
    <cfRule type="cellIs" dxfId="2611" priority="438" stopIfTrue="1" operator="equal">
      <formula>"Block"</formula>
    </cfRule>
  </conditionalFormatting>
  <conditionalFormatting sqref="N223">
    <cfRule type="cellIs" dxfId="2610" priority="439" stopIfTrue="1" operator="equal">
      <formula>"NT"</formula>
    </cfRule>
  </conditionalFormatting>
  <conditionalFormatting sqref="N223">
    <cfRule type="cellIs" dxfId="2609" priority="440" stopIfTrue="1" operator="equal">
      <formula>"Fail"</formula>
    </cfRule>
  </conditionalFormatting>
  <conditionalFormatting sqref="N223">
    <cfRule type="cellIs" dxfId="2608" priority="441" stopIfTrue="1" operator="equal">
      <formula>"Pass"</formula>
    </cfRule>
  </conditionalFormatting>
  <conditionalFormatting sqref="N223">
    <cfRule type="cellIs" dxfId="2607" priority="442" stopIfTrue="1" operator="equal">
      <formula>"Block"</formula>
    </cfRule>
  </conditionalFormatting>
  <conditionalFormatting sqref="N223">
    <cfRule type="cellIs" dxfId="2606" priority="443" stopIfTrue="1" operator="equal">
      <formula>"NT"</formula>
    </cfRule>
  </conditionalFormatting>
  <conditionalFormatting sqref="N223">
    <cfRule type="cellIs" dxfId="2605" priority="444" stopIfTrue="1" operator="equal">
      <formula>"Fail"</formula>
    </cfRule>
  </conditionalFormatting>
  <conditionalFormatting sqref="N223">
    <cfRule type="cellIs" dxfId="2604" priority="445" stopIfTrue="1" operator="equal">
      <formula>"Pass"</formula>
    </cfRule>
  </conditionalFormatting>
  <conditionalFormatting sqref="N222">
    <cfRule type="cellIs" dxfId="2603" priority="446" stopIfTrue="1" operator="equal">
      <formula>"Block"</formula>
    </cfRule>
  </conditionalFormatting>
  <conditionalFormatting sqref="N222">
    <cfRule type="cellIs" dxfId="2602" priority="447" stopIfTrue="1" operator="equal">
      <formula>"NT"</formula>
    </cfRule>
  </conditionalFormatting>
  <conditionalFormatting sqref="N222">
    <cfRule type="cellIs" dxfId="2601" priority="448" stopIfTrue="1" operator="equal">
      <formula>"Fail"</formula>
    </cfRule>
  </conditionalFormatting>
  <conditionalFormatting sqref="N222">
    <cfRule type="cellIs" dxfId="2600" priority="449" stopIfTrue="1" operator="equal">
      <formula>"Pass"</formula>
    </cfRule>
  </conditionalFormatting>
  <conditionalFormatting sqref="N222">
    <cfRule type="cellIs" dxfId="2599" priority="450" stopIfTrue="1" operator="equal">
      <formula>"Block"</formula>
    </cfRule>
  </conditionalFormatting>
  <conditionalFormatting sqref="N222">
    <cfRule type="cellIs" dxfId="2598" priority="451" stopIfTrue="1" operator="equal">
      <formula>"NT"</formula>
    </cfRule>
  </conditionalFormatting>
  <conditionalFormatting sqref="N222">
    <cfRule type="cellIs" dxfId="2597" priority="452" stopIfTrue="1" operator="equal">
      <formula>"Fail"</formula>
    </cfRule>
  </conditionalFormatting>
  <conditionalFormatting sqref="N222">
    <cfRule type="cellIs" dxfId="2596" priority="453" stopIfTrue="1" operator="equal">
      <formula>"Pass"</formula>
    </cfRule>
  </conditionalFormatting>
  <conditionalFormatting sqref="N221">
    <cfRule type="cellIs" dxfId="2595" priority="454" stopIfTrue="1" operator="equal">
      <formula>"Block"</formula>
    </cfRule>
  </conditionalFormatting>
  <conditionalFormatting sqref="N221">
    <cfRule type="cellIs" dxfId="2594" priority="455" stopIfTrue="1" operator="equal">
      <formula>"NT"</formula>
    </cfRule>
  </conditionalFormatting>
  <conditionalFormatting sqref="N221">
    <cfRule type="cellIs" dxfId="2593" priority="456" stopIfTrue="1" operator="equal">
      <formula>"Fail"</formula>
    </cfRule>
  </conditionalFormatting>
  <conditionalFormatting sqref="N221">
    <cfRule type="cellIs" dxfId="2592" priority="457" stopIfTrue="1" operator="equal">
      <formula>"Pass"</formula>
    </cfRule>
  </conditionalFormatting>
  <conditionalFormatting sqref="N221">
    <cfRule type="cellIs" dxfId="2591" priority="458" stopIfTrue="1" operator="equal">
      <formula>"Block"</formula>
    </cfRule>
  </conditionalFormatting>
  <conditionalFormatting sqref="N221">
    <cfRule type="cellIs" dxfId="2590" priority="459" stopIfTrue="1" operator="equal">
      <formula>"NT"</formula>
    </cfRule>
  </conditionalFormatting>
  <conditionalFormatting sqref="N221">
    <cfRule type="cellIs" dxfId="2589" priority="460" stopIfTrue="1" operator="equal">
      <formula>"Fail"</formula>
    </cfRule>
  </conditionalFormatting>
  <conditionalFormatting sqref="N221">
    <cfRule type="cellIs" dxfId="2588" priority="461" stopIfTrue="1" operator="equal">
      <formula>"Pass"</formula>
    </cfRule>
  </conditionalFormatting>
  <conditionalFormatting sqref="N220">
    <cfRule type="cellIs" dxfId="2587" priority="462" stopIfTrue="1" operator="equal">
      <formula>"Block"</formula>
    </cfRule>
  </conditionalFormatting>
  <conditionalFormatting sqref="N220">
    <cfRule type="cellIs" dxfId="2586" priority="463" stopIfTrue="1" operator="equal">
      <formula>"NT"</formula>
    </cfRule>
  </conditionalFormatting>
  <conditionalFormatting sqref="N220">
    <cfRule type="cellIs" dxfId="2585" priority="464" stopIfTrue="1" operator="equal">
      <formula>"Fail"</formula>
    </cfRule>
  </conditionalFormatting>
  <conditionalFormatting sqref="N220">
    <cfRule type="cellIs" dxfId="2584" priority="465" stopIfTrue="1" operator="equal">
      <formula>"Pass"</formula>
    </cfRule>
  </conditionalFormatting>
  <conditionalFormatting sqref="N220">
    <cfRule type="cellIs" dxfId="2583" priority="466" stopIfTrue="1" operator="equal">
      <formula>"Block"</formula>
    </cfRule>
  </conditionalFormatting>
  <conditionalFormatting sqref="N220">
    <cfRule type="cellIs" dxfId="2582" priority="467" stopIfTrue="1" operator="equal">
      <formula>"NT"</formula>
    </cfRule>
  </conditionalFormatting>
  <conditionalFormatting sqref="N220">
    <cfRule type="cellIs" dxfId="2581" priority="468" stopIfTrue="1" operator="equal">
      <formula>"Fail"</formula>
    </cfRule>
  </conditionalFormatting>
  <conditionalFormatting sqref="N220">
    <cfRule type="cellIs" dxfId="2580" priority="469" stopIfTrue="1" operator="equal">
      <formula>"Pass"</formula>
    </cfRule>
  </conditionalFormatting>
  <conditionalFormatting sqref="N219">
    <cfRule type="cellIs" dxfId="2579" priority="470" stopIfTrue="1" operator="equal">
      <formula>"Block"</formula>
    </cfRule>
  </conditionalFormatting>
  <conditionalFormatting sqref="N219">
    <cfRule type="cellIs" dxfId="2578" priority="471" stopIfTrue="1" operator="equal">
      <formula>"NT"</formula>
    </cfRule>
  </conditionalFormatting>
  <conditionalFormatting sqref="N219">
    <cfRule type="cellIs" dxfId="2577" priority="472" stopIfTrue="1" operator="equal">
      <formula>"Fail"</formula>
    </cfRule>
  </conditionalFormatting>
  <conditionalFormatting sqref="N219">
    <cfRule type="cellIs" dxfId="2576" priority="473" stopIfTrue="1" operator="equal">
      <formula>"Pass"</formula>
    </cfRule>
  </conditionalFormatting>
  <conditionalFormatting sqref="N219">
    <cfRule type="cellIs" dxfId="2575" priority="474" stopIfTrue="1" operator="equal">
      <formula>"Block"</formula>
    </cfRule>
  </conditionalFormatting>
  <conditionalFormatting sqref="N219">
    <cfRule type="cellIs" dxfId="2574" priority="475" stopIfTrue="1" operator="equal">
      <formula>"NT"</formula>
    </cfRule>
  </conditionalFormatting>
  <conditionalFormatting sqref="N219">
    <cfRule type="cellIs" dxfId="2573" priority="476" stopIfTrue="1" operator="equal">
      <formula>"Fail"</formula>
    </cfRule>
  </conditionalFormatting>
  <conditionalFormatting sqref="N219">
    <cfRule type="cellIs" dxfId="2572" priority="477" stopIfTrue="1" operator="equal">
      <formula>"Pass"</formula>
    </cfRule>
  </conditionalFormatting>
  <conditionalFormatting sqref="N218">
    <cfRule type="cellIs" dxfId="2571" priority="478" stopIfTrue="1" operator="equal">
      <formula>"Block"</formula>
    </cfRule>
  </conditionalFormatting>
  <conditionalFormatting sqref="N218">
    <cfRule type="cellIs" dxfId="2570" priority="479" stopIfTrue="1" operator="equal">
      <formula>"NT"</formula>
    </cfRule>
  </conditionalFormatting>
  <conditionalFormatting sqref="N218">
    <cfRule type="cellIs" dxfId="2569" priority="480" stopIfTrue="1" operator="equal">
      <formula>"Fail"</formula>
    </cfRule>
  </conditionalFormatting>
  <conditionalFormatting sqref="N218">
    <cfRule type="cellIs" dxfId="2568" priority="481" stopIfTrue="1" operator="equal">
      <formula>"Pass"</formula>
    </cfRule>
  </conditionalFormatting>
  <conditionalFormatting sqref="N218">
    <cfRule type="cellIs" dxfId="2567" priority="482" stopIfTrue="1" operator="equal">
      <formula>"Block"</formula>
    </cfRule>
  </conditionalFormatting>
  <conditionalFormatting sqref="N218">
    <cfRule type="cellIs" dxfId="2566" priority="483" stopIfTrue="1" operator="equal">
      <formula>"NT"</formula>
    </cfRule>
  </conditionalFormatting>
  <conditionalFormatting sqref="N218">
    <cfRule type="cellIs" dxfId="2565" priority="484" stopIfTrue="1" operator="equal">
      <formula>"Fail"</formula>
    </cfRule>
  </conditionalFormatting>
  <conditionalFormatting sqref="N218">
    <cfRule type="cellIs" dxfId="2564" priority="485" stopIfTrue="1" operator="equal">
      <formula>"Pass"</formula>
    </cfRule>
  </conditionalFormatting>
  <conditionalFormatting sqref="N215">
    <cfRule type="cellIs" dxfId="2563" priority="486" stopIfTrue="1" operator="equal">
      <formula>"Block"</formula>
    </cfRule>
  </conditionalFormatting>
  <conditionalFormatting sqref="N215">
    <cfRule type="cellIs" dxfId="2562" priority="487" stopIfTrue="1" operator="equal">
      <formula>"NT"</formula>
    </cfRule>
  </conditionalFormatting>
  <conditionalFormatting sqref="N215">
    <cfRule type="cellIs" dxfId="2561" priority="488" stopIfTrue="1" operator="equal">
      <formula>"Fail"</formula>
    </cfRule>
  </conditionalFormatting>
  <conditionalFormatting sqref="N215">
    <cfRule type="cellIs" dxfId="2560" priority="489" stopIfTrue="1" operator="equal">
      <formula>"Pass"</formula>
    </cfRule>
  </conditionalFormatting>
  <conditionalFormatting sqref="N215">
    <cfRule type="cellIs" dxfId="2559" priority="490" stopIfTrue="1" operator="equal">
      <formula>"Block"</formula>
    </cfRule>
  </conditionalFormatting>
  <conditionalFormatting sqref="N215">
    <cfRule type="cellIs" dxfId="2558" priority="491" stopIfTrue="1" operator="equal">
      <formula>"NT"</formula>
    </cfRule>
  </conditionalFormatting>
  <conditionalFormatting sqref="N215">
    <cfRule type="cellIs" dxfId="2557" priority="492" stopIfTrue="1" operator="equal">
      <formula>"Fail"</formula>
    </cfRule>
  </conditionalFormatting>
  <conditionalFormatting sqref="N215">
    <cfRule type="cellIs" dxfId="2556" priority="493" stopIfTrue="1" operator="equal">
      <formula>"Pass"</formula>
    </cfRule>
  </conditionalFormatting>
  <conditionalFormatting sqref="N214">
    <cfRule type="cellIs" dxfId="2555" priority="494" stopIfTrue="1" operator="equal">
      <formula>"Block"</formula>
    </cfRule>
  </conditionalFormatting>
  <conditionalFormatting sqref="N214">
    <cfRule type="cellIs" dxfId="2554" priority="495" stopIfTrue="1" operator="equal">
      <formula>"NT"</formula>
    </cfRule>
  </conditionalFormatting>
  <conditionalFormatting sqref="N214">
    <cfRule type="cellIs" dxfId="2553" priority="496" stopIfTrue="1" operator="equal">
      <formula>"Fail"</formula>
    </cfRule>
  </conditionalFormatting>
  <conditionalFormatting sqref="N214">
    <cfRule type="cellIs" dxfId="2552" priority="497" stopIfTrue="1" operator="equal">
      <formula>"Pass"</formula>
    </cfRule>
  </conditionalFormatting>
  <conditionalFormatting sqref="N214">
    <cfRule type="cellIs" dxfId="2551" priority="498" stopIfTrue="1" operator="equal">
      <formula>"Block"</formula>
    </cfRule>
  </conditionalFormatting>
  <conditionalFormatting sqref="N214">
    <cfRule type="cellIs" dxfId="2550" priority="499" stopIfTrue="1" operator="equal">
      <formula>"NT"</formula>
    </cfRule>
  </conditionalFormatting>
  <conditionalFormatting sqref="N214">
    <cfRule type="cellIs" dxfId="2549" priority="500" stopIfTrue="1" operator="equal">
      <formula>"Fail"</formula>
    </cfRule>
  </conditionalFormatting>
  <conditionalFormatting sqref="N214">
    <cfRule type="cellIs" dxfId="2548" priority="501" stopIfTrue="1" operator="equal">
      <formula>"Pass"</formula>
    </cfRule>
  </conditionalFormatting>
  <conditionalFormatting sqref="N213">
    <cfRule type="cellIs" dxfId="2547" priority="502" stopIfTrue="1" operator="equal">
      <formula>"Block"</formula>
    </cfRule>
  </conditionalFormatting>
  <conditionalFormatting sqref="N213">
    <cfRule type="cellIs" dxfId="2546" priority="503" stopIfTrue="1" operator="equal">
      <formula>"NT"</formula>
    </cfRule>
  </conditionalFormatting>
  <conditionalFormatting sqref="N213">
    <cfRule type="cellIs" dxfId="2545" priority="504" stopIfTrue="1" operator="equal">
      <formula>"Fail"</formula>
    </cfRule>
  </conditionalFormatting>
  <conditionalFormatting sqref="N213">
    <cfRule type="cellIs" dxfId="2544" priority="505" stopIfTrue="1" operator="equal">
      <formula>"Pass"</formula>
    </cfRule>
  </conditionalFormatting>
  <conditionalFormatting sqref="N213">
    <cfRule type="cellIs" dxfId="2543" priority="506" stopIfTrue="1" operator="equal">
      <formula>"Block"</formula>
    </cfRule>
  </conditionalFormatting>
  <conditionalFormatting sqref="N213">
    <cfRule type="cellIs" dxfId="2542" priority="507" stopIfTrue="1" operator="equal">
      <formula>"NT"</formula>
    </cfRule>
  </conditionalFormatting>
  <conditionalFormatting sqref="N213">
    <cfRule type="cellIs" dxfId="2541" priority="508" stopIfTrue="1" operator="equal">
      <formula>"Fail"</formula>
    </cfRule>
  </conditionalFormatting>
  <conditionalFormatting sqref="N213">
    <cfRule type="cellIs" dxfId="2540" priority="509" stopIfTrue="1" operator="equal">
      <formula>"Pass"</formula>
    </cfRule>
  </conditionalFormatting>
  <conditionalFormatting sqref="N212">
    <cfRule type="cellIs" dxfId="2539" priority="510" stopIfTrue="1" operator="equal">
      <formula>"Block"</formula>
    </cfRule>
  </conditionalFormatting>
  <conditionalFormatting sqref="N212">
    <cfRule type="cellIs" dxfId="2538" priority="511" stopIfTrue="1" operator="equal">
      <formula>"NT"</formula>
    </cfRule>
  </conditionalFormatting>
  <conditionalFormatting sqref="N212">
    <cfRule type="cellIs" dxfId="2537" priority="512" stopIfTrue="1" operator="equal">
      <formula>"Fail"</formula>
    </cfRule>
  </conditionalFormatting>
  <conditionalFormatting sqref="N212">
    <cfRule type="cellIs" dxfId="2536" priority="513" stopIfTrue="1" operator="equal">
      <formula>"Pass"</formula>
    </cfRule>
  </conditionalFormatting>
  <conditionalFormatting sqref="N212">
    <cfRule type="cellIs" dxfId="2535" priority="514" stopIfTrue="1" operator="equal">
      <formula>"Block"</formula>
    </cfRule>
  </conditionalFormatting>
  <conditionalFormatting sqref="N212">
    <cfRule type="cellIs" dxfId="2534" priority="515" stopIfTrue="1" operator="equal">
      <formula>"NT"</formula>
    </cfRule>
  </conditionalFormatting>
  <conditionalFormatting sqref="N212">
    <cfRule type="cellIs" dxfId="2533" priority="516" stopIfTrue="1" operator="equal">
      <formula>"Fail"</formula>
    </cfRule>
  </conditionalFormatting>
  <conditionalFormatting sqref="N212">
    <cfRule type="cellIs" dxfId="2532" priority="517" stopIfTrue="1" operator="equal">
      <formula>"Pass"</formula>
    </cfRule>
  </conditionalFormatting>
  <conditionalFormatting sqref="N211">
    <cfRule type="cellIs" dxfId="2531" priority="518" stopIfTrue="1" operator="equal">
      <formula>"Block"</formula>
    </cfRule>
  </conditionalFormatting>
  <conditionalFormatting sqref="N211">
    <cfRule type="cellIs" dxfId="2530" priority="519" stopIfTrue="1" operator="equal">
      <formula>"NT"</formula>
    </cfRule>
  </conditionalFormatting>
  <conditionalFormatting sqref="N211">
    <cfRule type="cellIs" dxfId="2529" priority="520" stopIfTrue="1" operator="equal">
      <formula>"Fail"</formula>
    </cfRule>
  </conditionalFormatting>
  <conditionalFormatting sqref="N211">
    <cfRule type="cellIs" dxfId="2528" priority="521" stopIfTrue="1" operator="equal">
      <formula>"Pass"</formula>
    </cfRule>
  </conditionalFormatting>
  <conditionalFormatting sqref="N211">
    <cfRule type="cellIs" dxfId="2527" priority="522" stopIfTrue="1" operator="equal">
      <formula>"Block"</formula>
    </cfRule>
  </conditionalFormatting>
  <conditionalFormatting sqref="N211">
    <cfRule type="cellIs" dxfId="2526" priority="523" stopIfTrue="1" operator="equal">
      <formula>"NT"</formula>
    </cfRule>
  </conditionalFormatting>
  <conditionalFormatting sqref="N211">
    <cfRule type="cellIs" dxfId="2525" priority="524" stopIfTrue="1" operator="equal">
      <formula>"Fail"</formula>
    </cfRule>
  </conditionalFormatting>
  <conditionalFormatting sqref="N211">
    <cfRule type="cellIs" dxfId="2524" priority="525" stopIfTrue="1" operator="equal">
      <formula>"Pass"</formula>
    </cfRule>
  </conditionalFormatting>
  <conditionalFormatting sqref="N210">
    <cfRule type="cellIs" dxfId="2523" priority="526" stopIfTrue="1" operator="equal">
      <formula>"Block"</formula>
    </cfRule>
  </conditionalFormatting>
  <conditionalFormatting sqref="N210">
    <cfRule type="cellIs" dxfId="2522" priority="527" stopIfTrue="1" operator="equal">
      <formula>"NT"</formula>
    </cfRule>
  </conditionalFormatting>
  <conditionalFormatting sqref="N210">
    <cfRule type="cellIs" dxfId="2521" priority="528" stopIfTrue="1" operator="equal">
      <formula>"Fail"</formula>
    </cfRule>
  </conditionalFormatting>
  <conditionalFormatting sqref="N210">
    <cfRule type="cellIs" dxfId="2520" priority="529" stopIfTrue="1" operator="equal">
      <formula>"Pass"</formula>
    </cfRule>
  </conditionalFormatting>
  <conditionalFormatting sqref="N210">
    <cfRule type="cellIs" dxfId="2519" priority="530" stopIfTrue="1" operator="equal">
      <formula>"Block"</formula>
    </cfRule>
  </conditionalFormatting>
  <conditionalFormatting sqref="N210">
    <cfRule type="cellIs" dxfId="2518" priority="531" stopIfTrue="1" operator="equal">
      <formula>"NT"</formula>
    </cfRule>
  </conditionalFormatting>
  <conditionalFormatting sqref="N210">
    <cfRule type="cellIs" dxfId="2517" priority="532" stopIfTrue="1" operator="equal">
      <formula>"Fail"</formula>
    </cfRule>
  </conditionalFormatting>
  <conditionalFormatting sqref="N210">
    <cfRule type="cellIs" dxfId="2516" priority="533" stopIfTrue="1" operator="equal">
      <formula>"Pass"</formula>
    </cfRule>
  </conditionalFormatting>
  <conditionalFormatting sqref="N209">
    <cfRule type="cellIs" dxfId="2515" priority="534" stopIfTrue="1" operator="equal">
      <formula>"Block"</formula>
    </cfRule>
  </conditionalFormatting>
  <conditionalFormatting sqref="N209">
    <cfRule type="cellIs" dxfId="2514" priority="535" stopIfTrue="1" operator="equal">
      <formula>"NT"</formula>
    </cfRule>
  </conditionalFormatting>
  <conditionalFormatting sqref="N209">
    <cfRule type="cellIs" dxfId="2513" priority="536" stopIfTrue="1" operator="equal">
      <formula>"Fail"</formula>
    </cfRule>
  </conditionalFormatting>
  <conditionalFormatting sqref="N209">
    <cfRule type="cellIs" dxfId="2512" priority="537" stopIfTrue="1" operator="equal">
      <formula>"Pass"</formula>
    </cfRule>
  </conditionalFormatting>
  <conditionalFormatting sqref="N209">
    <cfRule type="cellIs" dxfId="2511" priority="538" stopIfTrue="1" operator="equal">
      <formula>"Block"</formula>
    </cfRule>
  </conditionalFormatting>
  <conditionalFormatting sqref="N209">
    <cfRule type="cellIs" dxfId="2510" priority="539" stopIfTrue="1" operator="equal">
      <formula>"NT"</formula>
    </cfRule>
  </conditionalFormatting>
  <conditionalFormatting sqref="N209">
    <cfRule type="cellIs" dxfId="2509" priority="540" stopIfTrue="1" operator="equal">
      <formula>"Fail"</formula>
    </cfRule>
  </conditionalFormatting>
  <conditionalFormatting sqref="N209">
    <cfRule type="cellIs" dxfId="2508" priority="541" stopIfTrue="1" operator="equal">
      <formula>"Pass"</formula>
    </cfRule>
  </conditionalFormatting>
  <conditionalFormatting sqref="N208">
    <cfRule type="cellIs" dxfId="2507" priority="542" stopIfTrue="1" operator="equal">
      <formula>"Block"</formula>
    </cfRule>
  </conditionalFormatting>
  <conditionalFormatting sqref="N208">
    <cfRule type="cellIs" dxfId="2506" priority="543" stopIfTrue="1" operator="equal">
      <formula>"NT"</formula>
    </cfRule>
  </conditionalFormatting>
  <conditionalFormatting sqref="N208">
    <cfRule type="cellIs" dxfId="2505" priority="544" stopIfTrue="1" operator="equal">
      <formula>"Fail"</formula>
    </cfRule>
  </conditionalFormatting>
  <conditionalFormatting sqref="N208">
    <cfRule type="cellIs" dxfId="2504" priority="545" stopIfTrue="1" operator="equal">
      <formula>"Pass"</formula>
    </cfRule>
  </conditionalFormatting>
  <conditionalFormatting sqref="N208">
    <cfRule type="cellIs" dxfId="2503" priority="546" stopIfTrue="1" operator="equal">
      <formula>"Block"</formula>
    </cfRule>
  </conditionalFormatting>
  <conditionalFormatting sqref="N208">
    <cfRule type="cellIs" dxfId="2502" priority="547" stopIfTrue="1" operator="equal">
      <formula>"NT"</formula>
    </cfRule>
  </conditionalFormatting>
  <conditionalFormatting sqref="N208">
    <cfRule type="cellIs" dxfId="2501" priority="548" stopIfTrue="1" operator="equal">
      <formula>"Fail"</formula>
    </cfRule>
  </conditionalFormatting>
  <conditionalFormatting sqref="N208">
    <cfRule type="cellIs" dxfId="2500" priority="549" stopIfTrue="1" operator="equal">
      <formula>"Pass"</formula>
    </cfRule>
  </conditionalFormatting>
  <conditionalFormatting sqref="N207">
    <cfRule type="cellIs" dxfId="2499" priority="550" stopIfTrue="1" operator="equal">
      <formula>"Block"</formula>
    </cfRule>
  </conditionalFormatting>
  <conditionalFormatting sqref="N207">
    <cfRule type="cellIs" dxfId="2498" priority="551" stopIfTrue="1" operator="equal">
      <formula>"NT"</formula>
    </cfRule>
  </conditionalFormatting>
  <conditionalFormatting sqref="N207">
    <cfRule type="cellIs" dxfId="2497" priority="552" stopIfTrue="1" operator="equal">
      <formula>"Fail"</formula>
    </cfRule>
  </conditionalFormatting>
  <conditionalFormatting sqref="N207">
    <cfRule type="cellIs" dxfId="2496" priority="553" stopIfTrue="1" operator="equal">
      <formula>"Pass"</formula>
    </cfRule>
  </conditionalFormatting>
  <conditionalFormatting sqref="N207">
    <cfRule type="cellIs" dxfId="2495" priority="554" stopIfTrue="1" operator="equal">
      <formula>"Block"</formula>
    </cfRule>
  </conditionalFormatting>
  <conditionalFormatting sqref="N207">
    <cfRule type="cellIs" dxfId="2494" priority="555" stopIfTrue="1" operator="equal">
      <formula>"NT"</formula>
    </cfRule>
  </conditionalFormatting>
  <conditionalFormatting sqref="N207">
    <cfRule type="cellIs" dxfId="2493" priority="556" stopIfTrue="1" operator="equal">
      <formula>"Fail"</formula>
    </cfRule>
  </conditionalFormatting>
  <conditionalFormatting sqref="N207">
    <cfRule type="cellIs" dxfId="2492" priority="557" stopIfTrue="1" operator="equal">
      <formula>"Pass"</formula>
    </cfRule>
  </conditionalFormatting>
  <conditionalFormatting sqref="N206">
    <cfRule type="cellIs" dxfId="2491" priority="558" stopIfTrue="1" operator="equal">
      <formula>"Block"</formula>
    </cfRule>
  </conditionalFormatting>
  <conditionalFormatting sqref="N206">
    <cfRule type="cellIs" dxfId="2490" priority="559" stopIfTrue="1" operator="equal">
      <formula>"NT"</formula>
    </cfRule>
  </conditionalFormatting>
  <conditionalFormatting sqref="N206">
    <cfRule type="cellIs" dxfId="2489" priority="560" stopIfTrue="1" operator="equal">
      <formula>"Fail"</formula>
    </cfRule>
  </conditionalFormatting>
  <conditionalFormatting sqref="N206">
    <cfRule type="cellIs" dxfId="2488" priority="561" stopIfTrue="1" operator="equal">
      <formula>"Pass"</formula>
    </cfRule>
  </conditionalFormatting>
  <conditionalFormatting sqref="N206">
    <cfRule type="cellIs" dxfId="2487" priority="562" stopIfTrue="1" operator="equal">
      <formula>"Block"</formula>
    </cfRule>
  </conditionalFormatting>
  <conditionalFormatting sqref="N206">
    <cfRule type="cellIs" dxfId="2486" priority="563" stopIfTrue="1" operator="equal">
      <formula>"NT"</formula>
    </cfRule>
  </conditionalFormatting>
  <conditionalFormatting sqref="N206">
    <cfRule type="cellIs" dxfId="2485" priority="564" stopIfTrue="1" operator="equal">
      <formula>"Fail"</formula>
    </cfRule>
  </conditionalFormatting>
  <conditionalFormatting sqref="N206">
    <cfRule type="cellIs" dxfId="2484" priority="565" stopIfTrue="1" operator="equal">
      <formula>"Pass"</formula>
    </cfRule>
  </conditionalFormatting>
  <conditionalFormatting sqref="N205">
    <cfRule type="cellIs" dxfId="2483" priority="566" stopIfTrue="1" operator="equal">
      <formula>"Block"</formula>
    </cfRule>
  </conditionalFormatting>
  <conditionalFormatting sqref="N205">
    <cfRule type="cellIs" dxfId="2482" priority="567" stopIfTrue="1" operator="equal">
      <formula>"NT"</formula>
    </cfRule>
  </conditionalFormatting>
  <conditionalFormatting sqref="N205">
    <cfRule type="cellIs" dxfId="2481" priority="568" stopIfTrue="1" operator="equal">
      <formula>"Fail"</formula>
    </cfRule>
  </conditionalFormatting>
  <conditionalFormatting sqref="N205">
    <cfRule type="cellIs" dxfId="2480" priority="569" stopIfTrue="1" operator="equal">
      <formula>"Pass"</formula>
    </cfRule>
  </conditionalFormatting>
  <conditionalFormatting sqref="N205">
    <cfRule type="cellIs" dxfId="2479" priority="570" stopIfTrue="1" operator="equal">
      <formula>"Block"</formula>
    </cfRule>
  </conditionalFormatting>
  <conditionalFormatting sqref="N205">
    <cfRule type="cellIs" dxfId="2478" priority="571" stopIfTrue="1" operator="equal">
      <formula>"NT"</formula>
    </cfRule>
  </conditionalFormatting>
  <conditionalFormatting sqref="N205">
    <cfRule type="cellIs" dxfId="2477" priority="572" stopIfTrue="1" operator="equal">
      <formula>"Fail"</formula>
    </cfRule>
  </conditionalFormatting>
  <conditionalFormatting sqref="N205">
    <cfRule type="cellIs" dxfId="2476" priority="573" stopIfTrue="1" operator="equal">
      <formula>"Pass"</formula>
    </cfRule>
  </conditionalFormatting>
  <conditionalFormatting sqref="N204">
    <cfRule type="cellIs" dxfId="2475" priority="574" stopIfTrue="1" operator="equal">
      <formula>"Block"</formula>
    </cfRule>
  </conditionalFormatting>
  <conditionalFormatting sqref="N204">
    <cfRule type="cellIs" dxfId="2474" priority="575" stopIfTrue="1" operator="equal">
      <formula>"NT"</formula>
    </cfRule>
  </conditionalFormatting>
  <conditionalFormatting sqref="N204">
    <cfRule type="cellIs" dxfId="2473" priority="576" stopIfTrue="1" operator="equal">
      <formula>"Fail"</formula>
    </cfRule>
  </conditionalFormatting>
  <conditionalFormatting sqref="N204">
    <cfRule type="cellIs" dxfId="2472" priority="577" stopIfTrue="1" operator="equal">
      <formula>"Pass"</formula>
    </cfRule>
  </conditionalFormatting>
  <conditionalFormatting sqref="N204">
    <cfRule type="cellIs" dxfId="2471" priority="578" stopIfTrue="1" operator="equal">
      <formula>"Block"</formula>
    </cfRule>
  </conditionalFormatting>
  <conditionalFormatting sqref="N204">
    <cfRule type="cellIs" dxfId="2470" priority="579" stopIfTrue="1" operator="equal">
      <formula>"NT"</formula>
    </cfRule>
  </conditionalFormatting>
  <conditionalFormatting sqref="N204">
    <cfRule type="cellIs" dxfId="2469" priority="580" stopIfTrue="1" operator="equal">
      <formula>"Fail"</formula>
    </cfRule>
  </conditionalFormatting>
  <conditionalFormatting sqref="N204">
    <cfRule type="cellIs" dxfId="2468" priority="581" stopIfTrue="1" operator="equal">
      <formula>"Pass"</formula>
    </cfRule>
  </conditionalFormatting>
  <conditionalFormatting sqref="N203">
    <cfRule type="cellIs" dxfId="2467" priority="582" stopIfTrue="1" operator="equal">
      <formula>"Block"</formula>
    </cfRule>
  </conditionalFormatting>
  <conditionalFormatting sqref="N203">
    <cfRule type="cellIs" dxfId="2466" priority="583" stopIfTrue="1" operator="equal">
      <formula>"NT"</formula>
    </cfRule>
  </conditionalFormatting>
  <conditionalFormatting sqref="N203">
    <cfRule type="cellIs" dxfId="2465" priority="584" stopIfTrue="1" operator="equal">
      <formula>"Fail"</formula>
    </cfRule>
  </conditionalFormatting>
  <conditionalFormatting sqref="N203">
    <cfRule type="cellIs" dxfId="2464" priority="585" stopIfTrue="1" operator="equal">
      <formula>"Pass"</formula>
    </cfRule>
  </conditionalFormatting>
  <conditionalFormatting sqref="N203">
    <cfRule type="cellIs" dxfId="2463" priority="586" stopIfTrue="1" operator="equal">
      <formula>"Block"</formula>
    </cfRule>
  </conditionalFormatting>
  <conditionalFormatting sqref="N203">
    <cfRule type="cellIs" dxfId="2462" priority="587" stopIfTrue="1" operator="equal">
      <formula>"NT"</formula>
    </cfRule>
  </conditionalFormatting>
  <conditionalFormatting sqref="N203">
    <cfRule type="cellIs" dxfId="2461" priority="588" stopIfTrue="1" operator="equal">
      <formula>"Fail"</formula>
    </cfRule>
  </conditionalFormatting>
  <conditionalFormatting sqref="N203">
    <cfRule type="cellIs" dxfId="2460" priority="589" stopIfTrue="1" operator="equal">
      <formula>"Pass"</formula>
    </cfRule>
  </conditionalFormatting>
  <conditionalFormatting sqref="N202">
    <cfRule type="cellIs" dxfId="2459" priority="590" stopIfTrue="1" operator="equal">
      <formula>"Block"</formula>
    </cfRule>
  </conditionalFormatting>
  <conditionalFormatting sqref="N202">
    <cfRule type="cellIs" dxfId="2458" priority="591" stopIfTrue="1" operator="equal">
      <formula>"NT"</formula>
    </cfRule>
  </conditionalFormatting>
  <conditionalFormatting sqref="N202">
    <cfRule type="cellIs" dxfId="2457" priority="592" stopIfTrue="1" operator="equal">
      <formula>"Fail"</formula>
    </cfRule>
  </conditionalFormatting>
  <conditionalFormatting sqref="N202">
    <cfRule type="cellIs" dxfId="2456" priority="593" stopIfTrue="1" operator="equal">
      <formula>"Pass"</formula>
    </cfRule>
  </conditionalFormatting>
  <conditionalFormatting sqref="N202">
    <cfRule type="cellIs" dxfId="2455" priority="594" stopIfTrue="1" operator="equal">
      <formula>"Block"</formula>
    </cfRule>
  </conditionalFormatting>
  <conditionalFormatting sqref="N202">
    <cfRule type="cellIs" dxfId="2454" priority="595" stopIfTrue="1" operator="equal">
      <formula>"NT"</formula>
    </cfRule>
  </conditionalFormatting>
  <conditionalFormatting sqref="N202">
    <cfRule type="cellIs" dxfId="2453" priority="596" stopIfTrue="1" operator="equal">
      <formula>"Fail"</formula>
    </cfRule>
  </conditionalFormatting>
  <conditionalFormatting sqref="N202">
    <cfRule type="cellIs" dxfId="2452" priority="597" stopIfTrue="1" operator="equal">
      <formula>"Pass"</formula>
    </cfRule>
  </conditionalFormatting>
  <conditionalFormatting sqref="N201">
    <cfRule type="cellIs" dxfId="2451" priority="598" stopIfTrue="1" operator="equal">
      <formula>"Block"</formula>
    </cfRule>
  </conditionalFormatting>
  <conditionalFormatting sqref="N201">
    <cfRule type="cellIs" dxfId="2450" priority="599" stopIfTrue="1" operator="equal">
      <formula>"NT"</formula>
    </cfRule>
  </conditionalFormatting>
  <conditionalFormatting sqref="N201">
    <cfRule type="cellIs" dxfId="2449" priority="600" stopIfTrue="1" operator="equal">
      <formula>"Fail"</formula>
    </cfRule>
  </conditionalFormatting>
  <conditionalFormatting sqref="N201">
    <cfRule type="cellIs" dxfId="2448" priority="601" stopIfTrue="1" operator="equal">
      <formula>"Pass"</formula>
    </cfRule>
  </conditionalFormatting>
  <conditionalFormatting sqref="N201">
    <cfRule type="cellIs" dxfId="2447" priority="602" stopIfTrue="1" operator="equal">
      <formula>"Block"</formula>
    </cfRule>
  </conditionalFormatting>
  <conditionalFormatting sqref="N201">
    <cfRule type="cellIs" dxfId="2446" priority="603" stopIfTrue="1" operator="equal">
      <formula>"NT"</formula>
    </cfRule>
  </conditionalFormatting>
  <conditionalFormatting sqref="N201">
    <cfRule type="cellIs" dxfId="2445" priority="604" stopIfTrue="1" operator="equal">
      <formula>"Fail"</formula>
    </cfRule>
  </conditionalFormatting>
  <conditionalFormatting sqref="N201">
    <cfRule type="cellIs" dxfId="2444" priority="605" stopIfTrue="1" operator="equal">
      <formula>"Pass"</formula>
    </cfRule>
  </conditionalFormatting>
  <conditionalFormatting sqref="N200">
    <cfRule type="cellIs" dxfId="2443" priority="606" stopIfTrue="1" operator="equal">
      <formula>"Block"</formula>
    </cfRule>
  </conditionalFormatting>
  <conditionalFormatting sqref="N200">
    <cfRule type="cellIs" dxfId="2442" priority="607" stopIfTrue="1" operator="equal">
      <formula>"NT"</formula>
    </cfRule>
  </conditionalFormatting>
  <conditionalFormatting sqref="N200">
    <cfRule type="cellIs" dxfId="2441" priority="608" stopIfTrue="1" operator="equal">
      <formula>"Fail"</formula>
    </cfRule>
  </conditionalFormatting>
  <conditionalFormatting sqref="N200">
    <cfRule type="cellIs" dxfId="2440" priority="609" stopIfTrue="1" operator="equal">
      <formula>"Pass"</formula>
    </cfRule>
  </conditionalFormatting>
  <conditionalFormatting sqref="N200">
    <cfRule type="cellIs" dxfId="2439" priority="610" stopIfTrue="1" operator="equal">
      <formula>"Block"</formula>
    </cfRule>
  </conditionalFormatting>
  <conditionalFormatting sqref="N200">
    <cfRule type="cellIs" dxfId="2438" priority="611" stopIfTrue="1" operator="equal">
      <formula>"NT"</formula>
    </cfRule>
  </conditionalFormatting>
  <conditionalFormatting sqref="N200">
    <cfRule type="cellIs" dxfId="2437" priority="612" stopIfTrue="1" operator="equal">
      <formula>"Fail"</formula>
    </cfRule>
  </conditionalFormatting>
  <conditionalFormatting sqref="N200">
    <cfRule type="cellIs" dxfId="2436" priority="613" stopIfTrue="1" operator="equal">
      <formula>"Pass"</formula>
    </cfRule>
  </conditionalFormatting>
  <conditionalFormatting sqref="N199">
    <cfRule type="cellIs" dxfId="2435" priority="614" stopIfTrue="1" operator="equal">
      <formula>"Block"</formula>
    </cfRule>
  </conditionalFormatting>
  <conditionalFormatting sqref="N199">
    <cfRule type="cellIs" dxfId="2434" priority="615" stopIfTrue="1" operator="equal">
      <formula>"NT"</formula>
    </cfRule>
  </conditionalFormatting>
  <conditionalFormatting sqref="N199">
    <cfRule type="cellIs" dxfId="2433" priority="616" stopIfTrue="1" operator="equal">
      <formula>"Fail"</formula>
    </cfRule>
  </conditionalFormatting>
  <conditionalFormatting sqref="N199">
    <cfRule type="cellIs" dxfId="2432" priority="617" stopIfTrue="1" operator="equal">
      <formula>"Pass"</formula>
    </cfRule>
  </conditionalFormatting>
  <conditionalFormatting sqref="N199">
    <cfRule type="cellIs" dxfId="2431" priority="618" stopIfTrue="1" operator="equal">
      <formula>"Block"</formula>
    </cfRule>
  </conditionalFormatting>
  <conditionalFormatting sqref="N199">
    <cfRule type="cellIs" dxfId="2430" priority="619" stopIfTrue="1" operator="equal">
      <formula>"NT"</formula>
    </cfRule>
  </conditionalFormatting>
  <conditionalFormatting sqref="N199">
    <cfRule type="cellIs" dxfId="2429" priority="620" stopIfTrue="1" operator="equal">
      <formula>"Fail"</formula>
    </cfRule>
  </conditionalFormatting>
  <conditionalFormatting sqref="N199">
    <cfRule type="cellIs" dxfId="2428" priority="621" stopIfTrue="1" operator="equal">
      <formula>"Pass"</formula>
    </cfRule>
  </conditionalFormatting>
  <conditionalFormatting sqref="N198">
    <cfRule type="cellIs" dxfId="2427" priority="622" stopIfTrue="1" operator="equal">
      <formula>"Block"</formula>
    </cfRule>
  </conditionalFormatting>
  <conditionalFormatting sqref="N198">
    <cfRule type="cellIs" dxfId="2426" priority="623" stopIfTrue="1" operator="equal">
      <formula>"NT"</formula>
    </cfRule>
  </conditionalFormatting>
  <conditionalFormatting sqref="N198">
    <cfRule type="cellIs" dxfId="2425" priority="624" stopIfTrue="1" operator="equal">
      <formula>"Fail"</formula>
    </cfRule>
  </conditionalFormatting>
  <conditionalFormatting sqref="N198">
    <cfRule type="cellIs" dxfId="2424" priority="625" stopIfTrue="1" operator="equal">
      <formula>"Pass"</formula>
    </cfRule>
  </conditionalFormatting>
  <conditionalFormatting sqref="N198">
    <cfRule type="cellIs" dxfId="2423" priority="626" stopIfTrue="1" operator="equal">
      <formula>"Block"</formula>
    </cfRule>
  </conditionalFormatting>
  <conditionalFormatting sqref="N198">
    <cfRule type="cellIs" dxfId="2422" priority="627" stopIfTrue="1" operator="equal">
      <formula>"NT"</formula>
    </cfRule>
  </conditionalFormatting>
  <conditionalFormatting sqref="N198">
    <cfRule type="cellIs" dxfId="2421" priority="628" stopIfTrue="1" operator="equal">
      <formula>"Fail"</formula>
    </cfRule>
  </conditionalFormatting>
  <conditionalFormatting sqref="N198">
    <cfRule type="cellIs" dxfId="2420" priority="629" stopIfTrue="1" operator="equal">
      <formula>"Pass"</formula>
    </cfRule>
  </conditionalFormatting>
  <conditionalFormatting sqref="N197">
    <cfRule type="cellIs" dxfId="2419" priority="630" stopIfTrue="1" operator="equal">
      <formula>"Block"</formula>
    </cfRule>
  </conditionalFormatting>
  <conditionalFormatting sqref="N197">
    <cfRule type="cellIs" dxfId="2418" priority="631" stopIfTrue="1" operator="equal">
      <formula>"NT"</formula>
    </cfRule>
  </conditionalFormatting>
  <conditionalFormatting sqref="N197">
    <cfRule type="cellIs" dxfId="2417" priority="632" stopIfTrue="1" operator="equal">
      <formula>"Fail"</formula>
    </cfRule>
  </conditionalFormatting>
  <conditionalFormatting sqref="N197">
    <cfRule type="cellIs" dxfId="2416" priority="633" stopIfTrue="1" operator="equal">
      <formula>"Pass"</formula>
    </cfRule>
  </conditionalFormatting>
  <conditionalFormatting sqref="N197">
    <cfRule type="cellIs" dxfId="2415" priority="634" stopIfTrue="1" operator="equal">
      <formula>"Block"</formula>
    </cfRule>
  </conditionalFormatting>
  <conditionalFormatting sqref="N197">
    <cfRule type="cellIs" dxfId="2414" priority="635" stopIfTrue="1" operator="equal">
      <formula>"NT"</formula>
    </cfRule>
  </conditionalFormatting>
  <conditionalFormatting sqref="N197">
    <cfRule type="cellIs" dxfId="2413" priority="636" stopIfTrue="1" operator="equal">
      <formula>"Fail"</formula>
    </cfRule>
  </conditionalFormatting>
  <conditionalFormatting sqref="N197">
    <cfRule type="cellIs" dxfId="2412" priority="637" stopIfTrue="1" operator="equal">
      <formula>"Pass"</formula>
    </cfRule>
  </conditionalFormatting>
  <conditionalFormatting sqref="N196">
    <cfRule type="cellIs" dxfId="2411" priority="638" stopIfTrue="1" operator="equal">
      <formula>"Block"</formula>
    </cfRule>
  </conditionalFormatting>
  <conditionalFormatting sqref="N196">
    <cfRule type="cellIs" dxfId="2410" priority="639" stopIfTrue="1" operator="equal">
      <formula>"NT"</formula>
    </cfRule>
  </conditionalFormatting>
  <conditionalFormatting sqref="N196">
    <cfRule type="cellIs" dxfId="2409" priority="640" stopIfTrue="1" operator="equal">
      <formula>"Fail"</formula>
    </cfRule>
  </conditionalFormatting>
  <conditionalFormatting sqref="N196">
    <cfRule type="cellIs" dxfId="2408" priority="641" stopIfTrue="1" operator="equal">
      <formula>"Pass"</formula>
    </cfRule>
  </conditionalFormatting>
  <conditionalFormatting sqref="N196">
    <cfRule type="cellIs" dxfId="2407" priority="642" stopIfTrue="1" operator="equal">
      <formula>"Block"</formula>
    </cfRule>
  </conditionalFormatting>
  <conditionalFormatting sqref="N196">
    <cfRule type="cellIs" dxfId="2406" priority="643" stopIfTrue="1" operator="equal">
      <formula>"NT"</formula>
    </cfRule>
  </conditionalFormatting>
  <conditionalFormatting sqref="N196">
    <cfRule type="cellIs" dxfId="2405" priority="644" stopIfTrue="1" operator="equal">
      <formula>"Fail"</formula>
    </cfRule>
  </conditionalFormatting>
  <conditionalFormatting sqref="N196">
    <cfRule type="cellIs" dxfId="2404" priority="645" stopIfTrue="1" operator="equal">
      <formula>"Pass"</formula>
    </cfRule>
  </conditionalFormatting>
  <conditionalFormatting sqref="N195">
    <cfRule type="cellIs" dxfId="2403" priority="646" stopIfTrue="1" operator="equal">
      <formula>"Block"</formula>
    </cfRule>
  </conditionalFormatting>
  <conditionalFormatting sqref="N195">
    <cfRule type="cellIs" dxfId="2402" priority="647" stopIfTrue="1" operator="equal">
      <formula>"NT"</formula>
    </cfRule>
  </conditionalFormatting>
  <conditionalFormatting sqref="N195">
    <cfRule type="cellIs" dxfId="2401" priority="648" stopIfTrue="1" operator="equal">
      <formula>"Fail"</formula>
    </cfRule>
  </conditionalFormatting>
  <conditionalFormatting sqref="N195">
    <cfRule type="cellIs" dxfId="2400" priority="649" stopIfTrue="1" operator="equal">
      <formula>"Pass"</formula>
    </cfRule>
  </conditionalFormatting>
  <conditionalFormatting sqref="N195">
    <cfRule type="cellIs" dxfId="2399" priority="650" stopIfTrue="1" operator="equal">
      <formula>"Block"</formula>
    </cfRule>
  </conditionalFormatting>
  <conditionalFormatting sqref="N195">
    <cfRule type="cellIs" dxfId="2398" priority="651" stopIfTrue="1" operator="equal">
      <formula>"NT"</formula>
    </cfRule>
  </conditionalFormatting>
  <conditionalFormatting sqref="N195">
    <cfRule type="cellIs" dxfId="2397" priority="652" stopIfTrue="1" operator="equal">
      <formula>"Fail"</formula>
    </cfRule>
  </conditionalFormatting>
  <conditionalFormatting sqref="N195">
    <cfRule type="cellIs" dxfId="2396" priority="653" stopIfTrue="1" operator="equal">
      <formula>"Pass"</formula>
    </cfRule>
  </conditionalFormatting>
  <conditionalFormatting sqref="N194">
    <cfRule type="cellIs" dxfId="2395" priority="654" stopIfTrue="1" operator="equal">
      <formula>"Block"</formula>
    </cfRule>
  </conditionalFormatting>
  <conditionalFormatting sqref="N194">
    <cfRule type="cellIs" dxfId="2394" priority="655" stopIfTrue="1" operator="equal">
      <formula>"NT"</formula>
    </cfRule>
  </conditionalFormatting>
  <conditionalFormatting sqref="N194">
    <cfRule type="cellIs" dxfId="2393" priority="656" stopIfTrue="1" operator="equal">
      <formula>"Fail"</formula>
    </cfRule>
  </conditionalFormatting>
  <conditionalFormatting sqref="N194">
    <cfRule type="cellIs" dxfId="2392" priority="657" stopIfTrue="1" operator="equal">
      <formula>"Pass"</formula>
    </cfRule>
  </conditionalFormatting>
  <conditionalFormatting sqref="N194">
    <cfRule type="cellIs" dxfId="2391" priority="658" stopIfTrue="1" operator="equal">
      <formula>"Block"</formula>
    </cfRule>
  </conditionalFormatting>
  <conditionalFormatting sqref="N194">
    <cfRule type="cellIs" dxfId="2390" priority="659" stopIfTrue="1" operator="equal">
      <formula>"NT"</formula>
    </cfRule>
  </conditionalFormatting>
  <conditionalFormatting sqref="N194">
    <cfRule type="cellIs" dxfId="2389" priority="660" stopIfTrue="1" operator="equal">
      <formula>"Fail"</formula>
    </cfRule>
  </conditionalFormatting>
  <conditionalFormatting sqref="N194">
    <cfRule type="cellIs" dxfId="2388" priority="661" stopIfTrue="1" operator="equal">
      <formula>"Pass"</formula>
    </cfRule>
  </conditionalFormatting>
  <conditionalFormatting sqref="N193">
    <cfRule type="cellIs" dxfId="2387" priority="662" stopIfTrue="1" operator="equal">
      <formula>"Block"</formula>
    </cfRule>
  </conditionalFormatting>
  <conditionalFormatting sqref="N193">
    <cfRule type="cellIs" dxfId="2386" priority="663" stopIfTrue="1" operator="equal">
      <formula>"NT"</formula>
    </cfRule>
  </conditionalFormatting>
  <conditionalFormatting sqref="N193">
    <cfRule type="cellIs" dxfId="2385" priority="664" stopIfTrue="1" operator="equal">
      <formula>"Fail"</formula>
    </cfRule>
  </conditionalFormatting>
  <conditionalFormatting sqref="N193">
    <cfRule type="cellIs" dxfId="2384" priority="665" stopIfTrue="1" operator="equal">
      <formula>"Pass"</formula>
    </cfRule>
  </conditionalFormatting>
  <conditionalFormatting sqref="N193">
    <cfRule type="cellIs" dxfId="2383" priority="666" stopIfTrue="1" operator="equal">
      <formula>"Block"</formula>
    </cfRule>
  </conditionalFormatting>
  <conditionalFormatting sqref="N193">
    <cfRule type="cellIs" dxfId="2382" priority="667" stopIfTrue="1" operator="equal">
      <formula>"NT"</formula>
    </cfRule>
  </conditionalFormatting>
  <conditionalFormatting sqref="N193">
    <cfRule type="cellIs" dxfId="2381" priority="668" stopIfTrue="1" operator="equal">
      <formula>"Fail"</formula>
    </cfRule>
  </conditionalFormatting>
  <conditionalFormatting sqref="N193">
    <cfRule type="cellIs" dxfId="2380" priority="669" stopIfTrue="1" operator="equal">
      <formula>"Pass"</formula>
    </cfRule>
  </conditionalFormatting>
  <conditionalFormatting sqref="N192">
    <cfRule type="cellIs" dxfId="2379" priority="670" stopIfTrue="1" operator="equal">
      <formula>"Block"</formula>
    </cfRule>
  </conditionalFormatting>
  <conditionalFormatting sqref="N192">
    <cfRule type="cellIs" dxfId="2378" priority="671" stopIfTrue="1" operator="equal">
      <formula>"NT"</formula>
    </cfRule>
  </conditionalFormatting>
  <conditionalFormatting sqref="N192">
    <cfRule type="cellIs" dxfId="2377" priority="672" stopIfTrue="1" operator="equal">
      <formula>"Fail"</formula>
    </cfRule>
  </conditionalFormatting>
  <conditionalFormatting sqref="N192">
    <cfRule type="cellIs" dxfId="2376" priority="673" stopIfTrue="1" operator="equal">
      <formula>"Pass"</formula>
    </cfRule>
  </conditionalFormatting>
  <conditionalFormatting sqref="N192">
    <cfRule type="cellIs" dxfId="2375" priority="674" stopIfTrue="1" operator="equal">
      <formula>"Block"</formula>
    </cfRule>
  </conditionalFormatting>
  <conditionalFormatting sqref="N192">
    <cfRule type="cellIs" dxfId="2374" priority="675" stopIfTrue="1" operator="equal">
      <formula>"NT"</formula>
    </cfRule>
  </conditionalFormatting>
  <conditionalFormatting sqref="N192">
    <cfRule type="cellIs" dxfId="2373" priority="676" stopIfTrue="1" operator="equal">
      <formula>"Fail"</formula>
    </cfRule>
  </conditionalFormatting>
  <conditionalFormatting sqref="N192">
    <cfRule type="cellIs" dxfId="2372" priority="677" stopIfTrue="1" operator="equal">
      <formula>"Pass"</formula>
    </cfRule>
  </conditionalFormatting>
  <conditionalFormatting sqref="N191">
    <cfRule type="cellIs" dxfId="2371" priority="678" stopIfTrue="1" operator="equal">
      <formula>"Block"</formula>
    </cfRule>
  </conditionalFormatting>
  <conditionalFormatting sqref="N191">
    <cfRule type="cellIs" dxfId="2370" priority="679" stopIfTrue="1" operator="equal">
      <formula>"NT"</formula>
    </cfRule>
  </conditionalFormatting>
  <conditionalFormatting sqref="N191">
    <cfRule type="cellIs" dxfId="2369" priority="680" stopIfTrue="1" operator="equal">
      <formula>"Fail"</formula>
    </cfRule>
  </conditionalFormatting>
  <conditionalFormatting sqref="N191">
    <cfRule type="cellIs" dxfId="2368" priority="681" stopIfTrue="1" operator="equal">
      <formula>"Pass"</formula>
    </cfRule>
  </conditionalFormatting>
  <conditionalFormatting sqref="N191">
    <cfRule type="cellIs" dxfId="2367" priority="682" stopIfTrue="1" operator="equal">
      <formula>"Block"</formula>
    </cfRule>
  </conditionalFormatting>
  <conditionalFormatting sqref="N191">
    <cfRule type="cellIs" dxfId="2366" priority="683" stopIfTrue="1" operator="equal">
      <formula>"NT"</formula>
    </cfRule>
  </conditionalFormatting>
  <conditionalFormatting sqref="N191">
    <cfRule type="cellIs" dxfId="2365" priority="684" stopIfTrue="1" operator="equal">
      <formula>"Fail"</formula>
    </cfRule>
  </conditionalFormatting>
  <conditionalFormatting sqref="N191">
    <cfRule type="cellIs" dxfId="2364" priority="685" stopIfTrue="1" operator="equal">
      <formula>"Pass"</formula>
    </cfRule>
  </conditionalFormatting>
  <conditionalFormatting sqref="N190">
    <cfRule type="cellIs" dxfId="2363" priority="686" stopIfTrue="1" operator="equal">
      <formula>"Block"</formula>
    </cfRule>
  </conditionalFormatting>
  <conditionalFormatting sqref="N190">
    <cfRule type="cellIs" dxfId="2362" priority="687" stopIfTrue="1" operator="equal">
      <formula>"NT"</formula>
    </cfRule>
  </conditionalFormatting>
  <conditionalFormatting sqref="N190">
    <cfRule type="cellIs" dxfId="2361" priority="688" stopIfTrue="1" operator="equal">
      <formula>"Fail"</formula>
    </cfRule>
  </conditionalFormatting>
  <conditionalFormatting sqref="N190">
    <cfRule type="cellIs" dxfId="2360" priority="689" stopIfTrue="1" operator="equal">
      <formula>"Pass"</formula>
    </cfRule>
  </conditionalFormatting>
  <conditionalFormatting sqref="N190">
    <cfRule type="cellIs" dxfId="2359" priority="690" stopIfTrue="1" operator="equal">
      <formula>"Block"</formula>
    </cfRule>
  </conditionalFormatting>
  <conditionalFormatting sqref="N190">
    <cfRule type="cellIs" dxfId="2358" priority="691" stopIfTrue="1" operator="equal">
      <formula>"NT"</formula>
    </cfRule>
  </conditionalFormatting>
  <conditionalFormatting sqref="N190">
    <cfRule type="cellIs" dxfId="2357" priority="692" stopIfTrue="1" operator="equal">
      <formula>"Fail"</formula>
    </cfRule>
  </conditionalFormatting>
  <conditionalFormatting sqref="N190">
    <cfRule type="cellIs" dxfId="2356" priority="693" stopIfTrue="1" operator="equal">
      <formula>"Pass"</formula>
    </cfRule>
  </conditionalFormatting>
  <conditionalFormatting sqref="N189">
    <cfRule type="cellIs" dxfId="2355" priority="694" stopIfTrue="1" operator="equal">
      <formula>"Block"</formula>
    </cfRule>
  </conditionalFormatting>
  <conditionalFormatting sqref="N189">
    <cfRule type="cellIs" dxfId="2354" priority="695" stopIfTrue="1" operator="equal">
      <formula>"NT"</formula>
    </cfRule>
  </conditionalFormatting>
  <conditionalFormatting sqref="N189">
    <cfRule type="cellIs" dxfId="2353" priority="696" stopIfTrue="1" operator="equal">
      <formula>"Fail"</formula>
    </cfRule>
  </conditionalFormatting>
  <conditionalFormatting sqref="N189">
    <cfRule type="cellIs" dxfId="2352" priority="697" stopIfTrue="1" operator="equal">
      <formula>"Pass"</formula>
    </cfRule>
  </conditionalFormatting>
  <conditionalFormatting sqref="N189">
    <cfRule type="cellIs" dxfId="2351" priority="698" stopIfTrue="1" operator="equal">
      <formula>"Block"</formula>
    </cfRule>
  </conditionalFormatting>
  <conditionalFormatting sqref="N189">
    <cfRule type="cellIs" dxfId="2350" priority="699" stopIfTrue="1" operator="equal">
      <formula>"NT"</formula>
    </cfRule>
  </conditionalFormatting>
  <conditionalFormatting sqref="N189">
    <cfRule type="cellIs" dxfId="2349" priority="700" stopIfTrue="1" operator="equal">
      <formula>"Fail"</formula>
    </cfRule>
  </conditionalFormatting>
  <conditionalFormatting sqref="N189">
    <cfRule type="cellIs" dxfId="2348" priority="701" stopIfTrue="1" operator="equal">
      <formula>"Pass"</formula>
    </cfRule>
  </conditionalFormatting>
  <conditionalFormatting sqref="N188">
    <cfRule type="cellIs" dxfId="2347" priority="702" stopIfTrue="1" operator="equal">
      <formula>"Block"</formula>
    </cfRule>
  </conditionalFormatting>
  <conditionalFormatting sqref="N188">
    <cfRule type="cellIs" dxfId="2346" priority="703" stopIfTrue="1" operator="equal">
      <formula>"NT"</formula>
    </cfRule>
  </conditionalFormatting>
  <conditionalFormatting sqref="N188">
    <cfRule type="cellIs" dxfId="2345" priority="704" stopIfTrue="1" operator="equal">
      <formula>"Fail"</formula>
    </cfRule>
  </conditionalFormatting>
  <conditionalFormatting sqref="N188">
    <cfRule type="cellIs" dxfId="2344" priority="705" stopIfTrue="1" operator="equal">
      <formula>"Pass"</formula>
    </cfRule>
  </conditionalFormatting>
  <conditionalFormatting sqref="N188">
    <cfRule type="cellIs" dxfId="2343" priority="706" stopIfTrue="1" operator="equal">
      <formula>"Block"</formula>
    </cfRule>
  </conditionalFormatting>
  <conditionalFormatting sqref="N188">
    <cfRule type="cellIs" dxfId="2342" priority="707" stopIfTrue="1" operator="equal">
      <formula>"NT"</formula>
    </cfRule>
  </conditionalFormatting>
  <conditionalFormatting sqref="N188">
    <cfRule type="cellIs" dxfId="2341" priority="708" stopIfTrue="1" operator="equal">
      <formula>"Fail"</formula>
    </cfRule>
  </conditionalFormatting>
  <conditionalFormatting sqref="N188">
    <cfRule type="cellIs" dxfId="2340" priority="709" stopIfTrue="1" operator="equal">
      <formula>"Pass"</formula>
    </cfRule>
  </conditionalFormatting>
  <conditionalFormatting sqref="N187">
    <cfRule type="cellIs" dxfId="2339" priority="710" stopIfTrue="1" operator="equal">
      <formula>"Block"</formula>
    </cfRule>
  </conditionalFormatting>
  <conditionalFormatting sqref="N187">
    <cfRule type="cellIs" dxfId="2338" priority="711" stopIfTrue="1" operator="equal">
      <formula>"NT"</formula>
    </cfRule>
  </conditionalFormatting>
  <conditionalFormatting sqref="N187">
    <cfRule type="cellIs" dxfId="2337" priority="712" stopIfTrue="1" operator="equal">
      <formula>"Fail"</formula>
    </cfRule>
  </conditionalFormatting>
  <conditionalFormatting sqref="N187">
    <cfRule type="cellIs" dxfId="2336" priority="713" stopIfTrue="1" operator="equal">
      <formula>"Pass"</formula>
    </cfRule>
  </conditionalFormatting>
  <conditionalFormatting sqref="N187">
    <cfRule type="cellIs" dxfId="2335" priority="714" stopIfTrue="1" operator="equal">
      <formula>"Block"</formula>
    </cfRule>
  </conditionalFormatting>
  <conditionalFormatting sqref="N187">
    <cfRule type="cellIs" dxfId="2334" priority="715" stopIfTrue="1" operator="equal">
      <formula>"NT"</formula>
    </cfRule>
  </conditionalFormatting>
  <conditionalFormatting sqref="N187">
    <cfRule type="cellIs" dxfId="2333" priority="716" stopIfTrue="1" operator="equal">
      <formula>"Fail"</formula>
    </cfRule>
  </conditionalFormatting>
  <conditionalFormatting sqref="N187">
    <cfRule type="cellIs" dxfId="2332" priority="717" stopIfTrue="1" operator="equal">
      <formula>"Pass"</formula>
    </cfRule>
  </conditionalFormatting>
  <conditionalFormatting sqref="N186">
    <cfRule type="cellIs" dxfId="2331" priority="718" stopIfTrue="1" operator="equal">
      <formula>"Block"</formula>
    </cfRule>
  </conditionalFormatting>
  <conditionalFormatting sqref="N186">
    <cfRule type="cellIs" dxfId="2330" priority="719" stopIfTrue="1" operator="equal">
      <formula>"NT"</formula>
    </cfRule>
  </conditionalFormatting>
  <conditionalFormatting sqref="N186">
    <cfRule type="cellIs" dxfId="2329" priority="720" stopIfTrue="1" operator="equal">
      <formula>"Fail"</formula>
    </cfRule>
  </conditionalFormatting>
  <conditionalFormatting sqref="N186">
    <cfRule type="cellIs" dxfId="2328" priority="721" stopIfTrue="1" operator="equal">
      <formula>"Pass"</formula>
    </cfRule>
  </conditionalFormatting>
  <conditionalFormatting sqref="N186">
    <cfRule type="cellIs" dxfId="2327" priority="722" stopIfTrue="1" operator="equal">
      <formula>"Block"</formula>
    </cfRule>
  </conditionalFormatting>
  <conditionalFormatting sqref="N186">
    <cfRule type="cellIs" dxfId="2326" priority="723" stopIfTrue="1" operator="equal">
      <formula>"NT"</formula>
    </cfRule>
  </conditionalFormatting>
  <conditionalFormatting sqref="N186">
    <cfRule type="cellIs" dxfId="2325" priority="724" stopIfTrue="1" operator="equal">
      <formula>"Fail"</formula>
    </cfRule>
  </conditionalFormatting>
  <conditionalFormatting sqref="N186">
    <cfRule type="cellIs" dxfId="2324" priority="725" stopIfTrue="1" operator="equal">
      <formula>"Pass"</formula>
    </cfRule>
  </conditionalFormatting>
  <conditionalFormatting sqref="N185">
    <cfRule type="cellIs" dxfId="2323" priority="726" stopIfTrue="1" operator="equal">
      <formula>"Block"</formula>
    </cfRule>
  </conditionalFormatting>
  <conditionalFormatting sqref="N185">
    <cfRule type="cellIs" dxfId="2322" priority="727" stopIfTrue="1" operator="equal">
      <formula>"NT"</formula>
    </cfRule>
  </conditionalFormatting>
  <conditionalFormatting sqref="N185">
    <cfRule type="cellIs" dxfId="2321" priority="728" stopIfTrue="1" operator="equal">
      <formula>"Fail"</formula>
    </cfRule>
  </conditionalFormatting>
  <conditionalFormatting sqref="N185">
    <cfRule type="cellIs" dxfId="2320" priority="729" stopIfTrue="1" operator="equal">
      <formula>"Pass"</formula>
    </cfRule>
  </conditionalFormatting>
  <conditionalFormatting sqref="N185">
    <cfRule type="cellIs" dxfId="2319" priority="730" stopIfTrue="1" operator="equal">
      <formula>"Block"</formula>
    </cfRule>
  </conditionalFormatting>
  <conditionalFormatting sqref="N185">
    <cfRule type="cellIs" dxfId="2318" priority="731" stopIfTrue="1" operator="equal">
      <formula>"NT"</formula>
    </cfRule>
  </conditionalFormatting>
  <conditionalFormatting sqref="N185">
    <cfRule type="cellIs" dxfId="2317" priority="732" stopIfTrue="1" operator="equal">
      <formula>"Fail"</formula>
    </cfRule>
  </conditionalFormatting>
  <conditionalFormatting sqref="N185">
    <cfRule type="cellIs" dxfId="2316" priority="733" stopIfTrue="1" operator="equal">
      <formula>"Pass"</formula>
    </cfRule>
  </conditionalFormatting>
  <conditionalFormatting sqref="N184">
    <cfRule type="cellIs" dxfId="2315" priority="734" stopIfTrue="1" operator="equal">
      <formula>"Block"</formula>
    </cfRule>
  </conditionalFormatting>
  <conditionalFormatting sqref="N184">
    <cfRule type="cellIs" dxfId="2314" priority="735" stopIfTrue="1" operator="equal">
      <formula>"NT"</formula>
    </cfRule>
  </conditionalFormatting>
  <conditionalFormatting sqref="N184">
    <cfRule type="cellIs" dxfId="2313" priority="736" stopIfTrue="1" operator="equal">
      <formula>"Fail"</formula>
    </cfRule>
  </conditionalFormatting>
  <conditionalFormatting sqref="N184">
    <cfRule type="cellIs" dxfId="2312" priority="737" stopIfTrue="1" operator="equal">
      <formula>"Pass"</formula>
    </cfRule>
  </conditionalFormatting>
  <conditionalFormatting sqref="N184">
    <cfRule type="cellIs" dxfId="2311" priority="738" stopIfTrue="1" operator="equal">
      <formula>"Block"</formula>
    </cfRule>
  </conditionalFormatting>
  <conditionalFormatting sqref="N184">
    <cfRule type="cellIs" dxfId="2310" priority="739" stopIfTrue="1" operator="equal">
      <formula>"NT"</formula>
    </cfRule>
  </conditionalFormatting>
  <conditionalFormatting sqref="N184">
    <cfRule type="cellIs" dxfId="2309" priority="740" stopIfTrue="1" operator="equal">
      <formula>"Fail"</formula>
    </cfRule>
  </conditionalFormatting>
  <conditionalFormatting sqref="N184">
    <cfRule type="cellIs" dxfId="2308" priority="741" stopIfTrue="1" operator="equal">
      <formula>"Pass"</formula>
    </cfRule>
  </conditionalFormatting>
  <conditionalFormatting sqref="N183">
    <cfRule type="cellIs" dxfId="2307" priority="742" stopIfTrue="1" operator="equal">
      <formula>"Block"</formula>
    </cfRule>
  </conditionalFormatting>
  <conditionalFormatting sqref="N183">
    <cfRule type="cellIs" dxfId="2306" priority="743" stopIfTrue="1" operator="equal">
      <formula>"NT"</formula>
    </cfRule>
  </conditionalFormatting>
  <conditionalFormatting sqref="N183">
    <cfRule type="cellIs" dxfId="2305" priority="744" stopIfTrue="1" operator="equal">
      <formula>"Fail"</formula>
    </cfRule>
  </conditionalFormatting>
  <conditionalFormatting sqref="N183">
    <cfRule type="cellIs" dxfId="2304" priority="745" stopIfTrue="1" operator="equal">
      <formula>"Pass"</formula>
    </cfRule>
  </conditionalFormatting>
  <conditionalFormatting sqref="N183">
    <cfRule type="cellIs" dxfId="2303" priority="746" stopIfTrue="1" operator="equal">
      <formula>"Block"</formula>
    </cfRule>
  </conditionalFormatting>
  <conditionalFormatting sqref="N183">
    <cfRule type="cellIs" dxfId="2302" priority="747" stopIfTrue="1" operator="equal">
      <formula>"NT"</formula>
    </cfRule>
  </conditionalFormatting>
  <conditionalFormatting sqref="N183">
    <cfRule type="cellIs" dxfId="2301" priority="748" stopIfTrue="1" operator="equal">
      <formula>"Fail"</formula>
    </cfRule>
  </conditionalFormatting>
  <conditionalFormatting sqref="N183">
    <cfRule type="cellIs" dxfId="2300" priority="749" stopIfTrue="1" operator="equal">
      <formula>"Pass"</formula>
    </cfRule>
  </conditionalFormatting>
  <conditionalFormatting sqref="N182">
    <cfRule type="cellIs" dxfId="2299" priority="750" stopIfTrue="1" operator="equal">
      <formula>"Block"</formula>
    </cfRule>
  </conditionalFormatting>
  <conditionalFormatting sqref="N182">
    <cfRule type="cellIs" dxfId="2298" priority="751" stopIfTrue="1" operator="equal">
      <formula>"NT"</formula>
    </cfRule>
  </conditionalFormatting>
  <conditionalFormatting sqref="N182">
    <cfRule type="cellIs" dxfId="2297" priority="752" stopIfTrue="1" operator="equal">
      <formula>"Fail"</formula>
    </cfRule>
  </conditionalFormatting>
  <conditionalFormatting sqref="N182">
    <cfRule type="cellIs" dxfId="2296" priority="753" stopIfTrue="1" operator="equal">
      <formula>"Pass"</formula>
    </cfRule>
  </conditionalFormatting>
  <conditionalFormatting sqref="N182">
    <cfRule type="cellIs" dxfId="2295" priority="754" stopIfTrue="1" operator="equal">
      <formula>"Block"</formula>
    </cfRule>
  </conditionalFormatting>
  <conditionalFormatting sqref="N182">
    <cfRule type="cellIs" dxfId="2294" priority="755" stopIfTrue="1" operator="equal">
      <formula>"NT"</formula>
    </cfRule>
  </conditionalFormatting>
  <conditionalFormatting sqref="N182">
    <cfRule type="cellIs" dxfId="2293" priority="756" stopIfTrue="1" operator="equal">
      <formula>"Fail"</formula>
    </cfRule>
  </conditionalFormatting>
  <conditionalFormatting sqref="N182">
    <cfRule type="cellIs" dxfId="2292" priority="757" stopIfTrue="1" operator="equal">
      <formula>"Pass"</formula>
    </cfRule>
  </conditionalFormatting>
  <conditionalFormatting sqref="N181">
    <cfRule type="cellIs" dxfId="2291" priority="758" stopIfTrue="1" operator="equal">
      <formula>"Block"</formula>
    </cfRule>
  </conditionalFormatting>
  <conditionalFormatting sqref="N181">
    <cfRule type="cellIs" dxfId="2290" priority="759" stopIfTrue="1" operator="equal">
      <formula>"NT"</formula>
    </cfRule>
  </conditionalFormatting>
  <conditionalFormatting sqref="N181">
    <cfRule type="cellIs" dxfId="2289" priority="760" stopIfTrue="1" operator="equal">
      <formula>"Fail"</formula>
    </cfRule>
  </conditionalFormatting>
  <conditionalFormatting sqref="N181">
    <cfRule type="cellIs" dxfId="2288" priority="761" stopIfTrue="1" operator="equal">
      <formula>"Pass"</formula>
    </cfRule>
  </conditionalFormatting>
  <conditionalFormatting sqref="N181">
    <cfRule type="cellIs" dxfId="2287" priority="762" stopIfTrue="1" operator="equal">
      <formula>"Block"</formula>
    </cfRule>
  </conditionalFormatting>
  <conditionalFormatting sqref="N181">
    <cfRule type="cellIs" dxfId="2286" priority="763" stopIfTrue="1" operator="equal">
      <formula>"NT"</formula>
    </cfRule>
  </conditionalFormatting>
  <conditionalFormatting sqref="N181">
    <cfRule type="cellIs" dxfId="2285" priority="764" stopIfTrue="1" operator="equal">
      <formula>"Fail"</formula>
    </cfRule>
  </conditionalFormatting>
  <conditionalFormatting sqref="N181">
    <cfRule type="cellIs" dxfId="2284" priority="765" stopIfTrue="1" operator="equal">
      <formula>"Pass"</formula>
    </cfRule>
  </conditionalFormatting>
  <conditionalFormatting sqref="N180">
    <cfRule type="cellIs" dxfId="2283" priority="766" stopIfTrue="1" operator="equal">
      <formula>"Block"</formula>
    </cfRule>
  </conditionalFormatting>
  <conditionalFormatting sqref="N180">
    <cfRule type="cellIs" dxfId="2282" priority="767" stopIfTrue="1" operator="equal">
      <formula>"NT"</formula>
    </cfRule>
  </conditionalFormatting>
  <conditionalFormatting sqref="N180">
    <cfRule type="cellIs" dxfId="2281" priority="768" stopIfTrue="1" operator="equal">
      <formula>"Fail"</formula>
    </cfRule>
  </conditionalFormatting>
  <conditionalFormatting sqref="N180">
    <cfRule type="cellIs" dxfId="2280" priority="769" stopIfTrue="1" operator="equal">
      <formula>"Pass"</formula>
    </cfRule>
  </conditionalFormatting>
  <conditionalFormatting sqref="N180">
    <cfRule type="cellIs" dxfId="2279" priority="770" stopIfTrue="1" operator="equal">
      <formula>"Block"</formula>
    </cfRule>
  </conditionalFormatting>
  <conditionalFormatting sqref="N180">
    <cfRule type="cellIs" dxfId="2278" priority="771" stopIfTrue="1" operator="equal">
      <formula>"NT"</formula>
    </cfRule>
  </conditionalFormatting>
  <conditionalFormatting sqref="N180">
    <cfRule type="cellIs" dxfId="2277" priority="772" stopIfTrue="1" operator="equal">
      <formula>"Fail"</formula>
    </cfRule>
  </conditionalFormatting>
  <conditionalFormatting sqref="N180">
    <cfRule type="cellIs" dxfId="2276" priority="773" stopIfTrue="1" operator="equal">
      <formula>"Pass"</formula>
    </cfRule>
  </conditionalFormatting>
  <conditionalFormatting sqref="N179">
    <cfRule type="cellIs" dxfId="2275" priority="774" stopIfTrue="1" operator="equal">
      <formula>"Block"</formula>
    </cfRule>
  </conditionalFormatting>
  <conditionalFormatting sqref="N179">
    <cfRule type="cellIs" dxfId="2274" priority="775" stopIfTrue="1" operator="equal">
      <formula>"NT"</formula>
    </cfRule>
  </conditionalFormatting>
  <conditionalFormatting sqref="N179">
    <cfRule type="cellIs" dxfId="2273" priority="776" stopIfTrue="1" operator="equal">
      <formula>"Fail"</formula>
    </cfRule>
  </conditionalFormatting>
  <conditionalFormatting sqref="N179">
    <cfRule type="cellIs" dxfId="2272" priority="777" stopIfTrue="1" operator="equal">
      <formula>"Pass"</formula>
    </cfRule>
  </conditionalFormatting>
  <conditionalFormatting sqref="N179">
    <cfRule type="cellIs" dxfId="2271" priority="778" stopIfTrue="1" operator="equal">
      <formula>"Block"</formula>
    </cfRule>
  </conditionalFormatting>
  <conditionalFormatting sqref="N179">
    <cfRule type="cellIs" dxfId="2270" priority="779" stopIfTrue="1" operator="equal">
      <formula>"NT"</formula>
    </cfRule>
  </conditionalFormatting>
  <conditionalFormatting sqref="N179">
    <cfRule type="cellIs" dxfId="2269" priority="780" stopIfTrue="1" operator="equal">
      <formula>"Fail"</formula>
    </cfRule>
  </conditionalFormatting>
  <conditionalFormatting sqref="N179">
    <cfRule type="cellIs" dxfId="2268" priority="781" stopIfTrue="1" operator="equal">
      <formula>"Pass"</formula>
    </cfRule>
  </conditionalFormatting>
  <conditionalFormatting sqref="N178">
    <cfRule type="cellIs" dxfId="2267" priority="782" stopIfTrue="1" operator="equal">
      <formula>"Block"</formula>
    </cfRule>
  </conditionalFormatting>
  <conditionalFormatting sqref="N178">
    <cfRule type="cellIs" dxfId="2266" priority="783" stopIfTrue="1" operator="equal">
      <formula>"NT"</formula>
    </cfRule>
  </conditionalFormatting>
  <conditionalFormatting sqref="N178">
    <cfRule type="cellIs" dxfId="2265" priority="784" stopIfTrue="1" operator="equal">
      <formula>"Fail"</formula>
    </cfRule>
  </conditionalFormatting>
  <conditionalFormatting sqref="N178">
    <cfRule type="cellIs" dxfId="2264" priority="785" stopIfTrue="1" operator="equal">
      <formula>"Pass"</formula>
    </cfRule>
  </conditionalFormatting>
  <conditionalFormatting sqref="N178">
    <cfRule type="cellIs" dxfId="2263" priority="786" stopIfTrue="1" operator="equal">
      <formula>"Block"</formula>
    </cfRule>
  </conditionalFormatting>
  <conditionalFormatting sqref="N178">
    <cfRule type="cellIs" dxfId="2262" priority="787" stopIfTrue="1" operator="equal">
      <formula>"NT"</formula>
    </cfRule>
  </conditionalFormatting>
  <conditionalFormatting sqref="N178">
    <cfRule type="cellIs" dxfId="2261" priority="788" stopIfTrue="1" operator="equal">
      <formula>"Fail"</formula>
    </cfRule>
  </conditionalFormatting>
  <conditionalFormatting sqref="N178">
    <cfRule type="cellIs" dxfId="2260" priority="789" stopIfTrue="1" operator="equal">
      <formula>"Pass"</formula>
    </cfRule>
  </conditionalFormatting>
  <conditionalFormatting sqref="N177">
    <cfRule type="cellIs" dxfId="2259" priority="790" stopIfTrue="1" operator="equal">
      <formula>"Block"</formula>
    </cfRule>
  </conditionalFormatting>
  <conditionalFormatting sqref="N177">
    <cfRule type="cellIs" dxfId="2258" priority="791" stopIfTrue="1" operator="equal">
      <formula>"NT"</formula>
    </cfRule>
  </conditionalFormatting>
  <conditionalFormatting sqref="N177">
    <cfRule type="cellIs" dxfId="2257" priority="792" stopIfTrue="1" operator="equal">
      <formula>"Fail"</formula>
    </cfRule>
  </conditionalFormatting>
  <conditionalFormatting sqref="N177">
    <cfRule type="cellIs" dxfId="2256" priority="793" stopIfTrue="1" operator="equal">
      <formula>"Pass"</formula>
    </cfRule>
  </conditionalFormatting>
  <conditionalFormatting sqref="N177">
    <cfRule type="cellIs" dxfId="2255" priority="794" stopIfTrue="1" operator="equal">
      <formula>"Block"</formula>
    </cfRule>
  </conditionalFormatting>
  <conditionalFormatting sqref="N177">
    <cfRule type="cellIs" dxfId="2254" priority="795" stopIfTrue="1" operator="equal">
      <formula>"NT"</formula>
    </cfRule>
  </conditionalFormatting>
  <conditionalFormatting sqref="N177">
    <cfRule type="cellIs" dxfId="2253" priority="796" stopIfTrue="1" operator="equal">
      <formula>"Fail"</formula>
    </cfRule>
  </conditionalFormatting>
  <conditionalFormatting sqref="N177">
    <cfRule type="cellIs" dxfId="2252" priority="797" stopIfTrue="1" operator="equal">
      <formula>"Pass"</formula>
    </cfRule>
  </conditionalFormatting>
  <conditionalFormatting sqref="N176">
    <cfRule type="cellIs" dxfId="2251" priority="798" stopIfTrue="1" operator="equal">
      <formula>"Block"</formula>
    </cfRule>
  </conditionalFormatting>
  <conditionalFormatting sqref="N176">
    <cfRule type="cellIs" dxfId="2250" priority="799" stopIfTrue="1" operator="equal">
      <formula>"NT"</formula>
    </cfRule>
  </conditionalFormatting>
  <conditionalFormatting sqref="N176">
    <cfRule type="cellIs" dxfId="2249" priority="800" stopIfTrue="1" operator="equal">
      <formula>"Fail"</formula>
    </cfRule>
  </conditionalFormatting>
  <conditionalFormatting sqref="N176">
    <cfRule type="cellIs" dxfId="2248" priority="801" stopIfTrue="1" operator="equal">
      <formula>"Pass"</formula>
    </cfRule>
  </conditionalFormatting>
  <conditionalFormatting sqref="N176">
    <cfRule type="cellIs" dxfId="2247" priority="802" stopIfTrue="1" operator="equal">
      <formula>"Block"</formula>
    </cfRule>
  </conditionalFormatting>
  <conditionalFormatting sqref="N176">
    <cfRule type="cellIs" dxfId="2246" priority="803" stopIfTrue="1" operator="equal">
      <formula>"NT"</formula>
    </cfRule>
  </conditionalFormatting>
  <conditionalFormatting sqref="N176">
    <cfRule type="cellIs" dxfId="2245" priority="804" stopIfTrue="1" operator="equal">
      <formula>"Fail"</formula>
    </cfRule>
  </conditionalFormatting>
  <conditionalFormatting sqref="N176">
    <cfRule type="cellIs" dxfId="2244" priority="805" stopIfTrue="1" operator="equal">
      <formula>"Pass"</formula>
    </cfRule>
  </conditionalFormatting>
  <conditionalFormatting sqref="N175">
    <cfRule type="cellIs" dxfId="2243" priority="806" stopIfTrue="1" operator="equal">
      <formula>"Block"</formula>
    </cfRule>
  </conditionalFormatting>
  <conditionalFormatting sqref="N175">
    <cfRule type="cellIs" dxfId="2242" priority="807" stopIfTrue="1" operator="equal">
      <formula>"NT"</formula>
    </cfRule>
  </conditionalFormatting>
  <conditionalFormatting sqref="N175">
    <cfRule type="cellIs" dxfId="2241" priority="808" stopIfTrue="1" operator="equal">
      <formula>"Fail"</formula>
    </cfRule>
  </conditionalFormatting>
  <conditionalFormatting sqref="N175">
    <cfRule type="cellIs" dxfId="2240" priority="809" stopIfTrue="1" operator="equal">
      <formula>"Pass"</formula>
    </cfRule>
  </conditionalFormatting>
  <conditionalFormatting sqref="N175">
    <cfRule type="cellIs" dxfId="2239" priority="810" stopIfTrue="1" operator="equal">
      <formula>"Block"</formula>
    </cfRule>
  </conditionalFormatting>
  <conditionalFormatting sqref="N175">
    <cfRule type="cellIs" dxfId="2238" priority="811" stopIfTrue="1" operator="equal">
      <formula>"NT"</formula>
    </cfRule>
  </conditionalFormatting>
  <conditionalFormatting sqref="N175">
    <cfRule type="cellIs" dxfId="2237" priority="812" stopIfTrue="1" operator="equal">
      <formula>"Fail"</formula>
    </cfRule>
  </conditionalFormatting>
  <conditionalFormatting sqref="N175">
    <cfRule type="cellIs" dxfId="2236" priority="813" stopIfTrue="1" operator="equal">
      <formula>"Pass"</formula>
    </cfRule>
  </conditionalFormatting>
  <conditionalFormatting sqref="N174">
    <cfRule type="cellIs" dxfId="2235" priority="814" stopIfTrue="1" operator="equal">
      <formula>"Block"</formula>
    </cfRule>
  </conditionalFormatting>
  <conditionalFormatting sqref="N174">
    <cfRule type="cellIs" dxfId="2234" priority="815" stopIfTrue="1" operator="equal">
      <formula>"NT"</formula>
    </cfRule>
  </conditionalFormatting>
  <conditionalFormatting sqref="N174">
    <cfRule type="cellIs" dxfId="2233" priority="816" stopIfTrue="1" operator="equal">
      <formula>"Fail"</formula>
    </cfRule>
  </conditionalFormatting>
  <conditionalFormatting sqref="N174">
    <cfRule type="cellIs" dxfId="2232" priority="817" stopIfTrue="1" operator="equal">
      <formula>"Pass"</formula>
    </cfRule>
  </conditionalFormatting>
  <conditionalFormatting sqref="N174">
    <cfRule type="cellIs" dxfId="2231" priority="818" stopIfTrue="1" operator="equal">
      <formula>"Block"</formula>
    </cfRule>
  </conditionalFormatting>
  <conditionalFormatting sqref="N174">
    <cfRule type="cellIs" dxfId="2230" priority="819" stopIfTrue="1" operator="equal">
      <formula>"NT"</formula>
    </cfRule>
  </conditionalFormatting>
  <conditionalFormatting sqref="N174">
    <cfRule type="cellIs" dxfId="2229" priority="820" stopIfTrue="1" operator="equal">
      <formula>"Fail"</formula>
    </cfRule>
  </conditionalFormatting>
  <conditionalFormatting sqref="N174">
    <cfRule type="cellIs" dxfId="2228" priority="821" stopIfTrue="1" operator="equal">
      <formula>"Pass"</formula>
    </cfRule>
  </conditionalFormatting>
  <conditionalFormatting sqref="N173">
    <cfRule type="cellIs" dxfId="2227" priority="822" stopIfTrue="1" operator="equal">
      <formula>"Block"</formula>
    </cfRule>
  </conditionalFormatting>
  <conditionalFormatting sqref="N173">
    <cfRule type="cellIs" dxfId="2226" priority="823" stopIfTrue="1" operator="equal">
      <formula>"NT"</formula>
    </cfRule>
  </conditionalFormatting>
  <conditionalFormatting sqref="N173">
    <cfRule type="cellIs" dxfId="2225" priority="824" stopIfTrue="1" operator="equal">
      <formula>"Fail"</formula>
    </cfRule>
  </conditionalFormatting>
  <conditionalFormatting sqref="N173">
    <cfRule type="cellIs" dxfId="2224" priority="825" stopIfTrue="1" operator="equal">
      <formula>"Pass"</formula>
    </cfRule>
  </conditionalFormatting>
  <conditionalFormatting sqref="N173">
    <cfRule type="cellIs" dxfId="2223" priority="826" stopIfTrue="1" operator="equal">
      <formula>"Block"</formula>
    </cfRule>
  </conditionalFormatting>
  <conditionalFormatting sqref="N173">
    <cfRule type="cellIs" dxfId="2222" priority="827" stopIfTrue="1" operator="equal">
      <formula>"NT"</formula>
    </cfRule>
  </conditionalFormatting>
  <conditionalFormatting sqref="N173">
    <cfRule type="cellIs" dxfId="2221" priority="828" stopIfTrue="1" operator="equal">
      <formula>"Fail"</formula>
    </cfRule>
  </conditionalFormatting>
  <conditionalFormatting sqref="N173">
    <cfRule type="cellIs" dxfId="2220" priority="829" stopIfTrue="1" operator="equal">
      <formula>"Pass"</formula>
    </cfRule>
  </conditionalFormatting>
  <conditionalFormatting sqref="N172">
    <cfRule type="cellIs" dxfId="2219" priority="830" stopIfTrue="1" operator="equal">
      <formula>"Block"</formula>
    </cfRule>
  </conditionalFormatting>
  <conditionalFormatting sqref="N172">
    <cfRule type="cellIs" dxfId="2218" priority="831" stopIfTrue="1" operator="equal">
      <formula>"NT"</formula>
    </cfRule>
  </conditionalFormatting>
  <conditionalFormatting sqref="N172">
    <cfRule type="cellIs" dxfId="2217" priority="832" stopIfTrue="1" operator="equal">
      <formula>"Fail"</formula>
    </cfRule>
  </conditionalFormatting>
  <conditionalFormatting sqref="N172">
    <cfRule type="cellIs" dxfId="2216" priority="833" stopIfTrue="1" operator="equal">
      <formula>"Pass"</formula>
    </cfRule>
  </conditionalFormatting>
  <conditionalFormatting sqref="N172">
    <cfRule type="cellIs" dxfId="2215" priority="834" stopIfTrue="1" operator="equal">
      <formula>"Block"</formula>
    </cfRule>
  </conditionalFormatting>
  <conditionalFormatting sqref="N172">
    <cfRule type="cellIs" dxfId="2214" priority="835" stopIfTrue="1" operator="equal">
      <formula>"NT"</formula>
    </cfRule>
  </conditionalFormatting>
  <conditionalFormatting sqref="N172">
    <cfRule type="cellIs" dxfId="2213" priority="836" stopIfTrue="1" operator="equal">
      <formula>"Fail"</formula>
    </cfRule>
  </conditionalFormatting>
  <conditionalFormatting sqref="N172">
    <cfRule type="cellIs" dxfId="2212" priority="837" stopIfTrue="1" operator="equal">
      <formula>"Pass"</formula>
    </cfRule>
  </conditionalFormatting>
  <conditionalFormatting sqref="N171">
    <cfRule type="cellIs" dxfId="2211" priority="838" stopIfTrue="1" operator="equal">
      <formula>"Block"</formula>
    </cfRule>
  </conditionalFormatting>
  <conditionalFormatting sqref="N171">
    <cfRule type="cellIs" dxfId="2210" priority="839" stopIfTrue="1" operator="equal">
      <formula>"NT"</formula>
    </cfRule>
  </conditionalFormatting>
  <conditionalFormatting sqref="N171">
    <cfRule type="cellIs" dxfId="2209" priority="840" stopIfTrue="1" operator="equal">
      <formula>"Fail"</formula>
    </cfRule>
  </conditionalFormatting>
  <conditionalFormatting sqref="N171">
    <cfRule type="cellIs" dxfId="2208" priority="841" stopIfTrue="1" operator="equal">
      <formula>"Pass"</formula>
    </cfRule>
  </conditionalFormatting>
  <conditionalFormatting sqref="N171">
    <cfRule type="cellIs" dxfId="2207" priority="842" stopIfTrue="1" operator="equal">
      <formula>"Block"</formula>
    </cfRule>
  </conditionalFormatting>
  <conditionalFormatting sqref="N171">
    <cfRule type="cellIs" dxfId="2206" priority="843" stopIfTrue="1" operator="equal">
      <formula>"NT"</formula>
    </cfRule>
  </conditionalFormatting>
  <conditionalFormatting sqref="N171">
    <cfRule type="cellIs" dxfId="2205" priority="844" stopIfTrue="1" operator="equal">
      <formula>"Fail"</formula>
    </cfRule>
  </conditionalFormatting>
  <conditionalFormatting sqref="N171">
    <cfRule type="cellIs" dxfId="2204" priority="845" stopIfTrue="1" operator="equal">
      <formula>"Pass"</formula>
    </cfRule>
  </conditionalFormatting>
  <conditionalFormatting sqref="N170">
    <cfRule type="cellIs" dxfId="2203" priority="846" stopIfTrue="1" operator="equal">
      <formula>"Block"</formula>
    </cfRule>
  </conditionalFormatting>
  <conditionalFormatting sqref="N170">
    <cfRule type="cellIs" dxfId="2202" priority="847" stopIfTrue="1" operator="equal">
      <formula>"NT"</formula>
    </cfRule>
  </conditionalFormatting>
  <conditionalFormatting sqref="N170">
    <cfRule type="cellIs" dxfId="2201" priority="848" stopIfTrue="1" operator="equal">
      <formula>"Fail"</formula>
    </cfRule>
  </conditionalFormatting>
  <conditionalFormatting sqref="N170">
    <cfRule type="cellIs" dxfId="2200" priority="849" stopIfTrue="1" operator="equal">
      <formula>"Pass"</formula>
    </cfRule>
  </conditionalFormatting>
  <conditionalFormatting sqref="N170">
    <cfRule type="cellIs" dxfId="2199" priority="850" stopIfTrue="1" operator="equal">
      <formula>"Block"</formula>
    </cfRule>
  </conditionalFormatting>
  <conditionalFormatting sqref="N170">
    <cfRule type="cellIs" dxfId="2198" priority="851" stopIfTrue="1" operator="equal">
      <formula>"NT"</formula>
    </cfRule>
  </conditionalFormatting>
  <conditionalFormatting sqref="N170">
    <cfRule type="cellIs" dxfId="2197" priority="852" stopIfTrue="1" operator="equal">
      <formula>"Fail"</formula>
    </cfRule>
  </conditionalFormatting>
  <conditionalFormatting sqref="N170">
    <cfRule type="cellIs" dxfId="2196" priority="853" stopIfTrue="1" operator="equal">
      <formula>"Pass"</formula>
    </cfRule>
  </conditionalFormatting>
  <conditionalFormatting sqref="N169">
    <cfRule type="cellIs" dxfId="2195" priority="854" stopIfTrue="1" operator="equal">
      <formula>"Block"</formula>
    </cfRule>
  </conditionalFormatting>
  <conditionalFormatting sqref="N169">
    <cfRule type="cellIs" dxfId="2194" priority="855" stopIfTrue="1" operator="equal">
      <formula>"NT"</formula>
    </cfRule>
  </conditionalFormatting>
  <conditionalFormatting sqref="N169">
    <cfRule type="cellIs" dxfId="2193" priority="856" stopIfTrue="1" operator="equal">
      <formula>"Fail"</formula>
    </cfRule>
  </conditionalFormatting>
  <conditionalFormatting sqref="N169">
    <cfRule type="cellIs" dxfId="2192" priority="857" stopIfTrue="1" operator="equal">
      <formula>"Pass"</formula>
    </cfRule>
  </conditionalFormatting>
  <conditionalFormatting sqref="N169">
    <cfRule type="cellIs" dxfId="2191" priority="858" stopIfTrue="1" operator="equal">
      <formula>"Block"</formula>
    </cfRule>
  </conditionalFormatting>
  <conditionalFormatting sqref="N169">
    <cfRule type="cellIs" dxfId="2190" priority="859" stopIfTrue="1" operator="equal">
      <formula>"NT"</formula>
    </cfRule>
  </conditionalFormatting>
  <conditionalFormatting sqref="N169">
    <cfRule type="cellIs" dxfId="2189" priority="860" stopIfTrue="1" operator="equal">
      <formula>"Fail"</formula>
    </cfRule>
  </conditionalFormatting>
  <conditionalFormatting sqref="N169">
    <cfRule type="cellIs" dxfId="2188" priority="861" stopIfTrue="1" operator="equal">
      <formula>"Pass"</formula>
    </cfRule>
  </conditionalFormatting>
  <conditionalFormatting sqref="N168">
    <cfRule type="cellIs" dxfId="2187" priority="862" stopIfTrue="1" operator="equal">
      <formula>"Block"</formula>
    </cfRule>
  </conditionalFormatting>
  <conditionalFormatting sqref="N168">
    <cfRule type="cellIs" dxfId="2186" priority="863" stopIfTrue="1" operator="equal">
      <formula>"NT"</formula>
    </cfRule>
  </conditionalFormatting>
  <conditionalFormatting sqref="N168">
    <cfRule type="cellIs" dxfId="2185" priority="864" stopIfTrue="1" operator="equal">
      <formula>"Fail"</formula>
    </cfRule>
  </conditionalFormatting>
  <conditionalFormatting sqref="N168">
    <cfRule type="cellIs" dxfId="2184" priority="865" stopIfTrue="1" operator="equal">
      <formula>"Pass"</formula>
    </cfRule>
  </conditionalFormatting>
  <conditionalFormatting sqref="N168">
    <cfRule type="cellIs" dxfId="2183" priority="866" stopIfTrue="1" operator="equal">
      <formula>"Block"</formula>
    </cfRule>
  </conditionalFormatting>
  <conditionalFormatting sqref="N168">
    <cfRule type="cellIs" dxfId="2182" priority="867" stopIfTrue="1" operator="equal">
      <formula>"NT"</formula>
    </cfRule>
  </conditionalFormatting>
  <conditionalFormatting sqref="N168">
    <cfRule type="cellIs" dxfId="2181" priority="868" stopIfTrue="1" operator="equal">
      <formula>"Fail"</formula>
    </cfRule>
  </conditionalFormatting>
  <conditionalFormatting sqref="N168">
    <cfRule type="cellIs" dxfId="2180" priority="869" stopIfTrue="1" operator="equal">
      <formula>"Pass"</formula>
    </cfRule>
  </conditionalFormatting>
  <conditionalFormatting sqref="N167">
    <cfRule type="cellIs" dxfId="2179" priority="870" stopIfTrue="1" operator="equal">
      <formula>"Block"</formula>
    </cfRule>
  </conditionalFormatting>
  <conditionalFormatting sqref="N167">
    <cfRule type="cellIs" dxfId="2178" priority="871" stopIfTrue="1" operator="equal">
      <formula>"NT"</formula>
    </cfRule>
  </conditionalFormatting>
  <conditionalFormatting sqref="N167">
    <cfRule type="cellIs" dxfId="2177" priority="872" stopIfTrue="1" operator="equal">
      <formula>"Fail"</formula>
    </cfRule>
  </conditionalFormatting>
  <conditionalFormatting sqref="N167">
    <cfRule type="cellIs" dxfId="2176" priority="873" stopIfTrue="1" operator="equal">
      <formula>"Pass"</formula>
    </cfRule>
  </conditionalFormatting>
  <conditionalFormatting sqref="N167">
    <cfRule type="cellIs" dxfId="2175" priority="874" stopIfTrue="1" operator="equal">
      <formula>"Block"</formula>
    </cfRule>
  </conditionalFormatting>
  <conditionalFormatting sqref="N167">
    <cfRule type="cellIs" dxfId="2174" priority="875" stopIfTrue="1" operator="equal">
      <formula>"NT"</formula>
    </cfRule>
  </conditionalFormatting>
  <conditionalFormatting sqref="N167">
    <cfRule type="cellIs" dxfId="2173" priority="876" stopIfTrue="1" operator="equal">
      <formula>"Fail"</formula>
    </cfRule>
  </conditionalFormatting>
  <conditionalFormatting sqref="N167">
    <cfRule type="cellIs" dxfId="2172" priority="877" stopIfTrue="1" operator="equal">
      <formula>"Pass"</formula>
    </cfRule>
  </conditionalFormatting>
  <conditionalFormatting sqref="N166">
    <cfRule type="cellIs" dxfId="2171" priority="878" stopIfTrue="1" operator="equal">
      <formula>"Block"</formula>
    </cfRule>
  </conditionalFormatting>
  <conditionalFormatting sqref="N166">
    <cfRule type="cellIs" dxfId="2170" priority="879" stopIfTrue="1" operator="equal">
      <formula>"NT"</formula>
    </cfRule>
  </conditionalFormatting>
  <conditionalFormatting sqref="N166">
    <cfRule type="cellIs" dxfId="2169" priority="880" stopIfTrue="1" operator="equal">
      <formula>"Fail"</formula>
    </cfRule>
  </conditionalFormatting>
  <conditionalFormatting sqref="N166">
    <cfRule type="cellIs" dxfId="2168" priority="881" stopIfTrue="1" operator="equal">
      <formula>"Pass"</formula>
    </cfRule>
  </conditionalFormatting>
  <conditionalFormatting sqref="N166">
    <cfRule type="cellIs" dxfId="2167" priority="882" stopIfTrue="1" operator="equal">
      <formula>"Block"</formula>
    </cfRule>
  </conditionalFormatting>
  <conditionalFormatting sqref="N166">
    <cfRule type="cellIs" dxfId="2166" priority="883" stopIfTrue="1" operator="equal">
      <formula>"NT"</formula>
    </cfRule>
  </conditionalFormatting>
  <conditionalFormatting sqref="N166">
    <cfRule type="cellIs" dxfId="2165" priority="884" stopIfTrue="1" operator="equal">
      <formula>"Fail"</formula>
    </cfRule>
  </conditionalFormatting>
  <conditionalFormatting sqref="N166">
    <cfRule type="cellIs" dxfId="2164" priority="885" stopIfTrue="1" operator="equal">
      <formula>"Pass"</formula>
    </cfRule>
  </conditionalFormatting>
  <conditionalFormatting sqref="N165">
    <cfRule type="cellIs" dxfId="2163" priority="886" stopIfTrue="1" operator="equal">
      <formula>"Block"</formula>
    </cfRule>
  </conditionalFormatting>
  <conditionalFormatting sqref="N165">
    <cfRule type="cellIs" dxfId="2162" priority="887" stopIfTrue="1" operator="equal">
      <formula>"NT"</formula>
    </cfRule>
  </conditionalFormatting>
  <conditionalFormatting sqref="N165">
    <cfRule type="cellIs" dxfId="2161" priority="888" stopIfTrue="1" operator="equal">
      <formula>"Fail"</formula>
    </cfRule>
  </conditionalFormatting>
  <conditionalFormatting sqref="N165">
    <cfRule type="cellIs" dxfId="2160" priority="889" stopIfTrue="1" operator="equal">
      <formula>"Pass"</formula>
    </cfRule>
  </conditionalFormatting>
  <conditionalFormatting sqref="N165">
    <cfRule type="cellIs" dxfId="2159" priority="890" stopIfTrue="1" operator="equal">
      <formula>"Block"</formula>
    </cfRule>
  </conditionalFormatting>
  <conditionalFormatting sqref="N165">
    <cfRule type="cellIs" dxfId="2158" priority="891" stopIfTrue="1" operator="equal">
      <formula>"NT"</formula>
    </cfRule>
  </conditionalFormatting>
  <conditionalFormatting sqref="N165">
    <cfRule type="cellIs" dxfId="2157" priority="892" stopIfTrue="1" operator="equal">
      <formula>"Fail"</formula>
    </cfRule>
  </conditionalFormatting>
  <conditionalFormatting sqref="N165">
    <cfRule type="cellIs" dxfId="2156" priority="893" stopIfTrue="1" operator="equal">
      <formula>"Pass"</formula>
    </cfRule>
  </conditionalFormatting>
  <conditionalFormatting sqref="N164">
    <cfRule type="cellIs" dxfId="2155" priority="894" stopIfTrue="1" operator="equal">
      <formula>"Block"</formula>
    </cfRule>
  </conditionalFormatting>
  <conditionalFormatting sqref="N164">
    <cfRule type="cellIs" dxfId="2154" priority="895" stopIfTrue="1" operator="equal">
      <formula>"NT"</formula>
    </cfRule>
  </conditionalFormatting>
  <conditionalFormatting sqref="N164">
    <cfRule type="cellIs" dxfId="2153" priority="896" stopIfTrue="1" operator="equal">
      <formula>"Fail"</formula>
    </cfRule>
  </conditionalFormatting>
  <conditionalFormatting sqref="N164">
    <cfRule type="cellIs" dxfId="2152" priority="897" stopIfTrue="1" operator="equal">
      <formula>"Pass"</formula>
    </cfRule>
  </conditionalFormatting>
  <conditionalFormatting sqref="N164">
    <cfRule type="cellIs" dxfId="2151" priority="898" stopIfTrue="1" operator="equal">
      <formula>"Block"</formula>
    </cfRule>
  </conditionalFormatting>
  <conditionalFormatting sqref="N164">
    <cfRule type="cellIs" dxfId="2150" priority="899" stopIfTrue="1" operator="equal">
      <formula>"NT"</formula>
    </cfRule>
  </conditionalFormatting>
  <conditionalFormatting sqref="N164">
    <cfRule type="cellIs" dxfId="2149" priority="900" stopIfTrue="1" operator="equal">
      <formula>"Fail"</formula>
    </cfRule>
  </conditionalFormatting>
  <conditionalFormatting sqref="N164">
    <cfRule type="cellIs" dxfId="2148" priority="901" stopIfTrue="1" operator="equal">
      <formula>"Pass"</formula>
    </cfRule>
  </conditionalFormatting>
  <conditionalFormatting sqref="N163">
    <cfRule type="cellIs" dxfId="2147" priority="902" stopIfTrue="1" operator="equal">
      <formula>"Block"</formula>
    </cfRule>
  </conditionalFormatting>
  <conditionalFormatting sqref="N163">
    <cfRule type="cellIs" dxfId="2146" priority="903" stopIfTrue="1" operator="equal">
      <formula>"NT"</formula>
    </cfRule>
  </conditionalFormatting>
  <conditionalFormatting sqref="N163">
    <cfRule type="cellIs" dxfId="2145" priority="904" stopIfTrue="1" operator="equal">
      <formula>"Fail"</formula>
    </cfRule>
  </conditionalFormatting>
  <conditionalFormatting sqref="N163">
    <cfRule type="cellIs" dxfId="2144" priority="905" stopIfTrue="1" operator="equal">
      <formula>"Pass"</formula>
    </cfRule>
  </conditionalFormatting>
  <conditionalFormatting sqref="N163">
    <cfRule type="cellIs" dxfId="2143" priority="906" stopIfTrue="1" operator="equal">
      <formula>"Block"</formula>
    </cfRule>
  </conditionalFormatting>
  <conditionalFormatting sqref="N163">
    <cfRule type="cellIs" dxfId="2142" priority="907" stopIfTrue="1" operator="equal">
      <formula>"NT"</formula>
    </cfRule>
  </conditionalFormatting>
  <conditionalFormatting sqref="N163">
    <cfRule type="cellIs" dxfId="2141" priority="908" stopIfTrue="1" operator="equal">
      <formula>"Fail"</formula>
    </cfRule>
  </conditionalFormatting>
  <conditionalFormatting sqref="N163">
    <cfRule type="cellIs" dxfId="2140" priority="909" stopIfTrue="1" operator="equal">
      <formula>"Pass"</formula>
    </cfRule>
  </conditionalFormatting>
  <conditionalFormatting sqref="N162">
    <cfRule type="cellIs" dxfId="2139" priority="910" stopIfTrue="1" operator="equal">
      <formula>"Block"</formula>
    </cfRule>
  </conditionalFormatting>
  <conditionalFormatting sqref="N162">
    <cfRule type="cellIs" dxfId="2138" priority="911" stopIfTrue="1" operator="equal">
      <formula>"NT"</formula>
    </cfRule>
  </conditionalFormatting>
  <conditionalFormatting sqref="N162">
    <cfRule type="cellIs" dxfId="2137" priority="912" stopIfTrue="1" operator="equal">
      <formula>"Fail"</formula>
    </cfRule>
  </conditionalFormatting>
  <conditionalFormatting sqref="N162">
    <cfRule type="cellIs" dxfId="2136" priority="913" stopIfTrue="1" operator="equal">
      <formula>"Pass"</formula>
    </cfRule>
  </conditionalFormatting>
  <conditionalFormatting sqref="N162">
    <cfRule type="cellIs" dxfId="2135" priority="914" stopIfTrue="1" operator="equal">
      <formula>"Block"</formula>
    </cfRule>
  </conditionalFormatting>
  <conditionalFormatting sqref="N162">
    <cfRule type="cellIs" dxfId="2134" priority="915" stopIfTrue="1" operator="equal">
      <formula>"NT"</formula>
    </cfRule>
  </conditionalFormatting>
  <conditionalFormatting sqref="N162">
    <cfRule type="cellIs" dxfId="2133" priority="916" stopIfTrue="1" operator="equal">
      <formula>"Fail"</formula>
    </cfRule>
  </conditionalFormatting>
  <conditionalFormatting sqref="N162">
    <cfRule type="cellIs" dxfId="2132" priority="917" stopIfTrue="1" operator="equal">
      <formula>"Pass"</formula>
    </cfRule>
  </conditionalFormatting>
  <conditionalFormatting sqref="N161">
    <cfRule type="cellIs" dxfId="2131" priority="918" stopIfTrue="1" operator="equal">
      <formula>"Block"</formula>
    </cfRule>
  </conditionalFormatting>
  <conditionalFormatting sqref="N161">
    <cfRule type="cellIs" dxfId="2130" priority="919" stopIfTrue="1" operator="equal">
      <formula>"NT"</formula>
    </cfRule>
  </conditionalFormatting>
  <conditionalFormatting sqref="N161">
    <cfRule type="cellIs" dxfId="2129" priority="920" stopIfTrue="1" operator="equal">
      <formula>"Fail"</formula>
    </cfRule>
  </conditionalFormatting>
  <conditionalFormatting sqref="N161">
    <cfRule type="cellIs" dxfId="2128" priority="921" stopIfTrue="1" operator="equal">
      <formula>"Pass"</formula>
    </cfRule>
  </conditionalFormatting>
  <conditionalFormatting sqref="N161">
    <cfRule type="cellIs" dxfId="2127" priority="922" stopIfTrue="1" operator="equal">
      <formula>"Block"</formula>
    </cfRule>
  </conditionalFormatting>
  <conditionalFormatting sqref="N161">
    <cfRule type="cellIs" dxfId="2126" priority="923" stopIfTrue="1" operator="equal">
      <formula>"NT"</formula>
    </cfRule>
  </conditionalFormatting>
  <conditionalFormatting sqref="N161">
    <cfRule type="cellIs" dxfId="2125" priority="924" stopIfTrue="1" operator="equal">
      <formula>"Fail"</formula>
    </cfRule>
  </conditionalFormatting>
  <conditionalFormatting sqref="N161">
    <cfRule type="cellIs" dxfId="2124" priority="925" stopIfTrue="1" operator="equal">
      <formula>"Pass"</formula>
    </cfRule>
  </conditionalFormatting>
  <conditionalFormatting sqref="N160">
    <cfRule type="cellIs" dxfId="2123" priority="926" stopIfTrue="1" operator="equal">
      <formula>"Block"</formula>
    </cfRule>
  </conditionalFormatting>
  <conditionalFormatting sqref="N160">
    <cfRule type="cellIs" dxfId="2122" priority="927" stopIfTrue="1" operator="equal">
      <formula>"NT"</formula>
    </cfRule>
  </conditionalFormatting>
  <conditionalFormatting sqref="N160">
    <cfRule type="cellIs" dxfId="2121" priority="928" stopIfTrue="1" operator="equal">
      <formula>"Fail"</formula>
    </cfRule>
  </conditionalFormatting>
  <conditionalFormatting sqref="N160">
    <cfRule type="cellIs" dxfId="2120" priority="929" stopIfTrue="1" operator="equal">
      <formula>"Pass"</formula>
    </cfRule>
  </conditionalFormatting>
  <conditionalFormatting sqref="N160">
    <cfRule type="cellIs" dxfId="2119" priority="930" stopIfTrue="1" operator="equal">
      <formula>"Block"</formula>
    </cfRule>
  </conditionalFormatting>
  <conditionalFormatting sqref="N160">
    <cfRule type="cellIs" dxfId="2118" priority="931" stopIfTrue="1" operator="equal">
      <formula>"NT"</formula>
    </cfRule>
  </conditionalFormatting>
  <conditionalFormatting sqref="N160">
    <cfRule type="cellIs" dxfId="2117" priority="932" stopIfTrue="1" operator="equal">
      <formula>"Fail"</formula>
    </cfRule>
  </conditionalFormatting>
  <conditionalFormatting sqref="N160">
    <cfRule type="cellIs" dxfId="2116" priority="933" stopIfTrue="1" operator="equal">
      <formula>"Pass"</formula>
    </cfRule>
  </conditionalFormatting>
  <conditionalFormatting sqref="N159">
    <cfRule type="cellIs" dxfId="2115" priority="934" stopIfTrue="1" operator="equal">
      <formula>"Block"</formula>
    </cfRule>
  </conditionalFormatting>
  <conditionalFormatting sqref="N159">
    <cfRule type="cellIs" dxfId="2114" priority="935" stopIfTrue="1" operator="equal">
      <formula>"NT"</formula>
    </cfRule>
  </conditionalFormatting>
  <conditionalFormatting sqref="N159">
    <cfRule type="cellIs" dxfId="2113" priority="936" stopIfTrue="1" operator="equal">
      <formula>"Fail"</formula>
    </cfRule>
  </conditionalFormatting>
  <conditionalFormatting sqref="N159">
    <cfRule type="cellIs" dxfId="2112" priority="937" stopIfTrue="1" operator="equal">
      <formula>"Pass"</formula>
    </cfRule>
  </conditionalFormatting>
  <conditionalFormatting sqref="N159">
    <cfRule type="cellIs" dxfId="2111" priority="938" stopIfTrue="1" operator="equal">
      <formula>"Block"</formula>
    </cfRule>
  </conditionalFormatting>
  <conditionalFormatting sqref="N159">
    <cfRule type="cellIs" dxfId="2110" priority="939" stopIfTrue="1" operator="equal">
      <formula>"NT"</formula>
    </cfRule>
  </conditionalFormatting>
  <conditionalFormatting sqref="N159">
    <cfRule type="cellIs" dxfId="2109" priority="940" stopIfTrue="1" operator="equal">
      <formula>"Fail"</formula>
    </cfRule>
  </conditionalFormatting>
  <conditionalFormatting sqref="N159">
    <cfRule type="cellIs" dxfId="2108" priority="941" stopIfTrue="1" operator="equal">
      <formula>"Pass"</formula>
    </cfRule>
  </conditionalFormatting>
  <conditionalFormatting sqref="N158">
    <cfRule type="cellIs" dxfId="2107" priority="942" stopIfTrue="1" operator="equal">
      <formula>"Block"</formula>
    </cfRule>
  </conditionalFormatting>
  <conditionalFormatting sqref="N158">
    <cfRule type="cellIs" dxfId="2106" priority="943" stopIfTrue="1" operator="equal">
      <formula>"NT"</formula>
    </cfRule>
  </conditionalFormatting>
  <conditionalFormatting sqref="N158">
    <cfRule type="cellIs" dxfId="2105" priority="944" stopIfTrue="1" operator="equal">
      <formula>"Fail"</formula>
    </cfRule>
  </conditionalFormatting>
  <conditionalFormatting sqref="N158">
    <cfRule type="cellIs" dxfId="2104" priority="945" stopIfTrue="1" operator="equal">
      <formula>"Pass"</formula>
    </cfRule>
  </conditionalFormatting>
  <conditionalFormatting sqref="N158">
    <cfRule type="cellIs" dxfId="2103" priority="946" stopIfTrue="1" operator="equal">
      <formula>"Block"</formula>
    </cfRule>
  </conditionalFormatting>
  <conditionalFormatting sqref="N158">
    <cfRule type="cellIs" dxfId="2102" priority="947" stopIfTrue="1" operator="equal">
      <formula>"NT"</formula>
    </cfRule>
  </conditionalFormatting>
  <conditionalFormatting sqref="N158">
    <cfRule type="cellIs" dxfId="2101" priority="948" stopIfTrue="1" operator="equal">
      <formula>"Fail"</formula>
    </cfRule>
  </conditionalFormatting>
  <conditionalFormatting sqref="N158">
    <cfRule type="cellIs" dxfId="2100" priority="949" stopIfTrue="1" operator="equal">
      <formula>"Pass"</formula>
    </cfRule>
  </conditionalFormatting>
  <conditionalFormatting sqref="N157">
    <cfRule type="cellIs" dxfId="2099" priority="950" stopIfTrue="1" operator="equal">
      <formula>"Block"</formula>
    </cfRule>
  </conditionalFormatting>
  <conditionalFormatting sqref="N157">
    <cfRule type="cellIs" dxfId="2098" priority="951" stopIfTrue="1" operator="equal">
      <formula>"NT"</formula>
    </cfRule>
  </conditionalFormatting>
  <conditionalFormatting sqref="N157">
    <cfRule type="cellIs" dxfId="2097" priority="952" stopIfTrue="1" operator="equal">
      <formula>"Fail"</formula>
    </cfRule>
  </conditionalFormatting>
  <conditionalFormatting sqref="N157">
    <cfRule type="cellIs" dxfId="2096" priority="953" stopIfTrue="1" operator="equal">
      <formula>"Pass"</formula>
    </cfRule>
  </conditionalFormatting>
  <conditionalFormatting sqref="N157">
    <cfRule type="cellIs" dxfId="2095" priority="954" stopIfTrue="1" operator="equal">
      <formula>"Block"</formula>
    </cfRule>
  </conditionalFormatting>
  <conditionalFormatting sqref="N157">
    <cfRule type="cellIs" dxfId="2094" priority="955" stopIfTrue="1" operator="equal">
      <formula>"NT"</formula>
    </cfRule>
  </conditionalFormatting>
  <conditionalFormatting sqref="N157">
    <cfRule type="cellIs" dxfId="2093" priority="956" stopIfTrue="1" operator="equal">
      <formula>"Fail"</formula>
    </cfRule>
  </conditionalFormatting>
  <conditionalFormatting sqref="N157">
    <cfRule type="cellIs" dxfId="2092" priority="957" stopIfTrue="1" operator="equal">
      <formula>"Pass"</formula>
    </cfRule>
  </conditionalFormatting>
  <conditionalFormatting sqref="N156">
    <cfRule type="cellIs" dxfId="2091" priority="958" stopIfTrue="1" operator="equal">
      <formula>"Block"</formula>
    </cfRule>
  </conditionalFormatting>
  <conditionalFormatting sqref="N156">
    <cfRule type="cellIs" dxfId="2090" priority="959" stopIfTrue="1" operator="equal">
      <formula>"NT"</formula>
    </cfRule>
  </conditionalFormatting>
  <conditionalFormatting sqref="N156">
    <cfRule type="cellIs" dxfId="2089" priority="960" stopIfTrue="1" operator="equal">
      <formula>"Fail"</formula>
    </cfRule>
  </conditionalFormatting>
  <conditionalFormatting sqref="N156">
    <cfRule type="cellIs" dxfId="2088" priority="961" stopIfTrue="1" operator="equal">
      <formula>"Pass"</formula>
    </cfRule>
  </conditionalFormatting>
  <conditionalFormatting sqref="N156">
    <cfRule type="cellIs" dxfId="2087" priority="962" stopIfTrue="1" operator="equal">
      <formula>"Block"</formula>
    </cfRule>
  </conditionalFormatting>
  <conditionalFormatting sqref="N156">
    <cfRule type="cellIs" dxfId="2086" priority="963" stopIfTrue="1" operator="equal">
      <formula>"NT"</formula>
    </cfRule>
  </conditionalFormatting>
  <conditionalFormatting sqref="N156">
    <cfRule type="cellIs" dxfId="2085" priority="964" stopIfTrue="1" operator="equal">
      <formula>"Fail"</formula>
    </cfRule>
  </conditionalFormatting>
  <conditionalFormatting sqref="N156">
    <cfRule type="cellIs" dxfId="2084" priority="965" stopIfTrue="1" operator="equal">
      <formula>"Pass"</formula>
    </cfRule>
  </conditionalFormatting>
  <conditionalFormatting sqref="N155">
    <cfRule type="cellIs" dxfId="2083" priority="966" stopIfTrue="1" operator="equal">
      <formula>"Block"</formula>
    </cfRule>
  </conditionalFormatting>
  <conditionalFormatting sqref="N155">
    <cfRule type="cellIs" dxfId="2082" priority="967" stopIfTrue="1" operator="equal">
      <formula>"NT"</formula>
    </cfRule>
  </conditionalFormatting>
  <conditionalFormatting sqref="N155">
    <cfRule type="cellIs" dxfId="2081" priority="968" stopIfTrue="1" operator="equal">
      <formula>"Fail"</formula>
    </cfRule>
  </conditionalFormatting>
  <conditionalFormatting sqref="N155">
    <cfRule type="cellIs" dxfId="2080" priority="969" stopIfTrue="1" operator="equal">
      <formula>"Pass"</formula>
    </cfRule>
  </conditionalFormatting>
  <conditionalFormatting sqref="N155">
    <cfRule type="cellIs" dxfId="2079" priority="970" stopIfTrue="1" operator="equal">
      <formula>"Block"</formula>
    </cfRule>
  </conditionalFormatting>
  <conditionalFormatting sqref="N155">
    <cfRule type="cellIs" dxfId="2078" priority="971" stopIfTrue="1" operator="equal">
      <formula>"NT"</formula>
    </cfRule>
  </conditionalFormatting>
  <conditionalFormatting sqref="N155">
    <cfRule type="cellIs" dxfId="2077" priority="972" stopIfTrue="1" operator="equal">
      <formula>"Fail"</formula>
    </cfRule>
  </conditionalFormatting>
  <conditionalFormatting sqref="N155">
    <cfRule type="cellIs" dxfId="2076" priority="973" stopIfTrue="1" operator="equal">
      <formula>"Pass"</formula>
    </cfRule>
  </conditionalFormatting>
  <conditionalFormatting sqref="N154">
    <cfRule type="cellIs" dxfId="2075" priority="974" stopIfTrue="1" operator="equal">
      <formula>"Block"</formula>
    </cfRule>
  </conditionalFormatting>
  <conditionalFormatting sqref="N154">
    <cfRule type="cellIs" dxfId="2074" priority="975" stopIfTrue="1" operator="equal">
      <formula>"NT"</formula>
    </cfRule>
  </conditionalFormatting>
  <conditionalFormatting sqref="N154">
    <cfRule type="cellIs" dxfId="2073" priority="976" stopIfTrue="1" operator="equal">
      <formula>"Fail"</formula>
    </cfRule>
  </conditionalFormatting>
  <conditionalFormatting sqref="N154">
    <cfRule type="cellIs" dxfId="2072" priority="977" stopIfTrue="1" operator="equal">
      <formula>"Pass"</formula>
    </cfRule>
  </conditionalFormatting>
  <conditionalFormatting sqref="N154">
    <cfRule type="cellIs" dxfId="2071" priority="978" stopIfTrue="1" operator="equal">
      <formula>"Block"</formula>
    </cfRule>
  </conditionalFormatting>
  <conditionalFormatting sqref="N154">
    <cfRule type="cellIs" dxfId="2070" priority="979" stopIfTrue="1" operator="equal">
      <formula>"NT"</formula>
    </cfRule>
  </conditionalFormatting>
  <conditionalFormatting sqref="N154">
    <cfRule type="cellIs" dxfId="2069" priority="980" stopIfTrue="1" operator="equal">
      <formula>"Fail"</formula>
    </cfRule>
  </conditionalFormatting>
  <conditionalFormatting sqref="N154">
    <cfRule type="cellIs" dxfId="2068" priority="981" stopIfTrue="1" operator="equal">
      <formula>"Pass"</formula>
    </cfRule>
  </conditionalFormatting>
  <conditionalFormatting sqref="N153">
    <cfRule type="cellIs" dxfId="2067" priority="982" stopIfTrue="1" operator="equal">
      <formula>"Block"</formula>
    </cfRule>
  </conditionalFormatting>
  <conditionalFormatting sqref="N153">
    <cfRule type="cellIs" dxfId="2066" priority="983" stopIfTrue="1" operator="equal">
      <formula>"NT"</formula>
    </cfRule>
  </conditionalFormatting>
  <conditionalFormatting sqref="N153">
    <cfRule type="cellIs" dxfId="2065" priority="984" stopIfTrue="1" operator="equal">
      <formula>"Fail"</formula>
    </cfRule>
  </conditionalFormatting>
  <conditionalFormatting sqref="N153">
    <cfRule type="cellIs" dxfId="2064" priority="985" stopIfTrue="1" operator="equal">
      <formula>"Pass"</formula>
    </cfRule>
  </conditionalFormatting>
  <conditionalFormatting sqref="N153">
    <cfRule type="cellIs" dxfId="2063" priority="986" stopIfTrue="1" operator="equal">
      <formula>"Block"</formula>
    </cfRule>
  </conditionalFormatting>
  <conditionalFormatting sqref="N153">
    <cfRule type="cellIs" dxfId="2062" priority="987" stopIfTrue="1" operator="equal">
      <formula>"NT"</formula>
    </cfRule>
  </conditionalFormatting>
  <conditionalFormatting sqref="N153">
    <cfRule type="cellIs" dxfId="2061" priority="988" stopIfTrue="1" operator="equal">
      <formula>"Fail"</formula>
    </cfRule>
  </conditionalFormatting>
  <conditionalFormatting sqref="N153">
    <cfRule type="cellIs" dxfId="2060" priority="989" stopIfTrue="1" operator="equal">
      <formula>"Pass"</formula>
    </cfRule>
  </conditionalFormatting>
  <conditionalFormatting sqref="N152">
    <cfRule type="cellIs" dxfId="2059" priority="990" stopIfTrue="1" operator="equal">
      <formula>"Block"</formula>
    </cfRule>
  </conditionalFormatting>
  <conditionalFormatting sqref="N152">
    <cfRule type="cellIs" dxfId="2058" priority="991" stopIfTrue="1" operator="equal">
      <formula>"NT"</formula>
    </cfRule>
  </conditionalFormatting>
  <conditionalFormatting sqref="N152">
    <cfRule type="cellIs" dxfId="2057" priority="992" stopIfTrue="1" operator="equal">
      <formula>"Fail"</formula>
    </cfRule>
  </conditionalFormatting>
  <conditionalFormatting sqref="N152">
    <cfRule type="cellIs" dxfId="2056" priority="993" stopIfTrue="1" operator="equal">
      <formula>"Pass"</formula>
    </cfRule>
  </conditionalFormatting>
  <conditionalFormatting sqref="N152">
    <cfRule type="cellIs" dxfId="2055" priority="994" stopIfTrue="1" operator="equal">
      <formula>"Block"</formula>
    </cfRule>
  </conditionalFormatting>
  <conditionalFormatting sqref="N152">
    <cfRule type="cellIs" dxfId="2054" priority="995" stopIfTrue="1" operator="equal">
      <formula>"NT"</formula>
    </cfRule>
  </conditionalFormatting>
  <conditionalFormatting sqref="N152">
    <cfRule type="cellIs" dxfId="2053" priority="996" stopIfTrue="1" operator="equal">
      <formula>"Fail"</formula>
    </cfRule>
  </conditionalFormatting>
  <conditionalFormatting sqref="N152">
    <cfRule type="cellIs" dxfId="2052" priority="997" stopIfTrue="1" operator="equal">
      <formula>"Pass"</formula>
    </cfRule>
  </conditionalFormatting>
  <conditionalFormatting sqref="N151">
    <cfRule type="cellIs" dxfId="2051" priority="998" stopIfTrue="1" operator="equal">
      <formula>"Block"</formula>
    </cfRule>
  </conditionalFormatting>
  <conditionalFormatting sqref="N151">
    <cfRule type="cellIs" dxfId="2050" priority="999" stopIfTrue="1" operator="equal">
      <formula>"NT"</formula>
    </cfRule>
  </conditionalFormatting>
  <conditionalFormatting sqref="N151">
    <cfRule type="cellIs" dxfId="2049" priority="1000" stopIfTrue="1" operator="equal">
      <formula>"Fail"</formula>
    </cfRule>
  </conditionalFormatting>
  <conditionalFormatting sqref="N151">
    <cfRule type="cellIs" dxfId="2048" priority="1001" stopIfTrue="1" operator="equal">
      <formula>"Pass"</formula>
    </cfRule>
  </conditionalFormatting>
  <conditionalFormatting sqref="N151">
    <cfRule type="cellIs" dxfId="2047" priority="1002" stopIfTrue="1" operator="equal">
      <formula>"Block"</formula>
    </cfRule>
  </conditionalFormatting>
  <conditionalFormatting sqref="N151">
    <cfRule type="cellIs" dxfId="2046" priority="1003" stopIfTrue="1" operator="equal">
      <formula>"NT"</formula>
    </cfRule>
  </conditionalFormatting>
  <conditionalFormatting sqref="N151">
    <cfRule type="cellIs" dxfId="2045" priority="1004" stopIfTrue="1" operator="equal">
      <formula>"Fail"</formula>
    </cfRule>
  </conditionalFormatting>
  <conditionalFormatting sqref="N151">
    <cfRule type="cellIs" dxfId="2044" priority="1005" stopIfTrue="1" operator="equal">
      <formula>"Pass"</formula>
    </cfRule>
  </conditionalFormatting>
  <conditionalFormatting sqref="N150">
    <cfRule type="cellIs" dxfId="2043" priority="1006" stopIfTrue="1" operator="equal">
      <formula>"Block"</formula>
    </cfRule>
  </conditionalFormatting>
  <conditionalFormatting sqref="N150">
    <cfRule type="cellIs" dxfId="2042" priority="1007" stopIfTrue="1" operator="equal">
      <formula>"NT"</formula>
    </cfRule>
  </conditionalFormatting>
  <conditionalFormatting sqref="N150">
    <cfRule type="cellIs" dxfId="2041" priority="1008" stopIfTrue="1" operator="equal">
      <formula>"Fail"</formula>
    </cfRule>
  </conditionalFormatting>
  <conditionalFormatting sqref="N150">
    <cfRule type="cellIs" dxfId="2040" priority="1009" stopIfTrue="1" operator="equal">
      <formula>"Pass"</formula>
    </cfRule>
  </conditionalFormatting>
  <conditionalFormatting sqref="N150">
    <cfRule type="cellIs" dxfId="2039" priority="1010" stopIfTrue="1" operator="equal">
      <formula>"Block"</formula>
    </cfRule>
  </conditionalFormatting>
  <conditionalFormatting sqref="N150">
    <cfRule type="cellIs" dxfId="2038" priority="1011" stopIfTrue="1" operator="equal">
      <formula>"NT"</formula>
    </cfRule>
  </conditionalFormatting>
  <conditionalFormatting sqref="N150">
    <cfRule type="cellIs" dxfId="2037" priority="1012" stopIfTrue="1" operator="equal">
      <formula>"Fail"</formula>
    </cfRule>
  </conditionalFormatting>
  <conditionalFormatting sqref="N150">
    <cfRule type="cellIs" dxfId="2036" priority="1013" stopIfTrue="1" operator="equal">
      <formula>"Pass"</formula>
    </cfRule>
  </conditionalFormatting>
  <conditionalFormatting sqref="N149">
    <cfRule type="cellIs" dxfId="2035" priority="1014" stopIfTrue="1" operator="equal">
      <formula>"Block"</formula>
    </cfRule>
  </conditionalFormatting>
  <conditionalFormatting sqref="N149">
    <cfRule type="cellIs" dxfId="2034" priority="1015" stopIfTrue="1" operator="equal">
      <formula>"NT"</formula>
    </cfRule>
  </conditionalFormatting>
  <conditionalFormatting sqref="N149">
    <cfRule type="cellIs" dxfId="2033" priority="1016" stopIfTrue="1" operator="equal">
      <formula>"Fail"</formula>
    </cfRule>
  </conditionalFormatting>
  <conditionalFormatting sqref="N149">
    <cfRule type="cellIs" dxfId="2032" priority="1017" stopIfTrue="1" operator="equal">
      <formula>"Pass"</formula>
    </cfRule>
  </conditionalFormatting>
  <conditionalFormatting sqref="N149">
    <cfRule type="cellIs" dxfId="2031" priority="1018" stopIfTrue="1" operator="equal">
      <formula>"Block"</formula>
    </cfRule>
  </conditionalFormatting>
  <conditionalFormatting sqref="N149">
    <cfRule type="cellIs" dxfId="2030" priority="1019" stopIfTrue="1" operator="equal">
      <formula>"NT"</formula>
    </cfRule>
  </conditionalFormatting>
  <conditionalFormatting sqref="N149">
    <cfRule type="cellIs" dxfId="2029" priority="1020" stopIfTrue="1" operator="equal">
      <formula>"Fail"</formula>
    </cfRule>
  </conditionalFormatting>
  <conditionalFormatting sqref="N149">
    <cfRule type="cellIs" dxfId="2028" priority="1021" stopIfTrue="1" operator="equal">
      <formula>"Pass"</formula>
    </cfRule>
  </conditionalFormatting>
  <conditionalFormatting sqref="N147">
    <cfRule type="cellIs" dxfId="2027" priority="1022" stopIfTrue="1" operator="equal">
      <formula>"Block"</formula>
    </cfRule>
  </conditionalFormatting>
  <conditionalFormatting sqref="N147">
    <cfRule type="cellIs" dxfId="2026" priority="1023" stopIfTrue="1" operator="equal">
      <formula>"NT"</formula>
    </cfRule>
  </conditionalFormatting>
  <conditionalFormatting sqref="N147">
    <cfRule type="cellIs" dxfId="2025" priority="1024" stopIfTrue="1" operator="equal">
      <formula>"Fail"</formula>
    </cfRule>
  </conditionalFormatting>
  <conditionalFormatting sqref="N147">
    <cfRule type="cellIs" dxfId="2024" priority="1025" stopIfTrue="1" operator="equal">
      <formula>"Pass"</formula>
    </cfRule>
  </conditionalFormatting>
  <conditionalFormatting sqref="N147">
    <cfRule type="cellIs" dxfId="2023" priority="1026" stopIfTrue="1" operator="equal">
      <formula>"Block"</formula>
    </cfRule>
  </conditionalFormatting>
  <conditionalFormatting sqref="N147">
    <cfRule type="cellIs" dxfId="2022" priority="1027" stopIfTrue="1" operator="equal">
      <formula>"NT"</formula>
    </cfRule>
  </conditionalFormatting>
  <conditionalFormatting sqref="N147">
    <cfRule type="cellIs" dxfId="2021" priority="1028" stopIfTrue="1" operator="equal">
      <formula>"Fail"</formula>
    </cfRule>
  </conditionalFormatting>
  <conditionalFormatting sqref="N147">
    <cfRule type="cellIs" dxfId="2020" priority="1029" stopIfTrue="1" operator="equal">
      <formula>"Pass"</formula>
    </cfRule>
  </conditionalFormatting>
  <conditionalFormatting sqref="N146">
    <cfRule type="cellIs" dxfId="2019" priority="1030" stopIfTrue="1" operator="equal">
      <formula>"Block"</formula>
    </cfRule>
  </conditionalFormatting>
  <conditionalFormatting sqref="N146">
    <cfRule type="cellIs" dxfId="2018" priority="1031" stopIfTrue="1" operator="equal">
      <formula>"NT"</formula>
    </cfRule>
  </conditionalFormatting>
  <conditionalFormatting sqref="N146">
    <cfRule type="cellIs" dxfId="2017" priority="1032" stopIfTrue="1" operator="equal">
      <formula>"Fail"</formula>
    </cfRule>
  </conditionalFormatting>
  <conditionalFormatting sqref="N146">
    <cfRule type="cellIs" dxfId="2016" priority="1033" stopIfTrue="1" operator="equal">
      <formula>"Pass"</formula>
    </cfRule>
  </conditionalFormatting>
  <conditionalFormatting sqref="N146">
    <cfRule type="cellIs" dxfId="2015" priority="1034" stopIfTrue="1" operator="equal">
      <formula>"Block"</formula>
    </cfRule>
  </conditionalFormatting>
  <conditionalFormatting sqref="N146">
    <cfRule type="cellIs" dxfId="2014" priority="1035" stopIfTrue="1" operator="equal">
      <formula>"NT"</formula>
    </cfRule>
  </conditionalFormatting>
  <conditionalFormatting sqref="N146">
    <cfRule type="cellIs" dxfId="2013" priority="1036" stopIfTrue="1" operator="equal">
      <formula>"Fail"</formula>
    </cfRule>
  </conditionalFormatting>
  <conditionalFormatting sqref="N146">
    <cfRule type="cellIs" dxfId="2012" priority="1037" stopIfTrue="1" operator="equal">
      <formula>"Pass"</formula>
    </cfRule>
  </conditionalFormatting>
  <conditionalFormatting sqref="N145">
    <cfRule type="cellIs" dxfId="2011" priority="1038" stopIfTrue="1" operator="equal">
      <formula>"Block"</formula>
    </cfRule>
  </conditionalFormatting>
  <conditionalFormatting sqref="N145">
    <cfRule type="cellIs" dxfId="2010" priority="1039" stopIfTrue="1" operator="equal">
      <formula>"NT"</formula>
    </cfRule>
  </conditionalFormatting>
  <conditionalFormatting sqref="N145">
    <cfRule type="cellIs" dxfId="2009" priority="1040" stopIfTrue="1" operator="equal">
      <formula>"Fail"</formula>
    </cfRule>
  </conditionalFormatting>
  <conditionalFormatting sqref="N145">
    <cfRule type="cellIs" dxfId="2008" priority="1041" stopIfTrue="1" operator="equal">
      <formula>"Pass"</formula>
    </cfRule>
  </conditionalFormatting>
  <conditionalFormatting sqref="N145">
    <cfRule type="cellIs" dxfId="2007" priority="1042" stopIfTrue="1" operator="equal">
      <formula>"Block"</formula>
    </cfRule>
  </conditionalFormatting>
  <conditionalFormatting sqref="N145">
    <cfRule type="cellIs" dxfId="2006" priority="1043" stopIfTrue="1" operator="equal">
      <formula>"NT"</formula>
    </cfRule>
  </conditionalFormatting>
  <conditionalFormatting sqref="N145">
    <cfRule type="cellIs" dxfId="2005" priority="1044" stopIfTrue="1" operator="equal">
      <formula>"Fail"</formula>
    </cfRule>
  </conditionalFormatting>
  <conditionalFormatting sqref="N145">
    <cfRule type="cellIs" dxfId="2004" priority="1045" stopIfTrue="1" operator="equal">
      <formula>"Pass"</formula>
    </cfRule>
  </conditionalFormatting>
  <conditionalFormatting sqref="N144">
    <cfRule type="cellIs" dxfId="2003" priority="1046" stopIfTrue="1" operator="equal">
      <formula>"Block"</formula>
    </cfRule>
  </conditionalFormatting>
  <conditionalFormatting sqref="N144">
    <cfRule type="cellIs" dxfId="2002" priority="1047" stopIfTrue="1" operator="equal">
      <formula>"NT"</formula>
    </cfRule>
  </conditionalFormatting>
  <conditionalFormatting sqref="N144">
    <cfRule type="cellIs" dxfId="2001" priority="1048" stopIfTrue="1" operator="equal">
      <formula>"Fail"</formula>
    </cfRule>
  </conditionalFormatting>
  <conditionalFormatting sqref="N144">
    <cfRule type="cellIs" dxfId="2000" priority="1049" stopIfTrue="1" operator="equal">
      <formula>"Pass"</formula>
    </cfRule>
  </conditionalFormatting>
  <conditionalFormatting sqref="N144">
    <cfRule type="cellIs" dxfId="1999" priority="1050" stopIfTrue="1" operator="equal">
      <formula>"Block"</formula>
    </cfRule>
  </conditionalFormatting>
  <conditionalFormatting sqref="N144">
    <cfRule type="cellIs" dxfId="1998" priority="1051" stopIfTrue="1" operator="equal">
      <formula>"NT"</formula>
    </cfRule>
  </conditionalFormatting>
  <conditionalFormatting sqref="N144">
    <cfRule type="cellIs" dxfId="1997" priority="1052" stopIfTrue="1" operator="equal">
      <formula>"Fail"</formula>
    </cfRule>
  </conditionalFormatting>
  <conditionalFormatting sqref="N144">
    <cfRule type="cellIs" dxfId="1996" priority="1053" stopIfTrue="1" operator="equal">
      <formula>"Pass"</formula>
    </cfRule>
  </conditionalFormatting>
  <conditionalFormatting sqref="N143">
    <cfRule type="cellIs" dxfId="1995" priority="1054" stopIfTrue="1" operator="equal">
      <formula>"Block"</formula>
    </cfRule>
  </conditionalFormatting>
  <conditionalFormatting sqref="N143">
    <cfRule type="cellIs" dxfId="1994" priority="1055" stopIfTrue="1" operator="equal">
      <formula>"NT"</formula>
    </cfRule>
  </conditionalFormatting>
  <conditionalFormatting sqref="N143">
    <cfRule type="cellIs" dxfId="1993" priority="1056" stopIfTrue="1" operator="equal">
      <formula>"Fail"</formula>
    </cfRule>
  </conditionalFormatting>
  <conditionalFormatting sqref="N143">
    <cfRule type="cellIs" dxfId="1992" priority="1057" stopIfTrue="1" operator="equal">
      <formula>"Pass"</formula>
    </cfRule>
  </conditionalFormatting>
  <conditionalFormatting sqref="N143">
    <cfRule type="cellIs" dxfId="1991" priority="1058" stopIfTrue="1" operator="equal">
      <formula>"Block"</formula>
    </cfRule>
  </conditionalFormatting>
  <conditionalFormatting sqref="N143">
    <cfRule type="cellIs" dxfId="1990" priority="1059" stopIfTrue="1" operator="equal">
      <formula>"NT"</formula>
    </cfRule>
  </conditionalFormatting>
  <conditionalFormatting sqref="N143">
    <cfRule type="cellIs" dxfId="1989" priority="1060" stopIfTrue="1" operator="equal">
      <formula>"Fail"</formula>
    </cfRule>
  </conditionalFormatting>
  <conditionalFormatting sqref="N143">
    <cfRule type="cellIs" dxfId="1988" priority="1061" stopIfTrue="1" operator="equal">
      <formula>"Pass"</formula>
    </cfRule>
  </conditionalFormatting>
  <conditionalFormatting sqref="N142">
    <cfRule type="cellIs" dxfId="1987" priority="1062" stopIfTrue="1" operator="equal">
      <formula>"Block"</formula>
    </cfRule>
  </conditionalFormatting>
  <conditionalFormatting sqref="N142">
    <cfRule type="cellIs" dxfId="1986" priority="1063" stopIfTrue="1" operator="equal">
      <formula>"NT"</formula>
    </cfRule>
  </conditionalFormatting>
  <conditionalFormatting sqref="N142">
    <cfRule type="cellIs" dxfId="1985" priority="1064" stopIfTrue="1" operator="equal">
      <formula>"Fail"</formula>
    </cfRule>
  </conditionalFormatting>
  <conditionalFormatting sqref="N142">
    <cfRule type="cellIs" dxfId="1984" priority="1065" stopIfTrue="1" operator="equal">
      <formula>"Pass"</formula>
    </cfRule>
  </conditionalFormatting>
  <conditionalFormatting sqref="N142">
    <cfRule type="cellIs" dxfId="1983" priority="1066" stopIfTrue="1" operator="equal">
      <formula>"Block"</formula>
    </cfRule>
  </conditionalFormatting>
  <conditionalFormatting sqref="N142">
    <cfRule type="cellIs" dxfId="1982" priority="1067" stopIfTrue="1" operator="equal">
      <formula>"NT"</formula>
    </cfRule>
  </conditionalFormatting>
  <conditionalFormatting sqref="N142">
    <cfRule type="cellIs" dxfId="1981" priority="1068" stopIfTrue="1" operator="equal">
      <formula>"Fail"</formula>
    </cfRule>
  </conditionalFormatting>
  <conditionalFormatting sqref="N142">
    <cfRule type="cellIs" dxfId="1980" priority="1069" stopIfTrue="1" operator="equal">
      <formula>"Pass"</formula>
    </cfRule>
  </conditionalFormatting>
  <conditionalFormatting sqref="N141">
    <cfRule type="cellIs" dxfId="1979" priority="1070" stopIfTrue="1" operator="equal">
      <formula>"Block"</formula>
    </cfRule>
  </conditionalFormatting>
  <conditionalFormatting sqref="N141">
    <cfRule type="cellIs" dxfId="1978" priority="1071" stopIfTrue="1" operator="equal">
      <formula>"NT"</formula>
    </cfRule>
  </conditionalFormatting>
  <conditionalFormatting sqref="N141">
    <cfRule type="cellIs" dxfId="1977" priority="1072" stopIfTrue="1" operator="equal">
      <formula>"Fail"</formula>
    </cfRule>
  </conditionalFormatting>
  <conditionalFormatting sqref="N141">
    <cfRule type="cellIs" dxfId="1976" priority="1073" stopIfTrue="1" operator="equal">
      <formula>"Pass"</formula>
    </cfRule>
  </conditionalFormatting>
  <conditionalFormatting sqref="N141">
    <cfRule type="cellIs" dxfId="1975" priority="1074" stopIfTrue="1" operator="equal">
      <formula>"Block"</formula>
    </cfRule>
  </conditionalFormatting>
  <conditionalFormatting sqref="N141">
    <cfRule type="cellIs" dxfId="1974" priority="1075" stopIfTrue="1" operator="equal">
      <formula>"NT"</formula>
    </cfRule>
  </conditionalFormatting>
  <conditionalFormatting sqref="N141">
    <cfRule type="cellIs" dxfId="1973" priority="1076" stopIfTrue="1" operator="equal">
      <formula>"Fail"</formula>
    </cfRule>
  </conditionalFormatting>
  <conditionalFormatting sqref="N141">
    <cfRule type="cellIs" dxfId="1972" priority="1077" stopIfTrue="1" operator="equal">
      <formula>"Pass"</formula>
    </cfRule>
  </conditionalFormatting>
  <conditionalFormatting sqref="N140">
    <cfRule type="cellIs" dxfId="1971" priority="1078" stopIfTrue="1" operator="equal">
      <formula>"Block"</formula>
    </cfRule>
  </conditionalFormatting>
  <conditionalFormatting sqref="N140">
    <cfRule type="cellIs" dxfId="1970" priority="1079" stopIfTrue="1" operator="equal">
      <formula>"NT"</formula>
    </cfRule>
  </conditionalFormatting>
  <conditionalFormatting sqref="N140">
    <cfRule type="cellIs" dxfId="1969" priority="1080" stopIfTrue="1" operator="equal">
      <formula>"Fail"</formula>
    </cfRule>
  </conditionalFormatting>
  <conditionalFormatting sqref="N140">
    <cfRule type="cellIs" dxfId="1968" priority="1081" stopIfTrue="1" operator="equal">
      <formula>"Pass"</formula>
    </cfRule>
  </conditionalFormatting>
  <conditionalFormatting sqref="N140">
    <cfRule type="cellIs" dxfId="1967" priority="1082" stopIfTrue="1" operator="equal">
      <formula>"Block"</formula>
    </cfRule>
  </conditionalFormatting>
  <conditionalFormatting sqref="N140">
    <cfRule type="cellIs" dxfId="1966" priority="1083" stopIfTrue="1" operator="equal">
      <formula>"NT"</formula>
    </cfRule>
  </conditionalFormatting>
  <conditionalFormatting sqref="N140">
    <cfRule type="cellIs" dxfId="1965" priority="1084" stopIfTrue="1" operator="equal">
      <formula>"Fail"</formula>
    </cfRule>
  </conditionalFormatting>
  <conditionalFormatting sqref="N140">
    <cfRule type="cellIs" dxfId="1964" priority="1085" stopIfTrue="1" operator="equal">
      <formula>"Pass"</formula>
    </cfRule>
  </conditionalFormatting>
  <conditionalFormatting sqref="N139">
    <cfRule type="cellIs" dxfId="1963" priority="1086" stopIfTrue="1" operator="equal">
      <formula>"Block"</formula>
    </cfRule>
  </conditionalFormatting>
  <conditionalFormatting sqref="N139">
    <cfRule type="cellIs" dxfId="1962" priority="1087" stopIfTrue="1" operator="equal">
      <formula>"NT"</formula>
    </cfRule>
  </conditionalFormatting>
  <conditionalFormatting sqref="N139">
    <cfRule type="cellIs" dxfId="1961" priority="1088" stopIfTrue="1" operator="equal">
      <formula>"Fail"</formula>
    </cfRule>
  </conditionalFormatting>
  <conditionalFormatting sqref="N139">
    <cfRule type="cellIs" dxfId="1960" priority="1089" stopIfTrue="1" operator="equal">
      <formula>"Pass"</formula>
    </cfRule>
  </conditionalFormatting>
  <conditionalFormatting sqref="N139">
    <cfRule type="cellIs" dxfId="1959" priority="1090" stopIfTrue="1" operator="equal">
      <formula>"Block"</formula>
    </cfRule>
  </conditionalFormatting>
  <conditionalFormatting sqref="N139">
    <cfRule type="cellIs" dxfId="1958" priority="1091" stopIfTrue="1" operator="equal">
      <formula>"NT"</formula>
    </cfRule>
  </conditionalFormatting>
  <conditionalFormatting sqref="N139">
    <cfRule type="cellIs" dxfId="1957" priority="1092" stopIfTrue="1" operator="equal">
      <formula>"Fail"</formula>
    </cfRule>
  </conditionalFormatting>
  <conditionalFormatting sqref="N139">
    <cfRule type="cellIs" dxfId="1956" priority="1093" stopIfTrue="1" operator="equal">
      <formula>"Pass"</formula>
    </cfRule>
  </conditionalFormatting>
  <conditionalFormatting sqref="N137">
    <cfRule type="cellIs" dxfId="1955" priority="1094" stopIfTrue="1" operator="equal">
      <formula>"Block"</formula>
    </cfRule>
  </conditionalFormatting>
  <conditionalFormatting sqref="N137">
    <cfRule type="cellIs" dxfId="1954" priority="1095" stopIfTrue="1" operator="equal">
      <formula>"NT"</formula>
    </cfRule>
  </conditionalFormatting>
  <conditionalFormatting sqref="N137">
    <cfRule type="cellIs" dxfId="1953" priority="1096" stopIfTrue="1" operator="equal">
      <formula>"Fail"</formula>
    </cfRule>
  </conditionalFormatting>
  <conditionalFormatting sqref="N137">
    <cfRule type="cellIs" dxfId="1952" priority="1097" stopIfTrue="1" operator="equal">
      <formula>"Pass"</formula>
    </cfRule>
  </conditionalFormatting>
  <conditionalFormatting sqref="N137">
    <cfRule type="cellIs" dxfId="1951" priority="1098" stopIfTrue="1" operator="equal">
      <formula>"Block"</formula>
    </cfRule>
  </conditionalFormatting>
  <conditionalFormatting sqref="N137">
    <cfRule type="cellIs" dxfId="1950" priority="1099" stopIfTrue="1" operator="equal">
      <formula>"NT"</formula>
    </cfRule>
  </conditionalFormatting>
  <conditionalFormatting sqref="N137">
    <cfRule type="cellIs" dxfId="1949" priority="1100" stopIfTrue="1" operator="equal">
      <formula>"Fail"</formula>
    </cfRule>
  </conditionalFormatting>
  <conditionalFormatting sqref="N137">
    <cfRule type="cellIs" dxfId="1948" priority="1101" stopIfTrue="1" operator="equal">
      <formula>"Pass"</formula>
    </cfRule>
  </conditionalFormatting>
  <conditionalFormatting sqref="N132">
    <cfRule type="cellIs" dxfId="1947" priority="1102" stopIfTrue="1" operator="equal">
      <formula>"Block"</formula>
    </cfRule>
  </conditionalFormatting>
  <conditionalFormatting sqref="N132">
    <cfRule type="cellIs" dxfId="1946" priority="1103" stopIfTrue="1" operator="equal">
      <formula>"NT"</formula>
    </cfRule>
  </conditionalFormatting>
  <conditionalFormatting sqref="N132">
    <cfRule type="cellIs" dxfId="1945" priority="1104" stopIfTrue="1" operator="equal">
      <formula>"Fail"</formula>
    </cfRule>
  </conditionalFormatting>
  <conditionalFormatting sqref="N132">
    <cfRule type="cellIs" dxfId="1944" priority="1105" stopIfTrue="1" operator="equal">
      <formula>"Pass"</formula>
    </cfRule>
  </conditionalFormatting>
  <conditionalFormatting sqref="N132">
    <cfRule type="cellIs" dxfId="1943" priority="1106" stopIfTrue="1" operator="equal">
      <formula>"Block"</formula>
    </cfRule>
  </conditionalFormatting>
  <conditionalFormatting sqref="N132">
    <cfRule type="cellIs" dxfId="1942" priority="1107" stopIfTrue="1" operator="equal">
      <formula>"NT"</formula>
    </cfRule>
  </conditionalFormatting>
  <conditionalFormatting sqref="N132">
    <cfRule type="cellIs" dxfId="1941" priority="1108" stopIfTrue="1" operator="equal">
      <formula>"Fail"</formula>
    </cfRule>
  </conditionalFormatting>
  <conditionalFormatting sqref="N132">
    <cfRule type="cellIs" dxfId="1940" priority="1109" stopIfTrue="1" operator="equal">
      <formula>"Pass"</formula>
    </cfRule>
  </conditionalFormatting>
  <conditionalFormatting sqref="N131">
    <cfRule type="cellIs" dxfId="1939" priority="1110" stopIfTrue="1" operator="equal">
      <formula>"Block"</formula>
    </cfRule>
  </conditionalFormatting>
  <conditionalFormatting sqref="N131">
    <cfRule type="cellIs" dxfId="1938" priority="1111" stopIfTrue="1" operator="equal">
      <formula>"NT"</formula>
    </cfRule>
  </conditionalFormatting>
  <conditionalFormatting sqref="N131">
    <cfRule type="cellIs" dxfId="1937" priority="1112" stopIfTrue="1" operator="equal">
      <formula>"Fail"</formula>
    </cfRule>
  </conditionalFormatting>
  <conditionalFormatting sqref="N131">
    <cfRule type="cellIs" dxfId="1936" priority="1113" stopIfTrue="1" operator="equal">
      <formula>"Pass"</formula>
    </cfRule>
  </conditionalFormatting>
  <conditionalFormatting sqref="N131">
    <cfRule type="cellIs" dxfId="1935" priority="1114" stopIfTrue="1" operator="equal">
      <formula>"Block"</formula>
    </cfRule>
  </conditionalFormatting>
  <conditionalFormatting sqref="N131">
    <cfRule type="cellIs" dxfId="1934" priority="1115" stopIfTrue="1" operator="equal">
      <formula>"NT"</formula>
    </cfRule>
  </conditionalFormatting>
  <conditionalFormatting sqref="N131">
    <cfRule type="cellIs" dxfId="1933" priority="1116" stopIfTrue="1" operator="equal">
      <formula>"Fail"</formula>
    </cfRule>
  </conditionalFormatting>
  <conditionalFormatting sqref="N131">
    <cfRule type="cellIs" dxfId="1932" priority="1117" stopIfTrue="1" operator="equal">
      <formula>"Pass"</formula>
    </cfRule>
  </conditionalFormatting>
  <conditionalFormatting sqref="N130">
    <cfRule type="cellIs" dxfId="1931" priority="1118" stopIfTrue="1" operator="equal">
      <formula>"Block"</formula>
    </cfRule>
  </conditionalFormatting>
  <conditionalFormatting sqref="N130">
    <cfRule type="cellIs" dxfId="1930" priority="1119" stopIfTrue="1" operator="equal">
      <formula>"NT"</formula>
    </cfRule>
  </conditionalFormatting>
  <conditionalFormatting sqref="N130">
    <cfRule type="cellIs" dxfId="1929" priority="1120" stopIfTrue="1" operator="equal">
      <formula>"Fail"</formula>
    </cfRule>
  </conditionalFormatting>
  <conditionalFormatting sqref="N130">
    <cfRule type="cellIs" dxfId="1928" priority="1121" stopIfTrue="1" operator="equal">
      <formula>"Pass"</formula>
    </cfRule>
  </conditionalFormatting>
  <conditionalFormatting sqref="N130">
    <cfRule type="cellIs" dxfId="1927" priority="1122" stopIfTrue="1" operator="equal">
      <formula>"Block"</formula>
    </cfRule>
  </conditionalFormatting>
  <conditionalFormatting sqref="N130">
    <cfRule type="cellIs" dxfId="1926" priority="1123" stopIfTrue="1" operator="equal">
      <formula>"NT"</formula>
    </cfRule>
  </conditionalFormatting>
  <conditionalFormatting sqref="N130">
    <cfRule type="cellIs" dxfId="1925" priority="1124" stopIfTrue="1" operator="equal">
      <formula>"Fail"</formula>
    </cfRule>
  </conditionalFormatting>
  <conditionalFormatting sqref="N130">
    <cfRule type="cellIs" dxfId="1924" priority="1125" stopIfTrue="1" operator="equal">
      <formula>"Pass"</formula>
    </cfRule>
  </conditionalFormatting>
  <conditionalFormatting sqref="N126">
    <cfRule type="cellIs" dxfId="1923" priority="1126" stopIfTrue="1" operator="equal">
      <formula>"Block"</formula>
    </cfRule>
  </conditionalFormatting>
  <conditionalFormatting sqref="N126">
    <cfRule type="cellIs" dxfId="1922" priority="1127" stopIfTrue="1" operator="equal">
      <formula>"NT"</formula>
    </cfRule>
  </conditionalFormatting>
  <conditionalFormatting sqref="N126">
    <cfRule type="cellIs" dxfId="1921" priority="1128" stopIfTrue="1" operator="equal">
      <formula>"Fail"</formula>
    </cfRule>
  </conditionalFormatting>
  <conditionalFormatting sqref="N126">
    <cfRule type="cellIs" dxfId="1920" priority="1129" stopIfTrue="1" operator="equal">
      <formula>"Pass"</formula>
    </cfRule>
  </conditionalFormatting>
  <conditionalFormatting sqref="N126">
    <cfRule type="cellIs" dxfId="1919" priority="1130" stopIfTrue="1" operator="equal">
      <formula>"Block"</formula>
    </cfRule>
  </conditionalFormatting>
  <conditionalFormatting sqref="N126">
    <cfRule type="cellIs" dxfId="1918" priority="1131" stopIfTrue="1" operator="equal">
      <formula>"NT"</formula>
    </cfRule>
  </conditionalFormatting>
  <conditionalFormatting sqref="N126">
    <cfRule type="cellIs" dxfId="1917" priority="1132" stopIfTrue="1" operator="equal">
      <formula>"Fail"</formula>
    </cfRule>
  </conditionalFormatting>
  <conditionalFormatting sqref="N126">
    <cfRule type="cellIs" dxfId="1916" priority="1133" stopIfTrue="1" operator="equal">
      <formula>"Pass"</formula>
    </cfRule>
  </conditionalFormatting>
  <conditionalFormatting sqref="N123">
    <cfRule type="cellIs" dxfId="1915" priority="1134" stopIfTrue="1" operator="equal">
      <formula>"Block"</formula>
    </cfRule>
  </conditionalFormatting>
  <conditionalFormatting sqref="N123">
    <cfRule type="cellIs" dxfId="1914" priority="1135" stopIfTrue="1" operator="equal">
      <formula>"NT"</formula>
    </cfRule>
  </conditionalFormatting>
  <conditionalFormatting sqref="N123">
    <cfRule type="cellIs" dxfId="1913" priority="1136" stopIfTrue="1" operator="equal">
      <formula>"Fail"</formula>
    </cfRule>
  </conditionalFormatting>
  <conditionalFormatting sqref="N123">
    <cfRule type="cellIs" dxfId="1912" priority="1137" stopIfTrue="1" operator="equal">
      <formula>"Pass"</formula>
    </cfRule>
  </conditionalFormatting>
  <conditionalFormatting sqref="N123">
    <cfRule type="cellIs" dxfId="1911" priority="1138" stopIfTrue="1" operator="equal">
      <formula>"Block"</formula>
    </cfRule>
  </conditionalFormatting>
  <conditionalFormatting sqref="N123">
    <cfRule type="cellIs" dxfId="1910" priority="1139" stopIfTrue="1" operator="equal">
      <formula>"NT"</formula>
    </cfRule>
  </conditionalFormatting>
  <conditionalFormatting sqref="N123">
    <cfRule type="cellIs" dxfId="1909" priority="1140" stopIfTrue="1" operator="equal">
      <formula>"Fail"</formula>
    </cfRule>
  </conditionalFormatting>
  <conditionalFormatting sqref="N123">
    <cfRule type="cellIs" dxfId="1908" priority="1141" stopIfTrue="1" operator="equal">
      <formula>"Pass"</formula>
    </cfRule>
  </conditionalFormatting>
  <conditionalFormatting sqref="N129">
    <cfRule type="cellIs" dxfId="1907" priority="1142" stopIfTrue="1" operator="equal">
      <formula>"Block"</formula>
    </cfRule>
  </conditionalFormatting>
  <conditionalFormatting sqref="N129">
    <cfRule type="cellIs" dxfId="1906" priority="1143" stopIfTrue="1" operator="equal">
      <formula>"NT"</formula>
    </cfRule>
  </conditionalFormatting>
  <conditionalFormatting sqref="N129">
    <cfRule type="cellIs" dxfId="1905" priority="1144" stopIfTrue="1" operator="equal">
      <formula>"Fail"</formula>
    </cfRule>
  </conditionalFormatting>
  <conditionalFormatting sqref="N129">
    <cfRule type="cellIs" dxfId="1904" priority="1145" stopIfTrue="1" operator="equal">
      <formula>"Pass"</formula>
    </cfRule>
  </conditionalFormatting>
  <conditionalFormatting sqref="N129">
    <cfRule type="cellIs" dxfId="1903" priority="1146" stopIfTrue="1" operator="equal">
      <formula>"Block"</formula>
    </cfRule>
  </conditionalFormatting>
  <conditionalFormatting sqref="N129">
    <cfRule type="cellIs" dxfId="1902" priority="1147" stopIfTrue="1" operator="equal">
      <formula>"NT"</formula>
    </cfRule>
  </conditionalFormatting>
  <conditionalFormatting sqref="N129">
    <cfRule type="cellIs" dxfId="1901" priority="1148" stopIfTrue="1" operator="equal">
      <formula>"Fail"</formula>
    </cfRule>
  </conditionalFormatting>
  <conditionalFormatting sqref="N129">
    <cfRule type="cellIs" dxfId="1900" priority="1149" stopIfTrue="1" operator="equal">
      <formula>"Pass"</formula>
    </cfRule>
  </conditionalFormatting>
  <conditionalFormatting sqref="N128">
    <cfRule type="cellIs" dxfId="1899" priority="1150" stopIfTrue="1" operator="equal">
      <formula>"Block"</formula>
    </cfRule>
  </conditionalFormatting>
  <conditionalFormatting sqref="N128">
    <cfRule type="cellIs" dxfId="1898" priority="1151" stopIfTrue="1" operator="equal">
      <formula>"NT"</formula>
    </cfRule>
  </conditionalFormatting>
  <conditionalFormatting sqref="N128">
    <cfRule type="cellIs" dxfId="1897" priority="1152" stopIfTrue="1" operator="equal">
      <formula>"Fail"</formula>
    </cfRule>
  </conditionalFormatting>
  <conditionalFormatting sqref="N128">
    <cfRule type="cellIs" dxfId="1896" priority="1153" stopIfTrue="1" operator="equal">
      <formula>"Pass"</formula>
    </cfRule>
  </conditionalFormatting>
  <conditionalFormatting sqref="N128">
    <cfRule type="cellIs" dxfId="1895" priority="1154" stopIfTrue="1" operator="equal">
      <formula>"Block"</formula>
    </cfRule>
  </conditionalFormatting>
  <conditionalFormatting sqref="N128">
    <cfRule type="cellIs" dxfId="1894" priority="1155" stopIfTrue="1" operator="equal">
      <formula>"NT"</formula>
    </cfRule>
  </conditionalFormatting>
  <conditionalFormatting sqref="N128">
    <cfRule type="cellIs" dxfId="1893" priority="1156" stopIfTrue="1" operator="equal">
      <formula>"Fail"</formula>
    </cfRule>
  </conditionalFormatting>
  <conditionalFormatting sqref="N128">
    <cfRule type="cellIs" dxfId="1892" priority="1157" stopIfTrue="1" operator="equal">
      <formula>"Pass"</formula>
    </cfRule>
  </conditionalFormatting>
  <conditionalFormatting sqref="N127">
    <cfRule type="cellIs" dxfId="1891" priority="1158" stopIfTrue="1" operator="equal">
      <formula>"Block"</formula>
    </cfRule>
  </conditionalFormatting>
  <conditionalFormatting sqref="N127">
    <cfRule type="cellIs" dxfId="1890" priority="1159" stopIfTrue="1" operator="equal">
      <formula>"NT"</formula>
    </cfRule>
  </conditionalFormatting>
  <conditionalFormatting sqref="N127">
    <cfRule type="cellIs" dxfId="1889" priority="1160" stopIfTrue="1" operator="equal">
      <formula>"Fail"</formula>
    </cfRule>
  </conditionalFormatting>
  <conditionalFormatting sqref="N127">
    <cfRule type="cellIs" dxfId="1888" priority="1161" stopIfTrue="1" operator="equal">
      <formula>"Pass"</formula>
    </cfRule>
  </conditionalFormatting>
  <conditionalFormatting sqref="N127">
    <cfRule type="cellIs" dxfId="1887" priority="1162" stopIfTrue="1" operator="equal">
      <formula>"Block"</formula>
    </cfRule>
  </conditionalFormatting>
  <conditionalFormatting sqref="N127">
    <cfRule type="cellIs" dxfId="1886" priority="1163" stopIfTrue="1" operator="equal">
      <formula>"NT"</formula>
    </cfRule>
  </conditionalFormatting>
  <conditionalFormatting sqref="N127">
    <cfRule type="cellIs" dxfId="1885" priority="1164" stopIfTrue="1" operator="equal">
      <formula>"Fail"</formula>
    </cfRule>
  </conditionalFormatting>
  <conditionalFormatting sqref="N127">
    <cfRule type="cellIs" dxfId="1884" priority="1165" stopIfTrue="1" operator="equal">
      <formula>"Pass"</formula>
    </cfRule>
  </conditionalFormatting>
  <conditionalFormatting sqref="N125">
    <cfRule type="cellIs" dxfId="1883" priority="1166" stopIfTrue="1" operator="equal">
      <formula>"Block"</formula>
    </cfRule>
  </conditionalFormatting>
  <conditionalFormatting sqref="N125">
    <cfRule type="cellIs" dxfId="1882" priority="1167" stopIfTrue="1" operator="equal">
      <formula>"NT"</formula>
    </cfRule>
  </conditionalFormatting>
  <conditionalFormatting sqref="N125">
    <cfRule type="cellIs" dxfId="1881" priority="1168" stopIfTrue="1" operator="equal">
      <formula>"Fail"</formula>
    </cfRule>
  </conditionalFormatting>
  <conditionalFormatting sqref="N125">
    <cfRule type="cellIs" dxfId="1880" priority="1169" stopIfTrue="1" operator="equal">
      <formula>"Pass"</formula>
    </cfRule>
  </conditionalFormatting>
  <conditionalFormatting sqref="N125">
    <cfRule type="cellIs" dxfId="1879" priority="1170" stopIfTrue="1" operator="equal">
      <formula>"Block"</formula>
    </cfRule>
  </conditionalFormatting>
  <conditionalFormatting sqref="N125">
    <cfRule type="cellIs" dxfId="1878" priority="1171" stopIfTrue="1" operator="equal">
      <formula>"NT"</formula>
    </cfRule>
  </conditionalFormatting>
  <conditionalFormatting sqref="N125">
    <cfRule type="cellIs" dxfId="1877" priority="1172" stopIfTrue="1" operator="equal">
      <formula>"Fail"</formula>
    </cfRule>
  </conditionalFormatting>
  <conditionalFormatting sqref="N125">
    <cfRule type="cellIs" dxfId="1876" priority="1173" stopIfTrue="1" operator="equal">
      <formula>"Pass"</formula>
    </cfRule>
  </conditionalFormatting>
  <conditionalFormatting sqref="N124">
    <cfRule type="cellIs" dxfId="1875" priority="1174" stopIfTrue="1" operator="equal">
      <formula>"Block"</formula>
    </cfRule>
  </conditionalFormatting>
  <conditionalFormatting sqref="N124">
    <cfRule type="cellIs" dxfId="1874" priority="1175" stopIfTrue="1" operator="equal">
      <formula>"NT"</formula>
    </cfRule>
  </conditionalFormatting>
  <conditionalFormatting sqref="N124">
    <cfRule type="cellIs" dxfId="1873" priority="1176" stopIfTrue="1" operator="equal">
      <formula>"Fail"</formula>
    </cfRule>
  </conditionalFormatting>
  <conditionalFormatting sqref="N124">
    <cfRule type="cellIs" dxfId="1872" priority="1177" stopIfTrue="1" operator="equal">
      <formula>"Pass"</formula>
    </cfRule>
  </conditionalFormatting>
  <conditionalFormatting sqref="N124">
    <cfRule type="cellIs" dxfId="1871" priority="1178" stopIfTrue="1" operator="equal">
      <formula>"Block"</formula>
    </cfRule>
  </conditionalFormatting>
  <conditionalFormatting sqref="N124">
    <cfRule type="cellIs" dxfId="1870" priority="1179" stopIfTrue="1" operator="equal">
      <formula>"NT"</formula>
    </cfRule>
  </conditionalFormatting>
  <conditionalFormatting sqref="N124">
    <cfRule type="cellIs" dxfId="1869" priority="1180" stopIfTrue="1" operator="equal">
      <formula>"Fail"</formula>
    </cfRule>
  </conditionalFormatting>
  <conditionalFormatting sqref="N124">
    <cfRule type="cellIs" dxfId="1868" priority="1181" stopIfTrue="1" operator="equal">
      <formula>"Pass"</formula>
    </cfRule>
  </conditionalFormatting>
  <conditionalFormatting sqref="N122">
    <cfRule type="cellIs" dxfId="1867" priority="1182" stopIfTrue="1" operator="equal">
      <formula>"Block"</formula>
    </cfRule>
  </conditionalFormatting>
  <conditionalFormatting sqref="N122">
    <cfRule type="cellIs" dxfId="1866" priority="1183" stopIfTrue="1" operator="equal">
      <formula>"NT"</formula>
    </cfRule>
  </conditionalFormatting>
  <conditionalFormatting sqref="N122">
    <cfRule type="cellIs" dxfId="1865" priority="1184" stopIfTrue="1" operator="equal">
      <formula>"Fail"</formula>
    </cfRule>
  </conditionalFormatting>
  <conditionalFormatting sqref="N122">
    <cfRule type="cellIs" dxfId="1864" priority="1185" stopIfTrue="1" operator="equal">
      <formula>"Pass"</formula>
    </cfRule>
  </conditionalFormatting>
  <conditionalFormatting sqref="N122">
    <cfRule type="cellIs" dxfId="1863" priority="1186" stopIfTrue="1" operator="equal">
      <formula>"Block"</formula>
    </cfRule>
  </conditionalFormatting>
  <conditionalFormatting sqref="N122">
    <cfRule type="cellIs" dxfId="1862" priority="1187" stopIfTrue="1" operator="equal">
      <formula>"NT"</formula>
    </cfRule>
  </conditionalFormatting>
  <conditionalFormatting sqref="N122">
    <cfRule type="cellIs" dxfId="1861" priority="1188" stopIfTrue="1" operator="equal">
      <formula>"Fail"</formula>
    </cfRule>
  </conditionalFormatting>
  <conditionalFormatting sqref="N122">
    <cfRule type="cellIs" dxfId="1860" priority="1189" stopIfTrue="1" operator="equal">
      <formula>"Pass"</formula>
    </cfRule>
  </conditionalFormatting>
  <conditionalFormatting sqref="N121">
    <cfRule type="cellIs" dxfId="1859" priority="1190" stopIfTrue="1" operator="equal">
      <formula>"Block"</formula>
    </cfRule>
  </conditionalFormatting>
  <conditionalFormatting sqref="N121">
    <cfRule type="cellIs" dxfId="1858" priority="1191" stopIfTrue="1" operator="equal">
      <formula>"NT"</formula>
    </cfRule>
  </conditionalFormatting>
  <conditionalFormatting sqref="N121">
    <cfRule type="cellIs" dxfId="1857" priority="1192" stopIfTrue="1" operator="equal">
      <formula>"Fail"</formula>
    </cfRule>
  </conditionalFormatting>
  <conditionalFormatting sqref="N121">
    <cfRule type="cellIs" dxfId="1856" priority="1193" stopIfTrue="1" operator="equal">
      <formula>"Pass"</formula>
    </cfRule>
  </conditionalFormatting>
  <conditionalFormatting sqref="N121">
    <cfRule type="cellIs" dxfId="1855" priority="1194" stopIfTrue="1" operator="equal">
      <formula>"Block"</formula>
    </cfRule>
  </conditionalFormatting>
  <conditionalFormatting sqref="N121">
    <cfRule type="cellIs" dxfId="1854" priority="1195" stopIfTrue="1" operator="equal">
      <formula>"NT"</formula>
    </cfRule>
  </conditionalFormatting>
  <conditionalFormatting sqref="N121">
    <cfRule type="cellIs" dxfId="1853" priority="1196" stopIfTrue="1" operator="equal">
      <formula>"Fail"</formula>
    </cfRule>
  </conditionalFormatting>
  <conditionalFormatting sqref="N121">
    <cfRule type="cellIs" dxfId="1852" priority="1197" stopIfTrue="1" operator="equal">
      <formula>"Pass"</formula>
    </cfRule>
  </conditionalFormatting>
  <conditionalFormatting sqref="N120">
    <cfRule type="cellIs" dxfId="1851" priority="1198" stopIfTrue="1" operator="equal">
      <formula>"Block"</formula>
    </cfRule>
  </conditionalFormatting>
  <conditionalFormatting sqref="N120">
    <cfRule type="cellIs" dxfId="1850" priority="1199" stopIfTrue="1" operator="equal">
      <formula>"NT"</formula>
    </cfRule>
  </conditionalFormatting>
  <conditionalFormatting sqref="N120">
    <cfRule type="cellIs" dxfId="1849" priority="1200" stopIfTrue="1" operator="equal">
      <formula>"Fail"</formula>
    </cfRule>
  </conditionalFormatting>
  <conditionalFormatting sqref="N120">
    <cfRule type="cellIs" dxfId="1848" priority="1201" stopIfTrue="1" operator="equal">
      <formula>"Pass"</formula>
    </cfRule>
  </conditionalFormatting>
  <conditionalFormatting sqref="N120">
    <cfRule type="cellIs" dxfId="1847" priority="1202" stopIfTrue="1" operator="equal">
      <formula>"Block"</formula>
    </cfRule>
  </conditionalFormatting>
  <conditionalFormatting sqref="N120">
    <cfRule type="cellIs" dxfId="1846" priority="1203" stopIfTrue="1" operator="equal">
      <formula>"NT"</formula>
    </cfRule>
  </conditionalFormatting>
  <conditionalFormatting sqref="N120">
    <cfRule type="cellIs" dxfId="1845" priority="1204" stopIfTrue="1" operator="equal">
      <formula>"Fail"</formula>
    </cfRule>
  </conditionalFormatting>
  <conditionalFormatting sqref="N120">
    <cfRule type="cellIs" dxfId="1844" priority="1205" stopIfTrue="1" operator="equal">
      <formula>"Pass"</formula>
    </cfRule>
  </conditionalFormatting>
  <conditionalFormatting sqref="N119">
    <cfRule type="cellIs" dxfId="1843" priority="1206" stopIfTrue="1" operator="equal">
      <formula>"Block"</formula>
    </cfRule>
  </conditionalFormatting>
  <conditionalFormatting sqref="N119">
    <cfRule type="cellIs" dxfId="1842" priority="1207" stopIfTrue="1" operator="equal">
      <formula>"NT"</formula>
    </cfRule>
  </conditionalFormatting>
  <conditionalFormatting sqref="N119">
    <cfRule type="cellIs" dxfId="1841" priority="1208" stopIfTrue="1" operator="equal">
      <formula>"Fail"</formula>
    </cfRule>
  </conditionalFormatting>
  <conditionalFormatting sqref="N119">
    <cfRule type="cellIs" dxfId="1840" priority="1209" stopIfTrue="1" operator="equal">
      <formula>"Pass"</formula>
    </cfRule>
  </conditionalFormatting>
  <conditionalFormatting sqref="N119">
    <cfRule type="cellIs" dxfId="1839" priority="1210" stopIfTrue="1" operator="equal">
      <formula>"Block"</formula>
    </cfRule>
  </conditionalFormatting>
  <conditionalFormatting sqref="N119">
    <cfRule type="cellIs" dxfId="1838" priority="1211" stopIfTrue="1" operator="equal">
      <formula>"NT"</formula>
    </cfRule>
  </conditionalFormatting>
  <conditionalFormatting sqref="N119">
    <cfRule type="cellIs" dxfId="1837" priority="1212" stopIfTrue="1" operator="equal">
      <formula>"Fail"</formula>
    </cfRule>
  </conditionalFormatting>
  <conditionalFormatting sqref="N119">
    <cfRule type="cellIs" dxfId="1836" priority="1213" stopIfTrue="1" operator="equal">
      <formula>"Pass"</formula>
    </cfRule>
  </conditionalFormatting>
  <conditionalFormatting sqref="N118">
    <cfRule type="cellIs" dxfId="1835" priority="1214" stopIfTrue="1" operator="equal">
      <formula>"Block"</formula>
    </cfRule>
  </conditionalFormatting>
  <conditionalFormatting sqref="N118">
    <cfRule type="cellIs" dxfId="1834" priority="1215" stopIfTrue="1" operator="equal">
      <formula>"NT"</formula>
    </cfRule>
  </conditionalFormatting>
  <conditionalFormatting sqref="N118">
    <cfRule type="cellIs" dxfId="1833" priority="1216" stopIfTrue="1" operator="equal">
      <formula>"Fail"</formula>
    </cfRule>
  </conditionalFormatting>
  <conditionalFormatting sqref="N118">
    <cfRule type="cellIs" dxfId="1832" priority="1217" stopIfTrue="1" operator="equal">
      <formula>"Pass"</formula>
    </cfRule>
  </conditionalFormatting>
  <conditionalFormatting sqref="N118">
    <cfRule type="cellIs" dxfId="1831" priority="1218" stopIfTrue="1" operator="equal">
      <formula>"Block"</formula>
    </cfRule>
  </conditionalFormatting>
  <conditionalFormatting sqref="N118">
    <cfRule type="cellIs" dxfId="1830" priority="1219" stopIfTrue="1" operator="equal">
      <formula>"NT"</formula>
    </cfRule>
  </conditionalFormatting>
  <conditionalFormatting sqref="N118">
    <cfRule type="cellIs" dxfId="1829" priority="1220" stopIfTrue="1" operator="equal">
      <formula>"Fail"</formula>
    </cfRule>
  </conditionalFormatting>
  <conditionalFormatting sqref="N118">
    <cfRule type="cellIs" dxfId="1828" priority="1221" stopIfTrue="1" operator="equal">
      <formula>"Pass"</formula>
    </cfRule>
  </conditionalFormatting>
  <conditionalFormatting sqref="N114">
    <cfRule type="cellIs" dxfId="1827" priority="1222" stopIfTrue="1" operator="equal">
      <formula>"Block"</formula>
    </cfRule>
  </conditionalFormatting>
  <conditionalFormatting sqref="N114">
    <cfRule type="cellIs" dxfId="1826" priority="1223" stopIfTrue="1" operator="equal">
      <formula>"NT"</formula>
    </cfRule>
  </conditionalFormatting>
  <conditionalFormatting sqref="N114">
    <cfRule type="cellIs" dxfId="1825" priority="1224" stopIfTrue="1" operator="equal">
      <formula>"Fail"</formula>
    </cfRule>
  </conditionalFormatting>
  <conditionalFormatting sqref="N114">
    <cfRule type="cellIs" dxfId="1824" priority="1225" stopIfTrue="1" operator="equal">
      <formula>"Pass"</formula>
    </cfRule>
  </conditionalFormatting>
  <conditionalFormatting sqref="N114">
    <cfRule type="cellIs" dxfId="1823" priority="1226" stopIfTrue="1" operator="equal">
      <formula>"Block"</formula>
    </cfRule>
  </conditionalFormatting>
  <conditionalFormatting sqref="N114">
    <cfRule type="cellIs" dxfId="1822" priority="1227" stopIfTrue="1" operator="equal">
      <formula>"NT"</formula>
    </cfRule>
  </conditionalFormatting>
  <conditionalFormatting sqref="N114">
    <cfRule type="cellIs" dxfId="1821" priority="1228" stopIfTrue="1" operator="equal">
      <formula>"Fail"</formula>
    </cfRule>
  </conditionalFormatting>
  <conditionalFormatting sqref="N114">
    <cfRule type="cellIs" dxfId="1820" priority="1229" stopIfTrue="1" operator="equal">
      <formula>"Pass"</formula>
    </cfRule>
  </conditionalFormatting>
  <conditionalFormatting sqref="N117">
    <cfRule type="cellIs" dxfId="1819" priority="1230" stopIfTrue="1" operator="equal">
      <formula>"Block"</formula>
    </cfRule>
  </conditionalFormatting>
  <conditionalFormatting sqref="N117">
    <cfRule type="cellIs" dxfId="1818" priority="1231" stopIfTrue="1" operator="equal">
      <formula>"NT"</formula>
    </cfRule>
  </conditionalFormatting>
  <conditionalFormatting sqref="N117">
    <cfRule type="cellIs" dxfId="1817" priority="1232" stopIfTrue="1" operator="equal">
      <formula>"Fail"</formula>
    </cfRule>
  </conditionalFormatting>
  <conditionalFormatting sqref="N117">
    <cfRule type="cellIs" dxfId="1816" priority="1233" stopIfTrue="1" operator="equal">
      <formula>"Pass"</formula>
    </cfRule>
  </conditionalFormatting>
  <conditionalFormatting sqref="N117">
    <cfRule type="cellIs" dxfId="1815" priority="1234" stopIfTrue="1" operator="equal">
      <formula>"Block"</formula>
    </cfRule>
  </conditionalFormatting>
  <conditionalFormatting sqref="N117">
    <cfRule type="cellIs" dxfId="1814" priority="1235" stopIfTrue="1" operator="equal">
      <formula>"NT"</formula>
    </cfRule>
  </conditionalFormatting>
  <conditionalFormatting sqref="N117">
    <cfRule type="cellIs" dxfId="1813" priority="1236" stopIfTrue="1" operator="equal">
      <formula>"Fail"</formula>
    </cfRule>
  </conditionalFormatting>
  <conditionalFormatting sqref="N117">
    <cfRule type="cellIs" dxfId="1812" priority="1237" stopIfTrue="1" operator="equal">
      <formula>"Pass"</formula>
    </cfRule>
  </conditionalFormatting>
  <conditionalFormatting sqref="N116">
    <cfRule type="cellIs" dxfId="1811" priority="1238" stopIfTrue="1" operator="equal">
      <formula>"Block"</formula>
    </cfRule>
  </conditionalFormatting>
  <conditionalFormatting sqref="N116">
    <cfRule type="cellIs" dxfId="1810" priority="1239" stopIfTrue="1" operator="equal">
      <formula>"NT"</formula>
    </cfRule>
  </conditionalFormatting>
  <conditionalFormatting sqref="N116">
    <cfRule type="cellIs" dxfId="1809" priority="1240" stopIfTrue="1" operator="equal">
      <formula>"Fail"</formula>
    </cfRule>
  </conditionalFormatting>
  <conditionalFormatting sqref="N116">
    <cfRule type="cellIs" dxfId="1808" priority="1241" stopIfTrue="1" operator="equal">
      <formula>"Pass"</formula>
    </cfRule>
  </conditionalFormatting>
  <conditionalFormatting sqref="N116">
    <cfRule type="cellIs" dxfId="1807" priority="1242" stopIfTrue="1" operator="equal">
      <formula>"Block"</formula>
    </cfRule>
  </conditionalFormatting>
  <conditionalFormatting sqref="N116">
    <cfRule type="cellIs" dxfId="1806" priority="1243" stopIfTrue="1" operator="equal">
      <formula>"NT"</formula>
    </cfRule>
  </conditionalFormatting>
  <conditionalFormatting sqref="N116">
    <cfRule type="cellIs" dxfId="1805" priority="1244" stopIfTrue="1" operator="equal">
      <formula>"Fail"</formula>
    </cfRule>
  </conditionalFormatting>
  <conditionalFormatting sqref="N116">
    <cfRule type="cellIs" dxfId="1804" priority="1245" stopIfTrue="1" operator="equal">
      <formula>"Pass"</formula>
    </cfRule>
  </conditionalFormatting>
  <conditionalFormatting sqref="N115">
    <cfRule type="cellIs" dxfId="1803" priority="1246" stopIfTrue="1" operator="equal">
      <formula>"Block"</formula>
    </cfRule>
  </conditionalFormatting>
  <conditionalFormatting sqref="N115">
    <cfRule type="cellIs" dxfId="1802" priority="1247" stopIfTrue="1" operator="equal">
      <formula>"NT"</formula>
    </cfRule>
  </conditionalFormatting>
  <conditionalFormatting sqref="N115">
    <cfRule type="cellIs" dxfId="1801" priority="1248" stopIfTrue="1" operator="equal">
      <formula>"Fail"</formula>
    </cfRule>
  </conditionalFormatting>
  <conditionalFormatting sqref="N115">
    <cfRule type="cellIs" dxfId="1800" priority="1249" stopIfTrue="1" operator="equal">
      <formula>"Pass"</formula>
    </cfRule>
  </conditionalFormatting>
  <conditionalFormatting sqref="N115">
    <cfRule type="cellIs" dxfId="1799" priority="1250" stopIfTrue="1" operator="equal">
      <formula>"Block"</formula>
    </cfRule>
  </conditionalFormatting>
  <conditionalFormatting sqref="N115">
    <cfRule type="cellIs" dxfId="1798" priority="1251" stopIfTrue="1" operator="equal">
      <formula>"NT"</formula>
    </cfRule>
  </conditionalFormatting>
  <conditionalFormatting sqref="N115">
    <cfRule type="cellIs" dxfId="1797" priority="1252" stopIfTrue="1" operator="equal">
      <formula>"Fail"</formula>
    </cfRule>
  </conditionalFormatting>
  <conditionalFormatting sqref="N115">
    <cfRule type="cellIs" dxfId="1796" priority="1253" stopIfTrue="1" operator="equal">
      <formula>"Pass"</formula>
    </cfRule>
  </conditionalFormatting>
  <conditionalFormatting sqref="N113">
    <cfRule type="cellIs" dxfId="1795" priority="1254" stopIfTrue="1" operator="equal">
      <formula>"Block"</formula>
    </cfRule>
  </conditionalFormatting>
  <conditionalFormatting sqref="N113">
    <cfRule type="cellIs" dxfId="1794" priority="1255" stopIfTrue="1" operator="equal">
      <formula>"NT"</formula>
    </cfRule>
  </conditionalFormatting>
  <conditionalFormatting sqref="N113">
    <cfRule type="cellIs" dxfId="1793" priority="1256" stopIfTrue="1" operator="equal">
      <formula>"Fail"</formula>
    </cfRule>
  </conditionalFormatting>
  <conditionalFormatting sqref="N113">
    <cfRule type="cellIs" dxfId="1792" priority="1257" stopIfTrue="1" operator="equal">
      <formula>"Pass"</formula>
    </cfRule>
  </conditionalFormatting>
  <conditionalFormatting sqref="N113">
    <cfRule type="cellIs" dxfId="1791" priority="1258" stopIfTrue="1" operator="equal">
      <formula>"Block"</formula>
    </cfRule>
  </conditionalFormatting>
  <conditionalFormatting sqref="N113">
    <cfRule type="cellIs" dxfId="1790" priority="1259" stopIfTrue="1" operator="equal">
      <formula>"NT"</formula>
    </cfRule>
  </conditionalFormatting>
  <conditionalFormatting sqref="N113">
    <cfRule type="cellIs" dxfId="1789" priority="1260" stopIfTrue="1" operator="equal">
      <formula>"Fail"</formula>
    </cfRule>
  </conditionalFormatting>
  <conditionalFormatting sqref="N113">
    <cfRule type="cellIs" dxfId="1788" priority="1261" stopIfTrue="1" operator="equal">
      <formula>"Pass"</formula>
    </cfRule>
  </conditionalFormatting>
  <conditionalFormatting sqref="N112">
    <cfRule type="cellIs" dxfId="1787" priority="1262" stopIfTrue="1" operator="equal">
      <formula>"Block"</formula>
    </cfRule>
  </conditionalFormatting>
  <conditionalFormatting sqref="N112">
    <cfRule type="cellIs" dxfId="1786" priority="1263" stopIfTrue="1" operator="equal">
      <formula>"NT"</formula>
    </cfRule>
  </conditionalFormatting>
  <conditionalFormatting sqref="N112">
    <cfRule type="cellIs" dxfId="1785" priority="1264" stopIfTrue="1" operator="equal">
      <formula>"Fail"</formula>
    </cfRule>
  </conditionalFormatting>
  <conditionalFormatting sqref="N112">
    <cfRule type="cellIs" dxfId="1784" priority="1265" stopIfTrue="1" operator="equal">
      <formula>"Pass"</formula>
    </cfRule>
  </conditionalFormatting>
  <conditionalFormatting sqref="N112">
    <cfRule type="cellIs" dxfId="1783" priority="1266" stopIfTrue="1" operator="equal">
      <formula>"Block"</formula>
    </cfRule>
  </conditionalFormatting>
  <conditionalFormatting sqref="N112">
    <cfRule type="cellIs" dxfId="1782" priority="1267" stopIfTrue="1" operator="equal">
      <formula>"NT"</formula>
    </cfRule>
  </conditionalFormatting>
  <conditionalFormatting sqref="N112">
    <cfRule type="cellIs" dxfId="1781" priority="1268" stopIfTrue="1" operator="equal">
      <formula>"Fail"</formula>
    </cfRule>
  </conditionalFormatting>
  <conditionalFormatting sqref="N112">
    <cfRule type="cellIs" dxfId="1780" priority="1269" stopIfTrue="1" operator="equal">
      <formula>"Pass"</formula>
    </cfRule>
  </conditionalFormatting>
  <conditionalFormatting sqref="N111">
    <cfRule type="cellIs" dxfId="1779" priority="1270" stopIfTrue="1" operator="equal">
      <formula>"Block"</formula>
    </cfRule>
  </conditionalFormatting>
  <conditionalFormatting sqref="N111">
    <cfRule type="cellIs" dxfId="1778" priority="1271" stopIfTrue="1" operator="equal">
      <formula>"NT"</formula>
    </cfRule>
  </conditionalFormatting>
  <conditionalFormatting sqref="N111">
    <cfRule type="cellIs" dxfId="1777" priority="1272" stopIfTrue="1" operator="equal">
      <formula>"Fail"</formula>
    </cfRule>
  </conditionalFormatting>
  <conditionalFormatting sqref="N111">
    <cfRule type="cellIs" dxfId="1776" priority="1273" stopIfTrue="1" operator="equal">
      <formula>"Pass"</formula>
    </cfRule>
  </conditionalFormatting>
  <conditionalFormatting sqref="N111">
    <cfRule type="cellIs" dxfId="1775" priority="1274" stopIfTrue="1" operator="equal">
      <formula>"Block"</formula>
    </cfRule>
  </conditionalFormatting>
  <conditionalFormatting sqref="N111">
    <cfRule type="cellIs" dxfId="1774" priority="1275" stopIfTrue="1" operator="equal">
      <formula>"NT"</formula>
    </cfRule>
  </conditionalFormatting>
  <conditionalFormatting sqref="N111">
    <cfRule type="cellIs" dxfId="1773" priority="1276" stopIfTrue="1" operator="equal">
      <formula>"Fail"</formula>
    </cfRule>
  </conditionalFormatting>
  <conditionalFormatting sqref="N111">
    <cfRule type="cellIs" dxfId="1772" priority="1277" stopIfTrue="1" operator="equal">
      <formula>"Pass"</formula>
    </cfRule>
  </conditionalFormatting>
  <conditionalFormatting sqref="N110">
    <cfRule type="cellIs" dxfId="1771" priority="1278" stopIfTrue="1" operator="equal">
      <formula>"Block"</formula>
    </cfRule>
  </conditionalFormatting>
  <conditionalFormatting sqref="N110">
    <cfRule type="cellIs" dxfId="1770" priority="1279" stopIfTrue="1" operator="equal">
      <formula>"NT"</formula>
    </cfRule>
  </conditionalFormatting>
  <conditionalFormatting sqref="N110">
    <cfRule type="cellIs" dxfId="1769" priority="1280" stopIfTrue="1" operator="equal">
      <formula>"Fail"</formula>
    </cfRule>
  </conditionalFormatting>
  <conditionalFormatting sqref="N110">
    <cfRule type="cellIs" dxfId="1768" priority="1281" stopIfTrue="1" operator="equal">
      <formula>"Pass"</formula>
    </cfRule>
  </conditionalFormatting>
  <conditionalFormatting sqref="N110">
    <cfRule type="cellIs" dxfId="1767" priority="1282" stopIfTrue="1" operator="equal">
      <formula>"Block"</formula>
    </cfRule>
  </conditionalFormatting>
  <conditionalFormatting sqref="N110">
    <cfRule type="cellIs" dxfId="1766" priority="1283" stopIfTrue="1" operator="equal">
      <formula>"NT"</formula>
    </cfRule>
  </conditionalFormatting>
  <conditionalFormatting sqref="N110">
    <cfRule type="cellIs" dxfId="1765" priority="1284" stopIfTrue="1" operator="equal">
      <formula>"Fail"</formula>
    </cfRule>
  </conditionalFormatting>
  <conditionalFormatting sqref="N110">
    <cfRule type="cellIs" dxfId="1764" priority="1285" stopIfTrue="1" operator="equal">
      <formula>"Pass"</formula>
    </cfRule>
  </conditionalFormatting>
  <conditionalFormatting sqref="N109">
    <cfRule type="cellIs" dxfId="1763" priority="1286" stopIfTrue="1" operator="equal">
      <formula>"Block"</formula>
    </cfRule>
  </conditionalFormatting>
  <conditionalFormatting sqref="N109">
    <cfRule type="cellIs" dxfId="1762" priority="1287" stopIfTrue="1" operator="equal">
      <formula>"NT"</formula>
    </cfRule>
  </conditionalFormatting>
  <conditionalFormatting sqref="N109">
    <cfRule type="cellIs" dxfId="1761" priority="1288" stopIfTrue="1" operator="equal">
      <formula>"Fail"</formula>
    </cfRule>
  </conditionalFormatting>
  <conditionalFormatting sqref="N109">
    <cfRule type="cellIs" dxfId="1760" priority="1289" stopIfTrue="1" operator="equal">
      <formula>"Pass"</formula>
    </cfRule>
  </conditionalFormatting>
  <conditionalFormatting sqref="N109">
    <cfRule type="cellIs" dxfId="1759" priority="1290" stopIfTrue="1" operator="equal">
      <formula>"Block"</formula>
    </cfRule>
  </conditionalFormatting>
  <conditionalFormatting sqref="N109">
    <cfRule type="cellIs" dxfId="1758" priority="1291" stopIfTrue="1" operator="equal">
      <formula>"NT"</formula>
    </cfRule>
  </conditionalFormatting>
  <conditionalFormatting sqref="N109">
    <cfRule type="cellIs" dxfId="1757" priority="1292" stopIfTrue="1" operator="equal">
      <formula>"Fail"</formula>
    </cfRule>
  </conditionalFormatting>
  <conditionalFormatting sqref="N109">
    <cfRule type="cellIs" dxfId="1756" priority="1293" stopIfTrue="1" operator="equal">
      <formula>"Pass"</formula>
    </cfRule>
  </conditionalFormatting>
  <conditionalFormatting sqref="N108">
    <cfRule type="cellIs" dxfId="1755" priority="1294" stopIfTrue="1" operator="equal">
      <formula>"Block"</formula>
    </cfRule>
  </conditionalFormatting>
  <conditionalFormatting sqref="N108">
    <cfRule type="cellIs" dxfId="1754" priority="1295" stopIfTrue="1" operator="equal">
      <formula>"NT"</formula>
    </cfRule>
  </conditionalFormatting>
  <conditionalFormatting sqref="N108">
    <cfRule type="cellIs" dxfId="1753" priority="1296" stopIfTrue="1" operator="equal">
      <formula>"Fail"</formula>
    </cfRule>
  </conditionalFormatting>
  <conditionalFormatting sqref="N108">
    <cfRule type="cellIs" dxfId="1752" priority="1297" stopIfTrue="1" operator="equal">
      <formula>"Pass"</formula>
    </cfRule>
  </conditionalFormatting>
  <conditionalFormatting sqref="N108">
    <cfRule type="cellIs" dxfId="1751" priority="1298" stopIfTrue="1" operator="equal">
      <formula>"Block"</formula>
    </cfRule>
  </conditionalFormatting>
  <conditionalFormatting sqref="N108">
    <cfRule type="cellIs" dxfId="1750" priority="1299" stopIfTrue="1" operator="equal">
      <formula>"NT"</formula>
    </cfRule>
  </conditionalFormatting>
  <conditionalFormatting sqref="N108">
    <cfRule type="cellIs" dxfId="1749" priority="1300" stopIfTrue="1" operator="equal">
      <formula>"Fail"</formula>
    </cfRule>
  </conditionalFormatting>
  <conditionalFormatting sqref="N108">
    <cfRule type="cellIs" dxfId="1748" priority="1301" stopIfTrue="1" operator="equal">
      <formula>"Pass"</formula>
    </cfRule>
  </conditionalFormatting>
  <conditionalFormatting sqref="N107">
    <cfRule type="cellIs" dxfId="1747" priority="1302" stopIfTrue="1" operator="equal">
      <formula>"Block"</formula>
    </cfRule>
  </conditionalFormatting>
  <conditionalFormatting sqref="N107">
    <cfRule type="cellIs" dxfId="1746" priority="1303" stopIfTrue="1" operator="equal">
      <formula>"NT"</formula>
    </cfRule>
  </conditionalFormatting>
  <conditionalFormatting sqref="N107">
    <cfRule type="cellIs" dxfId="1745" priority="1304" stopIfTrue="1" operator="equal">
      <formula>"Fail"</formula>
    </cfRule>
  </conditionalFormatting>
  <conditionalFormatting sqref="N107">
    <cfRule type="cellIs" dxfId="1744" priority="1305" stopIfTrue="1" operator="equal">
      <formula>"Pass"</formula>
    </cfRule>
  </conditionalFormatting>
  <conditionalFormatting sqref="N107">
    <cfRule type="cellIs" dxfId="1743" priority="1306" stopIfTrue="1" operator="equal">
      <formula>"Block"</formula>
    </cfRule>
  </conditionalFormatting>
  <conditionalFormatting sqref="N107">
    <cfRule type="cellIs" dxfId="1742" priority="1307" stopIfTrue="1" operator="equal">
      <formula>"NT"</formula>
    </cfRule>
  </conditionalFormatting>
  <conditionalFormatting sqref="N107">
    <cfRule type="cellIs" dxfId="1741" priority="1308" stopIfTrue="1" operator="equal">
      <formula>"Fail"</formula>
    </cfRule>
  </conditionalFormatting>
  <conditionalFormatting sqref="N107">
    <cfRule type="cellIs" dxfId="1740" priority="1309" stopIfTrue="1" operator="equal">
      <formula>"Pass"</formula>
    </cfRule>
  </conditionalFormatting>
  <conditionalFormatting sqref="N106">
    <cfRule type="cellIs" dxfId="1739" priority="1310" stopIfTrue="1" operator="equal">
      <formula>"Block"</formula>
    </cfRule>
  </conditionalFormatting>
  <conditionalFormatting sqref="N106">
    <cfRule type="cellIs" dxfId="1738" priority="1311" stopIfTrue="1" operator="equal">
      <formula>"NT"</formula>
    </cfRule>
  </conditionalFormatting>
  <conditionalFormatting sqref="N106">
    <cfRule type="cellIs" dxfId="1737" priority="1312" stopIfTrue="1" operator="equal">
      <formula>"Fail"</formula>
    </cfRule>
  </conditionalFormatting>
  <conditionalFormatting sqref="N106">
    <cfRule type="cellIs" dxfId="1736" priority="1313" stopIfTrue="1" operator="equal">
      <formula>"Pass"</formula>
    </cfRule>
  </conditionalFormatting>
  <conditionalFormatting sqref="N106">
    <cfRule type="cellIs" dxfId="1735" priority="1314" stopIfTrue="1" operator="equal">
      <formula>"Block"</formula>
    </cfRule>
  </conditionalFormatting>
  <conditionalFormatting sqref="N106">
    <cfRule type="cellIs" dxfId="1734" priority="1315" stopIfTrue="1" operator="equal">
      <formula>"NT"</formula>
    </cfRule>
  </conditionalFormatting>
  <conditionalFormatting sqref="N106">
    <cfRule type="cellIs" dxfId="1733" priority="1316" stopIfTrue="1" operator="equal">
      <formula>"Fail"</formula>
    </cfRule>
  </conditionalFormatting>
  <conditionalFormatting sqref="N106">
    <cfRule type="cellIs" dxfId="1732" priority="1317" stopIfTrue="1" operator="equal">
      <formula>"Pass"</formula>
    </cfRule>
  </conditionalFormatting>
  <conditionalFormatting sqref="N104">
    <cfRule type="cellIs" dxfId="1731" priority="1318" stopIfTrue="1" operator="equal">
      <formula>"Block"</formula>
    </cfRule>
  </conditionalFormatting>
  <conditionalFormatting sqref="N104">
    <cfRule type="cellIs" dxfId="1730" priority="1319" stopIfTrue="1" operator="equal">
      <formula>"NT"</formula>
    </cfRule>
  </conditionalFormatting>
  <conditionalFormatting sqref="N104">
    <cfRule type="cellIs" dxfId="1729" priority="1320" stopIfTrue="1" operator="equal">
      <formula>"Fail"</formula>
    </cfRule>
  </conditionalFormatting>
  <conditionalFormatting sqref="N104">
    <cfRule type="cellIs" dxfId="1728" priority="1321" stopIfTrue="1" operator="equal">
      <formula>"Pass"</formula>
    </cfRule>
  </conditionalFormatting>
  <conditionalFormatting sqref="N104">
    <cfRule type="cellIs" dxfId="1727" priority="1322" stopIfTrue="1" operator="equal">
      <formula>"Block"</formula>
    </cfRule>
  </conditionalFormatting>
  <conditionalFormatting sqref="N104">
    <cfRule type="cellIs" dxfId="1726" priority="1323" stopIfTrue="1" operator="equal">
      <formula>"NT"</formula>
    </cfRule>
  </conditionalFormatting>
  <conditionalFormatting sqref="N104">
    <cfRule type="cellIs" dxfId="1725" priority="1324" stopIfTrue="1" operator="equal">
      <formula>"Fail"</formula>
    </cfRule>
  </conditionalFormatting>
  <conditionalFormatting sqref="N104">
    <cfRule type="cellIs" dxfId="1724" priority="1325" stopIfTrue="1" operator="equal">
      <formula>"Pass"</formula>
    </cfRule>
  </conditionalFormatting>
  <conditionalFormatting sqref="N102">
    <cfRule type="cellIs" dxfId="1723" priority="1326" stopIfTrue="1" operator="equal">
      <formula>"Block"</formula>
    </cfRule>
  </conditionalFormatting>
  <conditionalFormatting sqref="N102">
    <cfRule type="cellIs" dxfId="1722" priority="1327" stopIfTrue="1" operator="equal">
      <formula>"NT"</formula>
    </cfRule>
  </conditionalFormatting>
  <conditionalFormatting sqref="N102">
    <cfRule type="cellIs" dxfId="1721" priority="1328" stopIfTrue="1" operator="equal">
      <formula>"Fail"</formula>
    </cfRule>
  </conditionalFormatting>
  <conditionalFormatting sqref="N102">
    <cfRule type="cellIs" dxfId="1720" priority="1329" stopIfTrue="1" operator="equal">
      <formula>"Pass"</formula>
    </cfRule>
  </conditionalFormatting>
  <conditionalFormatting sqref="N102">
    <cfRule type="cellIs" dxfId="1719" priority="1330" stopIfTrue="1" operator="equal">
      <formula>"Block"</formula>
    </cfRule>
  </conditionalFormatting>
  <conditionalFormatting sqref="N102">
    <cfRule type="cellIs" dxfId="1718" priority="1331" stopIfTrue="1" operator="equal">
      <formula>"NT"</formula>
    </cfRule>
  </conditionalFormatting>
  <conditionalFormatting sqref="N102">
    <cfRule type="cellIs" dxfId="1717" priority="1332" stopIfTrue="1" operator="equal">
      <formula>"Fail"</formula>
    </cfRule>
  </conditionalFormatting>
  <conditionalFormatting sqref="N102">
    <cfRule type="cellIs" dxfId="1716" priority="1333" stopIfTrue="1" operator="equal">
      <formula>"Pass"</formula>
    </cfRule>
  </conditionalFormatting>
  <conditionalFormatting sqref="N101">
    <cfRule type="cellIs" dxfId="1715" priority="1334" stopIfTrue="1" operator="equal">
      <formula>"Block"</formula>
    </cfRule>
  </conditionalFormatting>
  <conditionalFormatting sqref="N101">
    <cfRule type="cellIs" dxfId="1714" priority="1335" stopIfTrue="1" operator="equal">
      <formula>"NT"</formula>
    </cfRule>
  </conditionalFormatting>
  <conditionalFormatting sqref="N101">
    <cfRule type="cellIs" dxfId="1713" priority="1336" stopIfTrue="1" operator="equal">
      <formula>"Fail"</formula>
    </cfRule>
  </conditionalFormatting>
  <conditionalFormatting sqref="N101">
    <cfRule type="cellIs" dxfId="1712" priority="1337" stopIfTrue="1" operator="equal">
      <formula>"Pass"</formula>
    </cfRule>
  </conditionalFormatting>
  <conditionalFormatting sqref="N101">
    <cfRule type="cellIs" dxfId="1711" priority="1338" stopIfTrue="1" operator="equal">
      <formula>"Block"</formula>
    </cfRule>
  </conditionalFormatting>
  <conditionalFormatting sqref="N101">
    <cfRule type="cellIs" dxfId="1710" priority="1339" stopIfTrue="1" operator="equal">
      <formula>"NT"</formula>
    </cfRule>
  </conditionalFormatting>
  <conditionalFormatting sqref="N101">
    <cfRule type="cellIs" dxfId="1709" priority="1340" stopIfTrue="1" operator="equal">
      <formula>"Fail"</formula>
    </cfRule>
  </conditionalFormatting>
  <conditionalFormatting sqref="N101">
    <cfRule type="cellIs" dxfId="1708" priority="1341" stopIfTrue="1" operator="equal">
      <formula>"Pass"</formula>
    </cfRule>
  </conditionalFormatting>
  <conditionalFormatting sqref="N99">
    <cfRule type="cellIs" dxfId="1707" priority="1342" stopIfTrue="1" operator="equal">
      <formula>"Block"</formula>
    </cfRule>
  </conditionalFormatting>
  <conditionalFormatting sqref="N99">
    <cfRule type="cellIs" dxfId="1706" priority="1343" stopIfTrue="1" operator="equal">
      <formula>"NT"</formula>
    </cfRule>
  </conditionalFormatting>
  <conditionalFormatting sqref="N99">
    <cfRule type="cellIs" dxfId="1705" priority="1344" stopIfTrue="1" operator="equal">
      <formula>"Fail"</formula>
    </cfRule>
  </conditionalFormatting>
  <conditionalFormatting sqref="N99">
    <cfRule type="cellIs" dxfId="1704" priority="1345" stopIfTrue="1" operator="equal">
      <formula>"Pass"</formula>
    </cfRule>
  </conditionalFormatting>
  <conditionalFormatting sqref="N99">
    <cfRule type="cellIs" dxfId="1703" priority="1346" stopIfTrue="1" operator="equal">
      <formula>"Block"</formula>
    </cfRule>
  </conditionalFormatting>
  <conditionalFormatting sqref="N99">
    <cfRule type="cellIs" dxfId="1702" priority="1347" stopIfTrue="1" operator="equal">
      <formula>"NT"</formula>
    </cfRule>
  </conditionalFormatting>
  <conditionalFormatting sqref="N99">
    <cfRule type="cellIs" dxfId="1701" priority="1348" stopIfTrue="1" operator="equal">
      <formula>"Fail"</formula>
    </cfRule>
  </conditionalFormatting>
  <conditionalFormatting sqref="N99">
    <cfRule type="cellIs" dxfId="1700" priority="1349" stopIfTrue="1" operator="equal">
      <formula>"Pass"</formula>
    </cfRule>
  </conditionalFormatting>
  <conditionalFormatting sqref="N97">
    <cfRule type="cellIs" dxfId="1699" priority="1350" stopIfTrue="1" operator="equal">
      <formula>"Block"</formula>
    </cfRule>
  </conditionalFormatting>
  <conditionalFormatting sqref="N97">
    <cfRule type="cellIs" dxfId="1698" priority="1351" stopIfTrue="1" operator="equal">
      <formula>"NT"</formula>
    </cfRule>
  </conditionalFormatting>
  <conditionalFormatting sqref="N97">
    <cfRule type="cellIs" dxfId="1697" priority="1352" stopIfTrue="1" operator="equal">
      <formula>"Fail"</formula>
    </cfRule>
  </conditionalFormatting>
  <conditionalFormatting sqref="N97">
    <cfRule type="cellIs" dxfId="1696" priority="1353" stopIfTrue="1" operator="equal">
      <formula>"Pass"</formula>
    </cfRule>
  </conditionalFormatting>
  <conditionalFormatting sqref="N97">
    <cfRule type="cellIs" dxfId="1695" priority="1354" stopIfTrue="1" operator="equal">
      <formula>"Block"</formula>
    </cfRule>
  </conditionalFormatting>
  <conditionalFormatting sqref="N97">
    <cfRule type="cellIs" dxfId="1694" priority="1355" stopIfTrue="1" operator="equal">
      <formula>"NT"</formula>
    </cfRule>
  </conditionalFormatting>
  <conditionalFormatting sqref="N97">
    <cfRule type="cellIs" dxfId="1693" priority="1356" stopIfTrue="1" operator="equal">
      <formula>"Fail"</formula>
    </cfRule>
  </conditionalFormatting>
  <conditionalFormatting sqref="N97">
    <cfRule type="cellIs" dxfId="1692" priority="1357" stopIfTrue="1" operator="equal">
      <formula>"Pass"</formula>
    </cfRule>
  </conditionalFormatting>
  <conditionalFormatting sqref="N96">
    <cfRule type="cellIs" dxfId="1691" priority="1358" stopIfTrue="1" operator="equal">
      <formula>"Block"</formula>
    </cfRule>
  </conditionalFormatting>
  <conditionalFormatting sqref="N96">
    <cfRule type="cellIs" dxfId="1690" priority="1359" stopIfTrue="1" operator="equal">
      <formula>"NT"</formula>
    </cfRule>
  </conditionalFormatting>
  <conditionalFormatting sqref="N96">
    <cfRule type="cellIs" dxfId="1689" priority="1360" stopIfTrue="1" operator="equal">
      <formula>"Fail"</formula>
    </cfRule>
  </conditionalFormatting>
  <conditionalFormatting sqref="N96">
    <cfRule type="cellIs" dxfId="1688" priority="1361" stopIfTrue="1" operator="equal">
      <formula>"Pass"</formula>
    </cfRule>
  </conditionalFormatting>
  <conditionalFormatting sqref="N96">
    <cfRule type="cellIs" dxfId="1687" priority="1362" stopIfTrue="1" operator="equal">
      <formula>"Block"</formula>
    </cfRule>
  </conditionalFormatting>
  <conditionalFormatting sqref="N96">
    <cfRule type="cellIs" dxfId="1686" priority="1363" stopIfTrue="1" operator="equal">
      <formula>"NT"</formula>
    </cfRule>
  </conditionalFormatting>
  <conditionalFormatting sqref="N96">
    <cfRule type="cellIs" dxfId="1685" priority="1364" stopIfTrue="1" operator="equal">
      <formula>"Fail"</formula>
    </cfRule>
  </conditionalFormatting>
  <conditionalFormatting sqref="N96">
    <cfRule type="cellIs" dxfId="1684" priority="1365" stopIfTrue="1" operator="equal">
      <formula>"Pass"</formula>
    </cfRule>
  </conditionalFormatting>
  <conditionalFormatting sqref="N87">
    <cfRule type="cellIs" dxfId="1683" priority="1366" stopIfTrue="1" operator="equal">
      <formula>"Block"</formula>
    </cfRule>
  </conditionalFormatting>
  <conditionalFormatting sqref="N87">
    <cfRule type="cellIs" dxfId="1682" priority="1367" stopIfTrue="1" operator="equal">
      <formula>"NT"</formula>
    </cfRule>
  </conditionalFormatting>
  <conditionalFormatting sqref="N87">
    <cfRule type="cellIs" dxfId="1681" priority="1368" stopIfTrue="1" operator="equal">
      <formula>"Fail"</formula>
    </cfRule>
  </conditionalFormatting>
  <conditionalFormatting sqref="N87">
    <cfRule type="cellIs" dxfId="1680" priority="1369" stopIfTrue="1" operator="equal">
      <formula>"Pass"</formula>
    </cfRule>
  </conditionalFormatting>
  <conditionalFormatting sqref="N87">
    <cfRule type="cellIs" dxfId="1679" priority="1370" stopIfTrue="1" operator="equal">
      <formula>"Block"</formula>
    </cfRule>
  </conditionalFormatting>
  <conditionalFormatting sqref="N87">
    <cfRule type="cellIs" dxfId="1678" priority="1371" stopIfTrue="1" operator="equal">
      <formula>"NT"</formula>
    </cfRule>
  </conditionalFormatting>
  <conditionalFormatting sqref="N87">
    <cfRule type="cellIs" dxfId="1677" priority="1372" stopIfTrue="1" operator="equal">
      <formula>"Fail"</formula>
    </cfRule>
  </conditionalFormatting>
  <conditionalFormatting sqref="N87">
    <cfRule type="cellIs" dxfId="1676" priority="1373" stopIfTrue="1" operator="equal">
      <formula>"Pass"</formula>
    </cfRule>
  </conditionalFormatting>
  <conditionalFormatting sqref="N86">
    <cfRule type="cellIs" dxfId="1675" priority="1374" stopIfTrue="1" operator="equal">
      <formula>"Block"</formula>
    </cfRule>
  </conditionalFormatting>
  <conditionalFormatting sqref="N86">
    <cfRule type="cellIs" dxfId="1674" priority="1375" stopIfTrue="1" operator="equal">
      <formula>"NT"</formula>
    </cfRule>
  </conditionalFormatting>
  <conditionalFormatting sqref="N86">
    <cfRule type="cellIs" dxfId="1673" priority="1376" stopIfTrue="1" operator="equal">
      <formula>"Fail"</formula>
    </cfRule>
  </conditionalFormatting>
  <conditionalFormatting sqref="N86">
    <cfRule type="cellIs" dxfId="1672" priority="1377" stopIfTrue="1" operator="equal">
      <formula>"Pass"</formula>
    </cfRule>
  </conditionalFormatting>
  <conditionalFormatting sqref="N86">
    <cfRule type="cellIs" dxfId="1671" priority="1378" stopIfTrue="1" operator="equal">
      <formula>"Block"</formula>
    </cfRule>
  </conditionalFormatting>
  <conditionalFormatting sqref="N86">
    <cfRule type="cellIs" dxfId="1670" priority="1379" stopIfTrue="1" operator="equal">
      <formula>"NT"</formula>
    </cfRule>
  </conditionalFormatting>
  <conditionalFormatting sqref="N86">
    <cfRule type="cellIs" dxfId="1669" priority="1380" stopIfTrue="1" operator="equal">
      <formula>"Fail"</formula>
    </cfRule>
  </conditionalFormatting>
  <conditionalFormatting sqref="N86">
    <cfRule type="cellIs" dxfId="1668" priority="1381" stopIfTrue="1" operator="equal">
      <formula>"Pass"</formula>
    </cfRule>
  </conditionalFormatting>
  <conditionalFormatting sqref="N85">
    <cfRule type="cellIs" dxfId="1667" priority="1382" stopIfTrue="1" operator="equal">
      <formula>"Block"</formula>
    </cfRule>
  </conditionalFormatting>
  <conditionalFormatting sqref="N85">
    <cfRule type="cellIs" dxfId="1666" priority="1383" stopIfTrue="1" operator="equal">
      <formula>"NT"</formula>
    </cfRule>
  </conditionalFormatting>
  <conditionalFormatting sqref="N85">
    <cfRule type="cellIs" dxfId="1665" priority="1384" stopIfTrue="1" operator="equal">
      <formula>"Fail"</formula>
    </cfRule>
  </conditionalFormatting>
  <conditionalFormatting sqref="N85">
    <cfRule type="cellIs" dxfId="1664" priority="1385" stopIfTrue="1" operator="equal">
      <formula>"Pass"</formula>
    </cfRule>
  </conditionalFormatting>
  <conditionalFormatting sqref="N85">
    <cfRule type="cellIs" dxfId="1663" priority="1386" stopIfTrue="1" operator="equal">
      <formula>"Block"</formula>
    </cfRule>
  </conditionalFormatting>
  <conditionalFormatting sqref="N85">
    <cfRule type="cellIs" dxfId="1662" priority="1387" stopIfTrue="1" operator="equal">
      <formula>"NT"</formula>
    </cfRule>
  </conditionalFormatting>
  <conditionalFormatting sqref="N85">
    <cfRule type="cellIs" dxfId="1661" priority="1388" stopIfTrue="1" operator="equal">
      <formula>"Fail"</formula>
    </cfRule>
  </conditionalFormatting>
  <conditionalFormatting sqref="N85">
    <cfRule type="cellIs" dxfId="1660" priority="1389" stopIfTrue="1" operator="equal">
      <formula>"Pass"</formula>
    </cfRule>
  </conditionalFormatting>
  <conditionalFormatting sqref="N84">
    <cfRule type="cellIs" dxfId="1659" priority="1390" stopIfTrue="1" operator="equal">
      <formula>"Block"</formula>
    </cfRule>
  </conditionalFormatting>
  <conditionalFormatting sqref="N84">
    <cfRule type="cellIs" dxfId="1658" priority="1391" stopIfTrue="1" operator="equal">
      <formula>"NT"</formula>
    </cfRule>
  </conditionalFormatting>
  <conditionalFormatting sqref="N84">
    <cfRule type="cellIs" dxfId="1657" priority="1392" stopIfTrue="1" operator="equal">
      <formula>"Fail"</formula>
    </cfRule>
  </conditionalFormatting>
  <conditionalFormatting sqref="N84">
    <cfRule type="cellIs" dxfId="1656" priority="1393" stopIfTrue="1" operator="equal">
      <formula>"Pass"</formula>
    </cfRule>
  </conditionalFormatting>
  <conditionalFormatting sqref="N84">
    <cfRule type="cellIs" dxfId="1655" priority="1394" stopIfTrue="1" operator="equal">
      <formula>"Block"</formula>
    </cfRule>
  </conditionalFormatting>
  <conditionalFormatting sqref="N84">
    <cfRule type="cellIs" dxfId="1654" priority="1395" stopIfTrue="1" operator="equal">
      <formula>"NT"</formula>
    </cfRule>
  </conditionalFormatting>
  <conditionalFormatting sqref="N84">
    <cfRule type="cellIs" dxfId="1653" priority="1396" stopIfTrue="1" operator="equal">
      <formula>"Fail"</formula>
    </cfRule>
  </conditionalFormatting>
  <conditionalFormatting sqref="N84">
    <cfRule type="cellIs" dxfId="1652" priority="1397" stopIfTrue="1" operator="equal">
      <formula>"Pass"</formula>
    </cfRule>
  </conditionalFormatting>
  <conditionalFormatting sqref="N83">
    <cfRule type="cellIs" dxfId="1651" priority="1398" stopIfTrue="1" operator="equal">
      <formula>"Block"</formula>
    </cfRule>
  </conditionalFormatting>
  <conditionalFormatting sqref="N83">
    <cfRule type="cellIs" dxfId="1650" priority="1399" stopIfTrue="1" operator="equal">
      <formula>"NT"</formula>
    </cfRule>
  </conditionalFormatting>
  <conditionalFormatting sqref="N83">
    <cfRule type="cellIs" dxfId="1649" priority="1400" stopIfTrue="1" operator="equal">
      <formula>"Fail"</formula>
    </cfRule>
  </conditionalFormatting>
  <conditionalFormatting sqref="N83">
    <cfRule type="cellIs" dxfId="1648" priority="1401" stopIfTrue="1" operator="equal">
      <formula>"Pass"</formula>
    </cfRule>
  </conditionalFormatting>
  <conditionalFormatting sqref="N83">
    <cfRule type="cellIs" dxfId="1647" priority="1402" stopIfTrue="1" operator="equal">
      <formula>"Block"</formula>
    </cfRule>
  </conditionalFormatting>
  <conditionalFormatting sqref="N83">
    <cfRule type="cellIs" dxfId="1646" priority="1403" stopIfTrue="1" operator="equal">
      <formula>"NT"</formula>
    </cfRule>
  </conditionalFormatting>
  <conditionalFormatting sqref="N83">
    <cfRule type="cellIs" dxfId="1645" priority="1404" stopIfTrue="1" operator="equal">
      <formula>"Fail"</formula>
    </cfRule>
  </conditionalFormatting>
  <conditionalFormatting sqref="N83">
    <cfRule type="cellIs" dxfId="1644" priority="1405" stopIfTrue="1" operator="equal">
      <formula>"Pass"</formula>
    </cfRule>
  </conditionalFormatting>
  <conditionalFormatting sqref="N82">
    <cfRule type="cellIs" dxfId="1643" priority="1406" stopIfTrue="1" operator="equal">
      <formula>"Block"</formula>
    </cfRule>
  </conditionalFormatting>
  <conditionalFormatting sqref="N82">
    <cfRule type="cellIs" dxfId="1642" priority="1407" stopIfTrue="1" operator="equal">
      <formula>"NT"</formula>
    </cfRule>
  </conditionalFormatting>
  <conditionalFormatting sqref="N82">
    <cfRule type="cellIs" dxfId="1641" priority="1408" stopIfTrue="1" operator="equal">
      <formula>"Fail"</formula>
    </cfRule>
  </conditionalFormatting>
  <conditionalFormatting sqref="N82">
    <cfRule type="cellIs" dxfId="1640" priority="1409" stopIfTrue="1" operator="equal">
      <formula>"Pass"</formula>
    </cfRule>
  </conditionalFormatting>
  <conditionalFormatting sqref="N82">
    <cfRule type="cellIs" dxfId="1639" priority="1410" stopIfTrue="1" operator="equal">
      <formula>"Block"</formula>
    </cfRule>
  </conditionalFormatting>
  <conditionalFormatting sqref="N82">
    <cfRule type="cellIs" dxfId="1638" priority="1411" stopIfTrue="1" operator="equal">
      <formula>"NT"</formula>
    </cfRule>
  </conditionalFormatting>
  <conditionalFormatting sqref="N82">
    <cfRule type="cellIs" dxfId="1637" priority="1412" stopIfTrue="1" operator="equal">
      <formula>"Fail"</formula>
    </cfRule>
  </conditionalFormatting>
  <conditionalFormatting sqref="N82">
    <cfRule type="cellIs" dxfId="1636" priority="1413" stopIfTrue="1" operator="equal">
      <formula>"Pass"</formula>
    </cfRule>
  </conditionalFormatting>
  <conditionalFormatting sqref="N81">
    <cfRule type="cellIs" dxfId="1635" priority="1414" stopIfTrue="1" operator="equal">
      <formula>"Block"</formula>
    </cfRule>
  </conditionalFormatting>
  <conditionalFormatting sqref="N81">
    <cfRule type="cellIs" dxfId="1634" priority="1415" stopIfTrue="1" operator="equal">
      <formula>"NT"</formula>
    </cfRule>
  </conditionalFormatting>
  <conditionalFormatting sqref="N81">
    <cfRule type="cellIs" dxfId="1633" priority="1416" stopIfTrue="1" operator="equal">
      <formula>"Fail"</formula>
    </cfRule>
  </conditionalFormatting>
  <conditionalFormatting sqref="N81">
    <cfRule type="cellIs" dxfId="1632" priority="1417" stopIfTrue="1" operator="equal">
      <formula>"Pass"</formula>
    </cfRule>
  </conditionalFormatting>
  <conditionalFormatting sqref="N81">
    <cfRule type="cellIs" dxfId="1631" priority="1418" stopIfTrue="1" operator="equal">
      <formula>"Block"</formula>
    </cfRule>
  </conditionalFormatting>
  <conditionalFormatting sqref="N81">
    <cfRule type="cellIs" dxfId="1630" priority="1419" stopIfTrue="1" operator="equal">
      <formula>"NT"</formula>
    </cfRule>
  </conditionalFormatting>
  <conditionalFormatting sqref="N81">
    <cfRule type="cellIs" dxfId="1629" priority="1420" stopIfTrue="1" operator="equal">
      <formula>"Fail"</formula>
    </cfRule>
  </conditionalFormatting>
  <conditionalFormatting sqref="N81">
    <cfRule type="cellIs" dxfId="1628" priority="1421" stopIfTrue="1" operator="equal">
      <formula>"Pass"</formula>
    </cfRule>
  </conditionalFormatting>
  <conditionalFormatting sqref="N80">
    <cfRule type="cellIs" dxfId="1627" priority="1422" stopIfTrue="1" operator="equal">
      <formula>"Block"</formula>
    </cfRule>
  </conditionalFormatting>
  <conditionalFormatting sqref="N80">
    <cfRule type="cellIs" dxfId="1626" priority="1423" stopIfTrue="1" operator="equal">
      <formula>"NT"</formula>
    </cfRule>
  </conditionalFormatting>
  <conditionalFormatting sqref="N80">
    <cfRule type="cellIs" dxfId="1625" priority="1424" stopIfTrue="1" operator="equal">
      <formula>"Fail"</formula>
    </cfRule>
  </conditionalFormatting>
  <conditionalFormatting sqref="N80">
    <cfRule type="cellIs" dxfId="1624" priority="1425" stopIfTrue="1" operator="equal">
      <formula>"Pass"</formula>
    </cfRule>
  </conditionalFormatting>
  <conditionalFormatting sqref="N80">
    <cfRule type="cellIs" dxfId="1623" priority="1426" stopIfTrue="1" operator="equal">
      <formula>"Block"</formula>
    </cfRule>
  </conditionalFormatting>
  <conditionalFormatting sqref="N80">
    <cfRule type="cellIs" dxfId="1622" priority="1427" stopIfTrue="1" operator="equal">
      <formula>"NT"</formula>
    </cfRule>
  </conditionalFormatting>
  <conditionalFormatting sqref="N80">
    <cfRule type="cellIs" dxfId="1621" priority="1428" stopIfTrue="1" operator="equal">
      <formula>"Fail"</formula>
    </cfRule>
  </conditionalFormatting>
  <conditionalFormatting sqref="N80">
    <cfRule type="cellIs" dxfId="1620" priority="1429" stopIfTrue="1" operator="equal">
      <formula>"Pass"</formula>
    </cfRule>
  </conditionalFormatting>
  <conditionalFormatting sqref="N78">
    <cfRule type="cellIs" dxfId="1619" priority="1430" stopIfTrue="1" operator="equal">
      <formula>"Block"</formula>
    </cfRule>
  </conditionalFormatting>
  <conditionalFormatting sqref="N78">
    <cfRule type="cellIs" dxfId="1618" priority="1431" stopIfTrue="1" operator="equal">
      <formula>"NT"</formula>
    </cfRule>
  </conditionalFormatting>
  <conditionalFormatting sqref="N78">
    <cfRule type="cellIs" dxfId="1617" priority="1432" stopIfTrue="1" operator="equal">
      <formula>"Fail"</formula>
    </cfRule>
  </conditionalFormatting>
  <conditionalFormatting sqref="N78">
    <cfRule type="cellIs" dxfId="1616" priority="1433" stopIfTrue="1" operator="equal">
      <formula>"Pass"</formula>
    </cfRule>
  </conditionalFormatting>
  <conditionalFormatting sqref="N78">
    <cfRule type="cellIs" dxfId="1615" priority="1434" stopIfTrue="1" operator="equal">
      <formula>"Block"</formula>
    </cfRule>
  </conditionalFormatting>
  <conditionalFormatting sqref="N78">
    <cfRule type="cellIs" dxfId="1614" priority="1435" stopIfTrue="1" operator="equal">
      <formula>"NT"</formula>
    </cfRule>
  </conditionalFormatting>
  <conditionalFormatting sqref="N78">
    <cfRule type="cellIs" dxfId="1613" priority="1436" stopIfTrue="1" operator="equal">
      <formula>"Fail"</formula>
    </cfRule>
  </conditionalFormatting>
  <conditionalFormatting sqref="N78">
    <cfRule type="cellIs" dxfId="1612" priority="1437" stopIfTrue="1" operator="equal">
      <formula>"Pass"</formula>
    </cfRule>
  </conditionalFormatting>
  <conditionalFormatting sqref="N75">
    <cfRule type="cellIs" dxfId="1611" priority="1438" stopIfTrue="1" operator="equal">
      <formula>"Block"</formula>
    </cfRule>
  </conditionalFormatting>
  <conditionalFormatting sqref="N75">
    <cfRule type="cellIs" dxfId="1610" priority="1439" stopIfTrue="1" operator="equal">
      <formula>"NT"</formula>
    </cfRule>
  </conditionalFormatting>
  <conditionalFormatting sqref="N75">
    <cfRule type="cellIs" dxfId="1609" priority="1440" stopIfTrue="1" operator="equal">
      <formula>"Fail"</formula>
    </cfRule>
  </conditionalFormatting>
  <conditionalFormatting sqref="N75">
    <cfRule type="cellIs" dxfId="1608" priority="1441" stopIfTrue="1" operator="equal">
      <formula>"Pass"</formula>
    </cfRule>
  </conditionalFormatting>
  <conditionalFormatting sqref="N75">
    <cfRule type="cellIs" dxfId="1607" priority="1442" stopIfTrue="1" operator="equal">
      <formula>"Block"</formula>
    </cfRule>
  </conditionalFormatting>
  <conditionalFormatting sqref="N75">
    <cfRule type="cellIs" dxfId="1606" priority="1443" stopIfTrue="1" operator="equal">
      <formula>"NT"</formula>
    </cfRule>
  </conditionalFormatting>
  <conditionalFormatting sqref="N75">
    <cfRule type="cellIs" dxfId="1605" priority="1444" stopIfTrue="1" operator="equal">
      <formula>"Fail"</formula>
    </cfRule>
  </conditionalFormatting>
  <conditionalFormatting sqref="N75">
    <cfRule type="cellIs" dxfId="1604" priority="1445" stopIfTrue="1" operator="equal">
      <formula>"Pass"</formula>
    </cfRule>
  </conditionalFormatting>
  <conditionalFormatting sqref="N74">
    <cfRule type="cellIs" dxfId="1603" priority="1446" stopIfTrue="1" operator="equal">
      <formula>"Block"</formula>
    </cfRule>
  </conditionalFormatting>
  <conditionalFormatting sqref="N74">
    <cfRule type="cellIs" dxfId="1602" priority="1447" stopIfTrue="1" operator="equal">
      <formula>"NT"</formula>
    </cfRule>
  </conditionalFormatting>
  <conditionalFormatting sqref="N74">
    <cfRule type="cellIs" dxfId="1601" priority="1448" stopIfTrue="1" operator="equal">
      <formula>"Fail"</formula>
    </cfRule>
  </conditionalFormatting>
  <conditionalFormatting sqref="N74">
    <cfRule type="cellIs" dxfId="1600" priority="1449" stopIfTrue="1" operator="equal">
      <formula>"Pass"</formula>
    </cfRule>
  </conditionalFormatting>
  <conditionalFormatting sqref="N74">
    <cfRule type="cellIs" dxfId="1599" priority="1450" stopIfTrue="1" operator="equal">
      <formula>"Block"</formula>
    </cfRule>
  </conditionalFormatting>
  <conditionalFormatting sqref="N74">
    <cfRule type="cellIs" dxfId="1598" priority="1451" stopIfTrue="1" operator="equal">
      <formula>"NT"</formula>
    </cfRule>
  </conditionalFormatting>
  <conditionalFormatting sqref="N74">
    <cfRule type="cellIs" dxfId="1597" priority="1452" stopIfTrue="1" operator="equal">
      <formula>"Fail"</formula>
    </cfRule>
  </conditionalFormatting>
  <conditionalFormatting sqref="N74">
    <cfRule type="cellIs" dxfId="1596" priority="1453" stopIfTrue="1" operator="equal">
      <formula>"Pass"</formula>
    </cfRule>
  </conditionalFormatting>
  <conditionalFormatting sqref="N73">
    <cfRule type="cellIs" dxfId="1595" priority="1454" stopIfTrue="1" operator="equal">
      <formula>"Block"</formula>
    </cfRule>
  </conditionalFormatting>
  <conditionalFormatting sqref="N73">
    <cfRule type="cellIs" dxfId="1594" priority="1455" stopIfTrue="1" operator="equal">
      <formula>"NT"</formula>
    </cfRule>
  </conditionalFormatting>
  <conditionalFormatting sqref="N73">
    <cfRule type="cellIs" dxfId="1593" priority="1456" stopIfTrue="1" operator="equal">
      <formula>"Fail"</formula>
    </cfRule>
  </conditionalFormatting>
  <conditionalFormatting sqref="N73">
    <cfRule type="cellIs" dxfId="1592" priority="1457" stopIfTrue="1" operator="equal">
      <formula>"Pass"</formula>
    </cfRule>
  </conditionalFormatting>
  <conditionalFormatting sqref="N73">
    <cfRule type="cellIs" dxfId="1591" priority="1458" stopIfTrue="1" operator="equal">
      <formula>"Block"</formula>
    </cfRule>
  </conditionalFormatting>
  <conditionalFormatting sqref="N73">
    <cfRule type="cellIs" dxfId="1590" priority="1459" stopIfTrue="1" operator="equal">
      <formula>"NT"</formula>
    </cfRule>
  </conditionalFormatting>
  <conditionalFormatting sqref="N73">
    <cfRule type="cellIs" dxfId="1589" priority="1460" stopIfTrue="1" operator="equal">
      <formula>"Fail"</formula>
    </cfRule>
  </conditionalFormatting>
  <conditionalFormatting sqref="N73">
    <cfRule type="cellIs" dxfId="1588" priority="1461" stopIfTrue="1" operator="equal">
      <formula>"Pass"</formula>
    </cfRule>
  </conditionalFormatting>
  <conditionalFormatting sqref="N72">
    <cfRule type="cellIs" dxfId="1587" priority="1462" stopIfTrue="1" operator="equal">
      <formula>"Block"</formula>
    </cfRule>
  </conditionalFormatting>
  <conditionalFormatting sqref="N72">
    <cfRule type="cellIs" dxfId="1586" priority="1463" stopIfTrue="1" operator="equal">
      <formula>"NT"</formula>
    </cfRule>
  </conditionalFormatting>
  <conditionalFormatting sqref="N72">
    <cfRule type="cellIs" dxfId="1585" priority="1464" stopIfTrue="1" operator="equal">
      <formula>"Fail"</formula>
    </cfRule>
  </conditionalFormatting>
  <conditionalFormatting sqref="N72">
    <cfRule type="cellIs" dxfId="1584" priority="1465" stopIfTrue="1" operator="equal">
      <formula>"Pass"</formula>
    </cfRule>
  </conditionalFormatting>
  <conditionalFormatting sqref="N72">
    <cfRule type="cellIs" dxfId="1583" priority="1466" stopIfTrue="1" operator="equal">
      <formula>"Block"</formula>
    </cfRule>
  </conditionalFormatting>
  <conditionalFormatting sqref="N72">
    <cfRule type="cellIs" dxfId="1582" priority="1467" stopIfTrue="1" operator="equal">
      <formula>"NT"</formula>
    </cfRule>
  </conditionalFormatting>
  <conditionalFormatting sqref="N72">
    <cfRule type="cellIs" dxfId="1581" priority="1468" stopIfTrue="1" operator="equal">
      <formula>"Fail"</formula>
    </cfRule>
  </conditionalFormatting>
  <conditionalFormatting sqref="N72">
    <cfRule type="cellIs" dxfId="1580" priority="1469" stopIfTrue="1" operator="equal">
      <formula>"Pass"</formula>
    </cfRule>
  </conditionalFormatting>
  <conditionalFormatting sqref="N71">
    <cfRule type="cellIs" dxfId="1579" priority="1470" stopIfTrue="1" operator="equal">
      <formula>"Block"</formula>
    </cfRule>
  </conditionalFormatting>
  <conditionalFormatting sqref="N71">
    <cfRule type="cellIs" dxfId="1578" priority="1471" stopIfTrue="1" operator="equal">
      <formula>"NT"</formula>
    </cfRule>
  </conditionalFormatting>
  <conditionalFormatting sqref="N71">
    <cfRule type="cellIs" dxfId="1577" priority="1472" stopIfTrue="1" operator="equal">
      <formula>"Fail"</formula>
    </cfRule>
  </conditionalFormatting>
  <conditionalFormatting sqref="N71">
    <cfRule type="cellIs" dxfId="1576" priority="1473" stopIfTrue="1" operator="equal">
      <formula>"Pass"</formula>
    </cfRule>
  </conditionalFormatting>
  <conditionalFormatting sqref="N71">
    <cfRule type="cellIs" dxfId="1575" priority="1474" stopIfTrue="1" operator="equal">
      <formula>"Block"</formula>
    </cfRule>
  </conditionalFormatting>
  <conditionalFormatting sqref="N71">
    <cfRule type="cellIs" dxfId="1574" priority="1475" stopIfTrue="1" operator="equal">
      <formula>"NT"</formula>
    </cfRule>
  </conditionalFormatting>
  <conditionalFormatting sqref="N71">
    <cfRule type="cellIs" dxfId="1573" priority="1476" stopIfTrue="1" operator="equal">
      <formula>"Fail"</formula>
    </cfRule>
  </conditionalFormatting>
  <conditionalFormatting sqref="N71">
    <cfRule type="cellIs" dxfId="1572" priority="1477" stopIfTrue="1" operator="equal">
      <formula>"Pass"</formula>
    </cfRule>
  </conditionalFormatting>
  <conditionalFormatting sqref="N70">
    <cfRule type="cellIs" dxfId="1571" priority="1478" stopIfTrue="1" operator="equal">
      <formula>"Block"</formula>
    </cfRule>
  </conditionalFormatting>
  <conditionalFormatting sqref="N70">
    <cfRule type="cellIs" dxfId="1570" priority="1479" stopIfTrue="1" operator="equal">
      <formula>"NT"</formula>
    </cfRule>
  </conditionalFormatting>
  <conditionalFormatting sqref="N70">
    <cfRule type="cellIs" dxfId="1569" priority="1480" stopIfTrue="1" operator="equal">
      <formula>"Fail"</formula>
    </cfRule>
  </conditionalFormatting>
  <conditionalFormatting sqref="N70">
    <cfRule type="cellIs" dxfId="1568" priority="1481" stopIfTrue="1" operator="equal">
      <formula>"Pass"</formula>
    </cfRule>
  </conditionalFormatting>
  <conditionalFormatting sqref="N70">
    <cfRule type="cellIs" dxfId="1567" priority="1482" stopIfTrue="1" operator="equal">
      <formula>"Block"</formula>
    </cfRule>
  </conditionalFormatting>
  <conditionalFormatting sqref="N70">
    <cfRule type="cellIs" dxfId="1566" priority="1483" stopIfTrue="1" operator="equal">
      <formula>"NT"</formula>
    </cfRule>
  </conditionalFormatting>
  <conditionalFormatting sqref="N70">
    <cfRule type="cellIs" dxfId="1565" priority="1484" stopIfTrue="1" operator="equal">
      <formula>"Fail"</formula>
    </cfRule>
  </conditionalFormatting>
  <conditionalFormatting sqref="N70">
    <cfRule type="cellIs" dxfId="1564" priority="1485" stopIfTrue="1" operator="equal">
      <formula>"Pass"</formula>
    </cfRule>
  </conditionalFormatting>
  <conditionalFormatting sqref="N69">
    <cfRule type="cellIs" dxfId="1563" priority="1486" stopIfTrue="1" operator="equal">
      <formula>"Block"</formula>
    </cfRule>
  </conditionalFormatting>
  <conditionalFormatting sqref="N69">
    <cfRule type="cellIs" dxfId="1562" priority="1487" stopIfTrue="1" operator="equal">
      <formula>"NT"</formula>
    </cfRule>
  </conditionalFormatting>
  <conditionalFormatting sqref="N69">
    <cfRule type="cellIs" dxfId="1561" priority="1488" stopIfTrue="1" operator="equal">
      <formula>"Fail"</formula>
    </cfRule>
  </conditionalFormatting>
  <conditionalFormatting sqref="N69">
    <cfRule type="cellIs" dxfId="1560" priority="1489" stopIfTrue="1" operator="equal">
      <formula>"Pass"</formula>
    </cfRule>
  </conditionalFormatting>
  <conditionalFormatting sqref="N69">
    <cfRule type="cellIs" dxfId="1559" priority="1490" stopIfTrue="1" operator="equal">
      <formula>"Block"</formula>
    </cfRule>
  </conditionalFormatting>
  <conditionalFormatting sqref="N69">
    <cfRule type="cellIs" dxfId="1558" priority="1491" stopIfTrue="1" operator="equal">
      <formula>"NT"</formula>
    </cfRule>
  </conditionalFormatting>
  <conditionalFormatting sqref="N69">
    <cfRule type="cellIs" dxfId="1557" priority="1492" stopIfTrue="1" operator="equal">
      <formula>"Fail"</formula>
    </cfRule>
  </conditionalFormatting>
  <conditionalFormatting sqref="N69">
    <cfRule type="cellIs" dxfId="1556" priority="1493" stopIfTrue="1" operator="equal">
      <formula>"Pass"</formula>
    </cfRule>
  </conditionalFormatting>
  <conditionalFormatting sqref="N38">
    <cfRule type="cellIs" dxfId="1555" priority="1494" stopIfTrue="1" operator="equal">
      <formula>"Block"</formula>
    </cfRule>
  </conditionalFormatting>
  <conditionalFormatting sqref="N38">
    <cfRule type="cellIs" dxfId="1554" priority="1495" stopIfTrue="1" operator="equal">
      <formula>"NT"</formula>
    </cfRule>
  </conditionalFormatting>
  <conditionalFormatting sqref="N38">
    <cfRule type="cellIs" dxfId="1553" priority="1496" stopIfTrue="1" operator="equal">
      <formula>"Fail"</formula>
    </cfRule>
  </conditionalFormatting>
  <conditionalFormatting sqref="N38">
    <cfRule type="cellIs" dxfId="1552" priority="1497" stopIfTrue="1" operator="equal">
      <formula>"Pass"</formula>
    </cfRule>
  </conditionalFormatting>
  <conditionalFormatting sqref="N38">
    <cfRule type="cellIs" dxfId="1551" priority="1498" stopIfTrue="1" operator="equal">
      <formula>"Block"</formula>
    </cfRule>
  </conditionalFormatting>
  <conditionalFormatting sqref="N38">
    <cfRule type="cellIs" dxfId="1550" priority="1499" stopIfTrue="1" operator="equal">
      <formula>"NT"</formula>
    </cfRule>
  </conditionalFormatting>
  <conditionalFormatting sqref="N38">
    <cfRule type="cellIs" dxfId="1549" priority="1500" stopIfTrue="1" operator="equal">
      <formula>"Fail"</formula>
    </cfRule>
  </conditionalFormatting>
  <conditionalFormatting sqref="N38">
    <cfRule type="cellIs" dxfId="1548" priority="1501" stopIfTrue="1" operator="equal">
      <formula>"Pass"</formula>
    </cfRule>
  </conditionalFormatting>
  <conditionalFormatting sqref="N37">
    <cfRule type="cellIs" dxfId="1547" priority="1502" stopIfTrue="1" operator="equal">
      <formula>"Block"</formula>
    </cfRule>
  </conditionalFormatting>
  <conditionalFormatting sqref="N37">
    <cfRule type="cellIs" dxfId="1546" priority="1503" stopIfTrue="1" operator="equal">
      <formula>"NT"</formula>
    </cfRule>
  </conditionalFormatting>
  <conditionalFormatting sqref="N37">
    <cfRule type="cellIs" dxfId="1545" priority="1504" stopIfTrue="1" operator="equal">
      <formula>"Fail"</formula>
    </cfRule>
  </conditionalFormatting>
  <conditionalFormatting sqref="N37">
    <cfRule type="cellIs" dxfId="1544" priority="1505" stopIfTrue="1" operator="equal">
      <formula>"Pass"</formula>
    </cfRule>
  </conditionalFormatting>
  <conditionalFormatting sqref="N37">
    <cfRule type="cellIs" dxfId="1543" priority="1506" stopIfTrue="1" operator="equal">
      <formula>"Block"</formula>
    </cfRule>
  </conditionalFormatting>
  <conditionalFormatting sqref="N37">
    <cfRule type="cellIs" dxfId="1542" priority="1507" stopIfTrue="1" operator="equal">
      <formula>"NT"</formula>
    </cfRule>
  </conditionalFormatting>
  <conditionalFormatting sqref="N37">
    <cfRule type="cellIs" dxfId="1541" priority="1508" stopIfTrue="1" operator="equal">
      <formula>"Fail"</formula>
    </cfRule>
  </conditionalFormatting>
  <conditionalFormatting sqref="N37">
    <cfRule type="cellIs" dxfId="1540" priority="1509" stopIfTrue="1" operator="equal">
      <formula>"Pass"</formula>
    </cfRule>
  </conditionalFormatting>
  <conditionalFormatting sqref="N36">
    <cfRule type="cellIs" dxfId="1539" priority="1510" stopIfTrue="1" operator="equal">
      <formula>"Block"</formula>
    </cfRule>
  </conditionalFormatting>
  <conditionalFormatting sqref="N36">
    <cfRule type="cellIs" dxfId="1538" priority="1511" stopIfTrue="1" operator="equal">
      <formula>"NT"</formula>
    </cfRule>
  </conditionalFormatting>
  <conditionalFormatting sqref="N36">
    <cfRule type="cellIs" dxfId="1537" priority="1512" stopIfTrue="1" operator="equal">
      <formula>"Fail"</formula>
    </cfRule>
  </conditionalFormatting>
  <conditionalFormatting sqref="N36">
    <cfRule type="cellIs" dxfId="1536" priority="1513" stopIfTrue="1" operator="equal">
      <formula>"Pass"</formula>
    </cfRule>
  </conditionalFormatting>
  <conditionalFormatting sqref="N36">
    <cfRule type="cellIs" dxfId="1535" priority="1514" stopIfTrue="1" operator="equal">
      <formula>"Block"</formula>
    </cfRule>
  </conditionalFormatting>
  <conditionalFormatting sqref="N36">
    <cfRule type="cellIs" dxfId="1534" priority="1515" stopIfTrue="1" operator="equal">
      <formula>"NT"</formula>
    </cfRule>
  </conditionalFormatting>
  <conditionalFormatting sqref="N36">
    <cfRule type="cellIs" dxfId="1533" priority="1516" stopIfTrue="1" operator="equal">
      <formula>"Fail"</formula>
    </cfRule>
  </conditionalFormatting>
  <conditionalFormatting sqref="N36">
    <cfRule type="cellIs" dxfId="1532" priority="1517" stopIfTrue="1" operator="equal">
      <formula>"Pass"</formula>
    </cfRule>
  </conditionalFormatting>
  <conditionalFormatting sqref="N23">
    <cfRule type="cellIs" dxfId="1531" priority="1518" stopIfTrue="1" operator="equal">
      <formula>"Block"</formula>
    </cfRule>
  </conditionalFormatting>
  <conditionalFormatting sqref="N23">
    <cfRule type="cellIs" dxfId="1530" priority="1519" stopIfTrue="1" operator="equal">
      <formula>"NT"</formula>
    </cfRule>
  </conditionalFormatting>
  <conditionalFormatting sqref="N23">
    <cfRule type="cellIs" dxfId="1529" priority="1520" stopIfTrue="1" operator="equal">
      <formula>"Fail"</formula>
    </cfRule>
  </conditionalFormatting>
  <conditionalFormatting sqref="N23">
    <cfRule type="cellIs" dxfId="1528" priority="1521" stopIfTrue="1" operator="equal">
      <formula>"Pass"</formula>
    </cfRule>
  </conditionalFormatting>
  <conditionalFormatting sqref="N23">
    <cfRule type="cellIs" dxfId="1527" priority="1522" stopIfTrue="1" operator="equal">
      <formula>"Block"</formula>
    </cfRule>
  </conditionalFormatting>
  <conditionalFormatting sqref="N23">
    <cfRule type="cellIs" dxfId="1526" priority="1523" stopIfTrue="1" operator="equal">
      <formula>"NT"</formula>
    </cfRule>
  </conditionalFormatting>
  <conditionalFormatting sqref="N23">
    <cfRule type="cellIs" dxfId="1525" priority="1524" stopIfTrue="1" operator="equal">
      <formula>"Fail"</formula>
    </cfRule>
  </conditionalFormatting>
  <conditionalFormatting sqref="N23">
    <cfRule type="cellIs" dxfId="1524" priority="1525" stopIfTrue="1" operator="equal">
      <formula>"Pass"</formula>
    </cfRule>
  </conditionalFormatting>
  <conditionalFormatting sqref="N22">
    <cfRule type="cellIs" dxfId="1523" priority="1526" stopIfTrue="1" operator="equal">
      <formula>"Block"</formula>
    </cfRule>
  </conditionalFormatting>
  <conditionalFormatting sqref="N22">
    <cfRule type="cellIs" dxfId="1522" priority="1527" stopIfTrue="1" operator="equal">
      <formula>"NT"</formula>
    </cfRule>
  </conditionalFormatting>
  <conditionalFormatting sqref="N22">
    <cfRule type="cellIs" dxfId="1521" priority="1528" stopIfTrue="1" operator="equal">
      <formula>"Fail"</formula>
    </cfRule>
  </conditionalFormatting>
  <conditionalFormatting sqref="N22">
    <cfRule type="cellIs" dxfId="1520" priority="1529" stopIfTrue="1" operator="equal">
      <formula>"Pass"</formula>
    </cfRule>
  </conditionalFormatting>
  <conditionalFormatting sqref="N22">
    <cfRule type="cellIs" dxfId="1519" priority="1530" stopIfTrue="1" operator="equal">
      <formula>"Block"</formula>
    </cfRule>
  </conditionalFormatting>
  <conditionalFormatting sqref="N22">
    <cfRule type="cellIs" dxfId="1518" priority="1531" stopIfTrue="1" operator="equal">
      <formula>"NT"</formula>
    </cfRule>
  </conditionalFormatting>
  <conditionalFormatting sqref="N22">
    <cfRule type="cellIs" dxfId="1517" priority="1532" stopIfTrue="1" operator="equal">
      <formula>"Fail"</formula>
    </cfRule>
  </conditionalFormatting>
  <conditionalFormatting sqref="N22">
    <cfRule type="cellIs" dxfId="1516" priority="1533" stopIfTrue="1" operator="equal">
      <formula>"Pass"</formula>
    </cfRule>
  </conditionalFormatting>
  <conditionalFormatting sqref="N79">
    <cfRule type="cellIs" dxfId="1515" priority="1534" stopIfTrue="1" operator="equal">
      <formula>"Block"</formula>
    </cfRule>
  </conditionalFormatting>
  <conditionalFormatting sqref="N79">
    <cfRule type="cellIs" dxfId="1514" priority="1535" stopIfTrue="1" operator="equal">
      <formula>"NT"</formula>
    </cfRule>
  </conditionalFormatting>
  <conditionalFormatting sqref="N79">
    <cfRule type="cellIs" dxfId="1513" priority="1536" stopIfTrue="1" operator="equal">
      <formula>"Fail"</formula>
    </cfRule>
  </conditionalFormatting>
  <conditionalFormatting sqref="N79">
    <cfRule type="cellIs" dxfId="1512" priority="1537" stopIfTrue="1" operator="equal">
      <formula>"Pass"</formula>
    </cfRule>
  </conditionalFormatting>
  <conditionalFormatting sqref="N79">
    <cfRule type="cellIs" dxfId="1511" priority="1538" stopIfTrue="1" operator="equal">
      <formula>"Block"</formula>
    </cfRule>
  </conditionalFormatting>
  <conditionalFormatting sqref="N79">
    <cfRule type="cellIs" dxfId="1510" priority="1539" stopIfTrue="1" operator="equal">
      <formula>"NT"</formula>
    </cfRule>
  </conditionalFormatting>
  <conditionalFormatting sqref="N79">
    <cfRule type="cellIs" dxfId="1509" priority="1540" stopIfTrue="1" operator="equal">
      <formula>"Fail"</formula>
    </cfRule>
  </conditionalFormatting>
  <conditionalFormatting sqref="N79">
    <cfRule type="cellIs" dxfId="1508" priority="1541" stopIfTrue="1" operator="equal">
      <formula>"Pass"</formula>
    </cfRule>
  </conditionalFormatting>
  <conditionalFormatting sqref="N63">
    <cfRule type="cellIs" dxfId="1507" priority="1542" stopIfTrue="1" operator="equal">
      <formula>"Block"</formula>
    </cfRule>
  </conditionalFormatting>
  <conditionalFormatting sqref="N63">
    <cfRule type="cellIs" dxfId="1506" priority="1543" stopIfTrue="1" operator="equal">
      <formula>"NT"</formula>
    </cfRule>
  </conditionalFormatting>
  <conditionalFormatting sqref="N63">
    <cfRule type="cellIs" dxfId="1505" priority="1544" stopIfTrue="1" operator="equal">
      <formula>"Fail"</formula>
    </cfRule>
  </conditionalFormatting>
  <conditionalFormatting sqref="N63">
    <cfRule type="cellIs" dxfId="1504" priority="1545" stopIfTrue="1" operator="equal">
      <formula>"Pass"</formula>
    </cfRule>
  </conditionalFormatting>
  <conditionalFormatting sqref="N63">
    <cfRule type="cellIs" dxfId="1503" priority="1546" stopIfTrue="1" operator="equal">
      <formula>"Block"</formula>
    </cfRule>
  </conditionalFormatting>
  <conditionalFormatting sqref="N63">
    <cfRule type="cellIs" dxfId="1502" priority="1547" stopIfTrue="1" operator="equal">
      <formula>"NT"</formula>
    </cfRule>
  </conditionalFormatting>
  <conditionalFormatting sqref="N63">
    <cfRule type="cellIs" dxfId="1501" priority="1548" stopIfTrue="1" operator="equal">
      <formula>"Fail"</formula>
    </cfRule>
  </conditionalFormatting>
  <conditionalFormatting sqref="N63">
    <cfRule type="cellIs" dxfId="1500" priority="1549" stopIfTrue="1" operator="equal">
      <formula>"Pass"</formula>
    </cfRule>
  </conditionalFormatting>
  <conditionalFormatting sqref="N19">
    <cfRule type="cellIs" dxfId="1499" priority="1550" stopIfTrue="1" operator="equal">
      <formula>"Block"</formula>
    </cfRule>
  </conditionalFormatting>
  <conditionalFormatting sqref="N19">
    <cfRule type="cellIs" dxfId="1498" priority="1551" stopIfTrue="1" operator="equal">
      <formula>"NT"</formula>
    </cfRule>
  </conditionalFormatting>
  <conditionalFormatting sqref="N19">
    <cfRule type="cellIs" dxfId="1497" priority="1552" stopIfTrue="1" operator="equal">
      <formula>"Fail"</formula>
    </cfRule>
  </conditionalFormatting>
  <conditionalFormatting sqref="N19">
    <cfRule type="cellIs" dxfId="1496" priority="1553" stopIfTrue="1" operator="equal">
      <formula>"Pass"</formula>
    </cfRule>
  </conditionalFormatting>
  <conditionalFormatting sqref="N19">
    <cfRule type="cellIs" dxfId="1495" priority="1554" stopIfTrue="1" operator="equal">
      <formula>"Block"</formula>
    </cfRule>
  </conditionalFormatting>
  <conditionalFormatting sqref="N19">
    <cfRule type="cellIs" dxfId="1494" priority="1555" stopIfTrue="1" operator="equal">
      <formula>"NT"</formula>
    </cfRule>
  </conditionalFormatting>
  <conditionalFormatting sqref="N19">
    <cfRule type="cellIs" dxfId="1493" priority="1556" stopIfTrue="1" operator="equal">
      <formula>"Fail"</formula>
    </cfRule>
  </conditionalFormatting>
  <conditionalFormatting sqref="N19">
    <cfRule type="cellIs" dxfId="1492" priority="1557" stopIfTrue="1" operator="equal">
      <formula>"Pass"</formula>
    </cfRule>
  </conditionalFormatting>
  <conditionalFormatting sqref="N62">
    <cfRule type="cellIs" dxfId="1491" priority="1558" stopIfTrue="1" operator="equal">
      <formula>"Block"</formula>
    </cfRule>
  </conditionalFormatting>
  <conditionalFormatting sqref="N62">
    <cfRule type="cellIs" dxfId="1490" priority="1559" stopIfTrue="1" operator="equal">
      <formula>"NT"</formula>
    </cfRule>
  </conditionalFormatting>
  <conditionalFormatting sqref="N62">
    <cfRule type="cellIs" dxfId="1489" priority="1560" stopIfTrue="1" operator="equal">
      <formula>"Fail"</formula>
    </cfRule>
  </conditionalFormatting>
  <conditionalFormatting sqref="N62">
    <cfRule type="cellIs" dxfId="1488" priority="1561" stopIfTrue="1" operator="equal">
      <formula>"Pass"</formula>
    </cfRule>
  </conditionalFormatting>
  <conditionalFormatting sqref="N62">
    <cfRule type="cellIs" dxfId="1487" priority="1562" stopIfTrue="1" operator="equal">
      <formula>"Block"</formula>
    </cfRule>
  </conditionalFormatting>
  <conditionalFormatting sqref="N62">
    <cfRule type="cellIs" dxfId="1486" priority="1563" stopIfTrue="1" operator="equal">
      <formula>"NT"</formula>
    </cfRule>
  </conditionalFormatting>
  <conditionalFormatting sqref="N62">
    <cfRule type="cellIs" dxfId="1485" priority="1564" stopIfTrue="1" operator="equal">
      <formula>"Fail"</formula>
    </cfRule>
  </conditionalFormatting>
  <conditionalFormatting sqref="N62">
    <cfRule type="cellIs" dxfId="1484" priority="1565" stopIfTrue="1" operator="equal">
      <formula>"Pass"</formula>
    </cfRule>
  </conditionalFormatting>
  <conditionalFormatting sqref="N66">
    <cfRule type="cellIs" dxfId="1483" priority="1566" stopIfTrue="1" operator="equal">
      <formula>"Block"</formula>
    </cfRule>
  </conditionalFormatting>
  <conditionalFormatting sqref="N65">
    <cfRule type="cellIs" dxfId="1482" priority="1567" stopIfTrue="1" operator="equal">
      <formula>"Block"</formula>
    </cfRule>
  </conditionalFormatting>
  <conditionalFormatting sqref="N66">
    <cfRule type="cellIs" dxfId="1481" priority="1568" stopIfTrue="1" operator="equal">
      <formula>"NT"</formula>
    </cfRule>
  </conditionalFormatting>
  <conditionalFormatting sqref="N65">
    <cfRule type="cellIs" dxfId="1480" priority="1569" stopIfTrue="1" operator="equal">
      <formula>"NT"</formula>
    </cfRule>
  </conditionalFormatting>
  <conditionalFormatting sqref="N66">
    <cfRule type="cellIs" dxfId="1479" priority="1570" stopIfTrue="1" operator="equal">
      <formula>"Fail"</formula>
    </cfRule>
  </conditionalFormatting>
  <conditionalFormatting sqref="N65">
    <cfRule type="cellIs" dxfId="1478" priority="1571" stopIfTrue="1" operator="equal">
      <formula>"Fail"</formula>
    </cfRule>
  </conditionalFormatting>
  <conditionalFormatting sqref="N66">
    <cfRule type="cellIs" dxfId="1477" priority="1572" stopIfTrue="1" operator="equal">
      <formula>"Pass"</formula>
    </cfRule>
  </conditionalFormatting>
  <conditionalFormatting sqref="N65">
    <cfRule type="cellIs" dxfId="1476" priority="1573" stopIfTrue="1" operator="equal">
      <formula>"Pass"</formula>
    </cfRule>
  </conditionalFormatting>
  <conditionalFormatting sqref="N66">
    <cfRule type="cellIs" dxfId="1475" priority="1574" stopIfTrue="1" operator="equal">
      <formula>"Block"</formula>
    </cfRule>
  </conditionalFormatting>
  <conditionalFormatting sqref="N65">
    <cfRule type="cellIs" dxfId="1474" priority="1575" stopIfTrue="1" operator="equal">
      <formula>"Block"</formula>
    </cfRule>
  </conditionalFormatting>
  <conditionalFormatting sqref="N66">
    <cfRule type="cellIs" dxfId="1473" priority="1576" stopIfTrue="1" operator="equal">
      <formula>"NT"</formula>
    </cfRule>
  </conditionalFormatting>
  <conditionalFormatting sqref="N65">
    <cfRule type="cellIs" dxfId="1472" priority="1577" stopIfTrue="1" operator="equal">
      <formula>"NT"</formula>
    </cfRule>
  </conditionalFormatting>
  <conditionalFormatting sqref="N66">
    <cfRule type="cellIs" dxfId="1471" priority="1578" stopIfTrue="1" operator="equal">
      <formula>"Fail"</formula>
    </cfRule>
  </conditionalFormatting>
  <conditionalFormatting sqref="N65">
    <cfRule type="cellIs" dxfId="1470" priority="1579" stopIfTrue="1" operator="equal">
      <formula>"Fail"</formula>
    </cfRule>
  </conditionalFormatting>
  <conditionalFormatting sqref="N66">
    <cfRule type="cellIs" dxfId="1469" priority="1580" stopIfTrue="1" operator="equal">
      <formula>"Pass"</formula>
    </cfRule>
  </conditionalFormatting>
  <conditionalFormatting sqref="N65">
    <cfRule type="cellIs" dxfId="1468" priority="1581" stopIfTrue="1" operator="equal">
      <formula>"Pass"</formula>
    </cfRule>
  </conditionalFormatting>
  <conditionalFormatting sqref="N64">
    <cfRule type="cellIs" dxfId="1467" priority="1582" stopIfTrue="1" operator="equal">
      <formula>"Block"</formula>
    </cfRule>
  </conditionalFormatting>
  <conditionalFormatting sqref="N64">
    <cfRule type="cellIs" dxfId="1466" priority="1583" stopIfTrue="1" operator="equal">
      <formula>"NT"</formula>
    </cfRule>
  </conditionalFormatting>
  <conditionalFormatting sqref="N64">
    <cfRule type="cellIs" dxfId="1465" priority="1584" stopIfTrue="1" operator="equal">
      <formula>"Fail"</formula>
    </cfRule>
  </conditionalFormatting>
  <conditionalFormatting sqref="N64">
    <cfRule type="cellIs" dxfId="1464" priority="1585" stopIfTrue="1" operator="equal">
      <formula>"Pass"</formula>
    </cfRule>
  </conditionalFormatting>
  <conditionalFormatting sqref="N64">
    <cfRule type="cellIs" dxfId="1463" priority="1586" stopIfTrue="1" operator="equal">
      <formula>"Block"</formula>
    </cfRule>
  </conditionalFormatting>
  <conditionalFormatting sqref="N64">
    <cfRule type="cellIs" dxfId="1462" priority="1587" stopIfTrue="1" operator="equal">
      <formula>"NT"</formula>
    </cfRule>
  </conditionalFormatting>
  <conditionalFormatting sqref="N64">
    <cfRule type="cellIs" dxfId="1461" priority="1588" stopIfTrue="1" operator="equal">
      <formula>"Fail"</formula>
    </cfRule>
  </conditionalFormatting>
  <conditionalFormatting sqref="N64">
    <cfRule type="cellIs" dxfId="1460" priority="1589" stopIfTrue="1" operator="equal">
      <formula>"Pass"</formula>
    </cfRule>
  </conditionalFormatting>
  <conditionalFormatting sqref="N53">
    <cfRule type="cellIs" dxfId="1459" priority="1590" stopIfTrue="1" operator="equal">
      <formula>"Block"</formula>
    </cfRule>
  </conditionalFormatting>
  <conditionalFormatting sqref="N53">
    <cfRule type="cellIs" dxfId="1458" priority="1591" stopIfTrue="1" operator="equal">
      <formula>"NT"</formula>
    </cfRule>
  </conditionalFormatting>
  <conditionalFormatting sqref="N53">
    <cfRule type="cellIs" dxfId="1457" priority="1592" stopIfTrue="1" operator="equal">
      <formula>"Fail"</formula>
    </cfRule>
  </conditionalFormatting>
  <conditionalFormatting sqref="N53">
    <cfRule type="cellIs" dxfId="1456" priority="1593" stopIfTrue="1" operator="equal">
      <formula>"Pass"</formula>
    </cfRule>
  </conditionalFormatting>
  <conditionalFormatting sqref="N53">
    <cfRule type="cellIs" dxfId="1455" priority="1594" stopIfTrue="1" operator="equal">
      <formula>"Block"</formula>
    </cfRule>
  </conditionalFormatting>
  <conditionalFormatting sqref="N53">
    <cfRule type="cellIs" dxfId="1454" priority="1595" stopIfTrue="1" operator="equal">
      <formula>"NT"</formula>
    </cfRule>
  </conditionalFormatting>
  <conditionalFormatting sqref="N53">
    <cfRule type="cellIs" dxfId="1453" priority="1596" stopIfTrue="1" operator="equal">
      <formula>"Fail"</formula>
    </cfRule>
  </conditionalFormatting>
  <conditionalFormatting sqref="N53">
    <cfRule type="cellIs" dxfId="1452" priority="1597" stopIfTrue="1" operator="equal">
      <formula>"Pass"</formula>
    </cfRule>
  </conditionalFormatting>
  <conditionalFormatting sqref="N58">
    <cfRule type="cellIs" dxfId="1451" priority="1598" stopIfTrue="1" operator="equal">
      <formula>"Block"</formula>
    </cfRule>
  </conditionalFormatting>
  <conditionalFormatting sqref="N58">
    <cfRule type="cellIs" dxfId="1450" priority="1599" stopIfTrue="1" operator="equal">
      <formula>"NT"</formula>
    </cfRule>
  </conditionalFormatting>
  <conditionalFormatting sqref="N58">
    <cfRule type="cellIs" dxfId="1449" priority="1600" stopIfTrue="1" operator="equal">
      <formula>"Fail"</formula>
    </cfRule>
  </conditionalFormatting>
  <conditionalFormatting sqref="N58">
    <cfRule type="cellIs" dxfId="1448" priority="1601" stopIfTrue="1" operator="equal">
      <formula>"Pass"</formula>
    </cfRule>
  </conditionalFormatting>
  <conditionalFormatting sqref="N58">
    <cfRule type="cellIs" dxfId="1447" priority="1602" stopIfTrue="1" operator="equal">
      <formula>"Block"</formula>
    </cfRule>
  </conditionalFormatting>
  <conditionalFormatting sqref="N58">
    <cfRule type="cellIs" dxfId="1446" priority="1603" stopIfTrue="1" operator="equal">
      <formula>"NT"</formula>
    </cfRule>
  </conditionalFormatting>
  <conditionalFormatting sqref="N58">
    <cfRule type="cellIs" dxfId="1445" priority="1604" stopIfTrue="1" operator="equal">
      <formula>"Fail"</formula>
    </cfRule>
  </conditionalFormatting>
  <conditionalFormatting sqref="N58">
    <cfRule type="cellIs" dxfId="1444" priority="1605" stopIfTrue="1" operator="equal">
      <formula>"Pass"</formula>
    </cfRule>
  </conditionalFormatting>
  <conditionalFormatting sqref="N2 N4:N18 N24:N35 N20:N21 N67:N68 N39:N44 N50:N52 N54:N57 N60 N98 N92 N94:N95 N76:N77 N100">
    <cfRule type="cellIs" dxfId="1443" priority="1606" stopIfTrue="1" operator="equal">
      <formula>"Block"</formula>
    </cfRule>
  </conditionalFormatting>
  <conditionalFormatting sqref="N2 N4:N18 N24:N35 N20:N21 N67:N68 N39:N44 N50:N52 N54:N57 N60 N98 N92 N94:N95 N76:N77 N100">
    <cfRule type="cellIs" dxfId="1442" priority="1607" stopIfTrue="1" operator="equal">
      <formula>"NT"</formula>
    </cfRule>
  </conditionalFormatting>
  <conditionalFormatting sqref="N2 N4:N18 N24:N35 N20:N21 N67:N68 N39:N44 N50:N52 N54:N57 N60 N98 N92 N94:N95 N76:N77 N100">
    <cfRule type="cellIs" dxfId="1441" priority="1608" stopIfTrue="1" operator="equal">
      <formula>"Fail"</formula>
    </cfRule>
  </conditionalFormatting>
  <conditionalFormatting sqref="N2 N4:N18 N24:N35 N20:N21 N67:N68 N39:N44 N50:N52 N54:N57 N60 N98 N92 N94:N95 N76:N77 N100">
    <cfRule type="cellIs" dxfId="1440" priority="1609" stopIfTrue="1" operator="equal">
      <formula>"Pass"</formula>
    </cfRule>
  </conditionalFormatting>
  <conditionalFormatting sqref="N2 N4:N18 N24:N35 N20:N21 N67:N68 N39:N44 N50:N52 N54:N57 N60 N98 N92 N94:N95 N76:N77 N100">
    <cfRule type="cellIs" dxfId="1439" priority="1610" stopIfTrue="1" operator="equal">
      <formula>"Block"</formula>
    </cfRule>
  </conditionalFormatting>
  <conditionalFormatting sqref="N2 N4:N18 N24:N35 N20:N21 N67:N68 N39:N44 N50:N52 N54:N57 N60 N98 N92 N94:N95 N76:N77 N100">
    <cfRule type="cellIs" dxfId="1438" priority="1611" stopIfTrue="1" operator="equal">
      <formula>"NT"</formula>
    </cfRule>
  </conditionalFormatting>
  <conditionalFormatting sqref="N2 N4:N18 N24:N35 N20:N21 N67:N68 N39:N44 N50:N52 N54:N57 N60 N98 N92 N94:N95 N76:N77 N100">
    <cfRule type="cellIs" dxfId="1437" priority="1612" stopIfTrue="1" operator="equal">
      <formula>"Fail"</formula>
    </cfRule>
  </conditionalFormatting>
  <conditionalFormatting sqref="N2 N4:N18 N24:N35 N20:N21 N67:N68 N39:N44 N50:N52 N54:N57 N60 N98 N92 N94:N95 N76:N77 N100">
    <cfRule type="cellIs" dxfId="1436" priority="1613" stopIfTrue="1" operator="equal">
      <formula>"Pass"</formula>
    </cfRule>
  </conditionalFormatting>
  <dataValidations count="1">
    <dataValidation type="list" allowBlank="1" showErrorMessage="1" sqref="O2:O253">
      <formula1>"Pass,Fail,Block,NT"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88"/>
  <sheetViews>
    <sheetView workbookViewId="0"/>
  </sheetViews>
  <sheetFormatPr defaultColWidth="14" defaultRowHeight="12.75" x14ac:dyDescent="0.2"/>
  <cols>
    <col min="1" max="1" width="11" customWidth="1"/>
    <col min="2" max="2" width="16" customWidth="1"/>
    <col min="3" max="3" width="14" customWidth="1"/>
    <col min="4" max="4" width="33" customWidth="1"/>
    <col min="5" max="5" width="24" customWidth="1"/>
    <col min="6" max="6" width="27" customWidth="1"/>
    <col min="7" max="7" width="26" customWidth="1"/>
    <col min="8" max="8" width="31" customWidth="1"/>
    <col min="9" max="9" width="45" customWidth="1"/>
    <col min="10" max="10" width="13" customWidth="1"/>
    <col min="11" max="13" width="11" customWidth="1"/>
    <col min="14" max="14" width="14" customWidth="1"/>
    <col min="15" max="15" width="28" customWidth="1"/>
    <col min="16" max="16" width="25" customWidth="1"/>
    <col min="17" max="17" width="20" customWidth="1"/>
    <col min="18" max="18" width="33" customWidth="1"/>
    <col min="19" max="19" width="12" customWidth="1"/>
    <col min="20" max="20" width="11" customWidth="1"/>
  </cols>
  <sheetData>
    <row r="1" spans="1:20" ht="60" customHeight="1" x14ac:dyDescent="0.2">
      <c r="A1" s="54" t="s">
        <v>299</v>
      </c>
      <c r="B1" s="54" t="s">
        <v>520</v>
      </c>
      <c r="C1" s="54" t="s">
        <v>301</v>
      </c>
      <c r="D1" s="54" t="s">
        <v>302</v>
      </c>
      <c r="E1" s="54" t="s">
        <v>304</v>
      </c>
      <c r="F1" s="54" t="s">
        <v>504</v>
      </c>
      <c r="G1" s="54" t="s">
        <v>521</v>
      </c>
      <c r="H1" s="54" t="s">
        <v>522</v>
      </c>
      <c r="I1" s="54" t="s">
        <v>523</v>
      </c>
      <c r="J1" s="54" t="s">
        <v>524</v>
      </c>
      <c r="K1" s="54" t="s">
        <v>525</v>
      </c>
      <c r="L1" s="54" t="s">
        <v>526</v>
      </c>
      <c r="M1" s="54" t="s">
        <v>528</v>
      </c>
      <c r="N1" s="56" t="s">
        <v>529</v>
      </c>
      <c r="O1" s="56" t="s">
        <v>530</v>
      </c>
      <c r="P1" s="56" t="s">
        <v>531</v>
      </c>
      <c r="Q1" s="54" t="s">
        <v>309</v>
      </c>
      <c r="R1" s="56" t="s">
        <v>532</v>
      </c>
      <c r="S1" s="56" t="s">
        <v>533</v>
      </c>
      <c r="T1" s="56" t="s">
        <v>534</v>
      </c>
    </row>
    <row r="2" spans="1:20" ht="60" customHeight="1" x14ac:dyDescent="0.2">
      <c r="A2" s="31">
        <v>1</v>
      </c>
      <c r="B2" s="47" t="s">
        <v>535</v>
      </c>
      <c r="C2" s="47" t="s">
        <v>536</v>
      </c>
      <c r="D2" s="47" t="s">
        <v>953</v>
      </c>
      <c r="E2" s="47" t="s">
        <v>553</v>
      </c>
      <c r="F2" s="48" t="s">
        <v>554</v>
      </c>
      <c r="G2" s="48" t="s">
        <v>140</v>
      </c>
      <c r="H2" s="48" t="s">
        <v>169</v>
      </c>
      <c r="I2" s="48" t="s">
        <v>555</v>
      </c>
      <c r="J2" s="48" t="s">
        <v>541</v>
      </c>
      <c r="K2" s="31" t="s">
        <v>542</v>
      </c>
      <c r="L2" s="31" t="s">
        <v>543</v>
      </c>
      <c r="M2" s="47" t="s">
        <v>260</v>
      </c>
      <c r="N2" s="31" t="s">
        <v>484</v>
      </c>
      <c r="O2" s="47"/>
      <c r="P2" s="47"/>
      <c r="Q2" s="47"/>
      <c r="R2" s="47"/>
      <c r="S2" s="47"/>
      <c r="T2" s="40"/>
    </row>
    <row r="3" spans="1:20" ht="60" customHeight="1" x14ac:dyDescent="0.2">
      <c r="A3" s="31">
        <v>2</v>
      </c>
      <c r="B3" s="47" t="s">
        <v>535</v>
      </c>
      <c r="C3" s="47" t="s">
        <v>536</v>
      </c>
      <c r="D3" s="47" t="s">
        <v>111</v>
      </c>
      <c r="E3" s="47"/>
      <c r="F3" s="48" t="s">
        <v>548</v>
      </c>
      <c r="G3" s="48" t="s">
        <v>549</v>
      </c>
      <c r="H3" s="48" t="s">
        <v>148</v>
      </c>
      <c r="I3" s="48" t="s">
        <v>143</v>
      </c>
      <c r="J3" s="48" t="s">
        <v>541</v>
      </c>
      <c r="K3" s="31" t="s">
        <v>542</v>
      </c>
      <c r="L3" s="31" t="s">
        <v>543</v>
      </c>
      <c r="M3" s="47" t="s">
        <v>260</v>
      </c>
      <c r="N3" s="31" t="s">
        <v>484</v>
      </c>
      <c r="O3" s="47"/>
      <c r="P3" s="47"/>
      <c r="Q3" s="47"/>
      <c r="R3" s="47"/>
      <c r="S3" s="47"/>
      <c r="T3" s="40"/>
    </row>
    <row r="4" spans="1:20" ht="60" customHeight="1" x14ac:dyDescent="0.2">
      <c r="A4" s="31">
        <v>3</v>
      </c>
      <c r="B4" s="47" t="s">
        <v>535</v>
      </c>
      <c r="C4" s="47" t="s">
        <v>536</v>
      </c>
      <c r="D4" s="47" t="s">
        <v>954</v>
      </c>
      <c r="E4" s="47" t="s">
        <v>557</v>
      </c>
      <c r="F4" s="48" t="s">
        <v>558</v>
      </c>
      <c r="G4" s="48" t="s">
        <v>146</v>
      </c>
      <c r="H4" s="48" t="s">
        <v>169</v>
      </c>
      <c r="I4" s="48" t="s">
        <v>560</v>
      </c>
      <c r="J4" s="48" t="s">
        <v>541</v>
      </c>
      <c r="K4" s="31" t="s">
        <v>542</v>
      </c>
      <c r="L4" s="31" t="s">
        <v>543</v>
      </c>
      <c r="M4" s="47" t="s">
        <v>260</v>
      </c>
      <c r="N4" s="31" t="s">
        <v>484</v>
      </c>
      <c r="O4" s="47"/>
      <c r="P4" s="47"/>
      <c r="Q4" s="47"/>
      <c r="R4" s="47"/>
      <c r="S4" s="47"/>
      <c r="T4" s="40"/>
    </row>
    <row r="5" spans="1:20" ht="60" customHeight="1" x14ac:dyDescent="0.2">
      <c r="A5" s="31">
        <v>4</v>
      </c>
      <c r="B5" s="47" t="s">
        <v>535</v>
      </c>
      <c r="C5" s="47" t="s">
        <v>536</v>
      </c>
      <c r="D5" s="47" t="s">
        <v>571</v>
      </c>
      <c r="E5" s="47"/>
      <c r="F5" s="48" t="s">
        <v>572</v>
      </c>
      <c r="G5" s="48" t="s">
        <v>134</v>
      </c>
      <c r="H5" s="48" t="s">
        <v>153</v>
      </c>
      <c r="I5" s="48" t="s">
        <v>955</v>
      </c>
      <c r="J5" s="48" t="s">
        <v>568</v>
      </c>
      <c r="K5" s="31" t="s">
        <v>542</v>
      </c>
      <c r="L5" s="31" t="s">
        <v>543</v>
      </c>
      <c r="M5" s="47" t="s">
        <v>260</v>
      </c>
      <c r="N5" s="31" t="s">
        <v>484</v>
      </c>
      <c r="O5" s="47"/>
      <c r="P5" s="47"/>
      <c r="Q5" s="47"/>
      <c r="R5" s="47"/>
      <c r="S5" s="47"/>
      <c r="T5" s="40"/>
    </row>
    <row r="6" spans="1:20" ht="60" customHeight="1" x14ac:dyDescent="0.2">
      <c r="A6" s="31">
        <v>5</v>
      </c>
      <c r="B6" s="47" t="s">
        <v>535</v>
      </c>
      <c r="C6" s="47" t="s">
        <v>536</v>
      </c>
      <c r="D6" s="47" t="s">
        <v>575</v>
      </c>
      <c r="E6" s="47"/>
      <c r="F6" s="48" t="s">
        <v>576</v>
      </c>
      <c r="G6" s="48" t="s">
        <v>134</v>
      </c>
      <c r="H6" s="48" t="s">
        <v>132</v>
      </c>
      <c r="I6" s="48" t="s">
        <v>133</v>
      </c>
      <c r="J6" s="48" t="s">
        <v>568</v>
      </c>
      <c r="K6" s="31" t="s">
        <v>542</v>
      </c>
      <c r="L6" s="31" t="s">
        <v>543</v>
      </c>
      <c r="M6" s="47" t="s">
        <v>260</v>
      </c>
      <c r="N6" s="31" t="s">
        <v>484</v>
      </c>
      <c r="O6" s="47"/>
      <c r="P6" s="47"/>
      <c r="Q6" s="47"/>
      <c r="R6" s="47"/>
      <c r="S6" s="47"/>
      <c r="T6" s="40"/>
    </row>
    <row r="7" spans="1:20" ht="60" customHeight="1" x14ac:dyDescent="0.2">
      <c r="A7" s="31">
        <v>6</v>
      </c>
      <c r="B7" s="47" t="s">
        <v>535</v>
      </c>
      <c r="C7" s="47" t="s">
        <v>536</v>
      </c>
      <c r="D7" s="47" t="s">
        <v>578</v>
      </c>
      <c r="E7" s="47" t="s">
        <v>579</v>
      </c>
      <c r="F7" s="48" t="s">
        <v>956</v>
      </c>
      <c r="G7" s="48" t="s">
        <v>158</v>
      </c>
      <c r="H7" s="48" t="s">
        <v>175</v>
      </c>
      <c r="I7" s="48" t="s">
        <v>957</v>
      </c>
      <c r="J7" s="48" t="s">
        <v>541</v>
      </c>
      <c r="K7" s="31" t="s">
        <v>542</v>
      </c>
      <c r="L7" s="31" t="s">
        <v>543</v>
      </c>
      <c r="M7" s="47" t="s">
        <v>260</v>
      </c>
      <c r="N7" s="31" t="s">
        <v>484</v>
      </c>
      <c r="O7" s="47"/>
      <c r="P7" s="47"/>
      <c r="Q7" s="47"/>
      <c r="R7" s="47"/>
      <c r="S7" s="47"/>
      <c r="T7" s="40"/>
    </row>
    <row r="8" spans="1:20" ht="60" customHeight="1" x14ac:dyDescent="0.2">
      <c r="A8" s="31">
        <v>7</v>
      </c>
      <c r="B8" s="47" t="s">
        <v>535</v>
      </c>
      <c r="C8" s="47" t="s">
        <v>536</v>
      </c>
      <c r="D8" s="47" t="s">
        <v>590</v>
      </c>
      <c r="E8" s="47" t="s">
        <v>579</v>
      </c>
      <c r="F8" s="48" t="s">
        <v>591</v>
      </c>
      <c r="G8" s="48" t="s">
        <v>158</v>
      </c>
      <c r="H8" s="48" t="s">
        <v>93</v>
      </c>
      <c r="I8" s="48" t="s">
        <v>958</v>
      </c>
      <c r="J8" s="48" t="s">
        <v>541</v>
      </c>
      <c r="K8" s="31" t="s">
        <v>542</v>
      </c>
      <c r="L8" s="31" t="s">
        <v>543</v>
      </c>
      <c r="M8" s="47" t="s">
        <v>260</v>
      </c>
      <c r="N8" s="31" t="s">
        <v>484</v>
      </c>
      <c r="O8" s="47"/>
      <c r="P8" s="47"/>
      <c r="Q8" s="47"/>
      <c r="R8" s="47"/>
      <c r="S8" s="47"/>
      <c r="T8" s="40"/>
    </row>
    <row r="9" spans="1:20" ht="60" customHeight="1" x14ac:dyDescent="0.2">
      <c r="A9" s="31">
        <v>8</v>
      </c>
      <c r="B9" s="47" t="s">
        <v>535</v>
      </c>
      <c r="C9" s="47" t="s">
        <v>536</v>
      </c>
      <c r="D9" s="47" t="s">
        <v>593</v>
      </c>
      <c r="E9" s="47"/>
      <c r="F9" s="48" t="s">
        <v>594</v>
      </c>
      <c r="G9" s="48" t="s">
        <v>158</v>
      </c>
      <c r="H9" s="48" t="s">
        <v>152</v>
      </c>
      <c r="I9" s="48" t="s">
        <v>595</v>
      </c>
      <c r="J9" s="48" t="s">
        <v>568</v>
      </c>
      <c r="K9" s="31" t="s">
        <v>542</v>
      </c>
      <c r="L9" s="31" t="s">
        <v>543</v>
      </c>
      <c r="M9" s="47" t="s">
        <v>260</v>
      </c>
      <c r="N9" s="31" t="s">
        <v>484</v>
      </c>
      <c r="O9" s="47"/>
      <c r="P9" s="47"/>
      <c r="Q9" s="47"/>
      <c r="R9" s="47"/>
      <c r="S9" s="47"/>
      <c r="T9" s="40"/>
    </row>
    <row r="10" spans="1:20" ht="60" customHeight="1" x14ac:dyDescent="0.2">
      <c r="A10" s="31">
        <v>9</v>
      </c>
      <c r="B10" s="47" t="s">
        <v>535</v>
      </c>
      <c r="C10" s="47" t="s">
        <v>596</v>
      </c>
      <c r="D10" s="47" t="s">
        <v>597</v>
      </c>
      <c r="E10" s="47" t="s">
        <v>598</v>
      </c>
      <c r="F10" s="48" t="s">
        <v>599</v>
      </c>
      <c r="G10" s="48" t="s">
        <v>13</v>
      </c>
      <c r="H10" s="48" t="s">
        <v>81</v>
      </c>
      <c r="I10" s="48" t="s">
        <v>131</v>
      </c>
      <c r="J10" s="48" t="s">
        <v>568</v>
      </c>
      <c r="K10" s="31" t="s">
        <v>542</v>
      </c>
      <c r="L10" s="31" t="s">
        <v>543</v>
      </c>
      <c r="M10" s="47" t="s">
        <v>260</v>
      </c>
      <c r="N10" s="31" t="s">
        <v>484</v>
      </c>
      <c r="O10" s="47"/>
      <c r="P10" s="47"/>
      <c r="Q10" s="47"/>
      <c r="R10" s="47"/>
      <c r="S10" s="47"/>
      <c r="T10" s="40"/>
    </row>
    <row r="11" spans="1:20" ht="60" customHeight="1" x14ac:dyDescent="0.2">
      <c r="A11" s="31">
        <v>10</v>
      </c>
      <c r="B11" s="47" t="s">
        <v>535</v>
      </c>
      <c r="C11" s="47" t="s">
        <v>596</v>
      </c>
      <c r="D11" s="47" t="s">
        <v>600</v>
      </c>
      <c r="E11" s="47" t="s">
        <v>598</v>
      </c>
      <c r="F11" s="48" t="s">
        <v>599</v>
      </c>
      <c r="G11" s="48" t="s">
        <v>13</v>
      </c>
      <c r="H11" s="48" t="s">
        <v>126</v>
      </c>
      <c r="I11" s="48" t="s">
        <v>131</v>
      </c>
      <c r="J11" s="48" t="s">
        <v>568</v>
      </c>
      <c r="K11" s="31" t="s">
        <v>542</v>
      </c>
      <c r="L11" s="31" t="s">
        <v>543</v>
      </c>
      <c r="M11" s="47" t="s">
        <v>260</v>
      </c>
      <c r="N11" s="31" t="s">
        <v>484</v>
      </c>
      <c r="O11" s="47"/>
      <c r="P11" s="47"/>
      <c r="Q11" s="47"/>
      <c r="R11" s="47"/>
      <c r="S11" s="47"/>
      <c r="T11" s="40"/>
    </row>
    <row r="12" spans="1:20" ht="60" customHeight="1" x14ac:dyDescent="0.2">
      <c r="A12" s="31">
        <v>11</v>
      </c>
      <c r="B12" s="47" t="s">
        <v>535</v>
      </c>
      <c r="C12" s="47" t="s">
        <v>596</v>
      </c>
      <c r="D12" s="47" t="s">
        <v>602</v>
      </c>
      <c r="E12" s="47" t="s">
        <v>598</v>
      </c>
      <c r="F12" s="48" t="s">
        <v>599</v>
      </c>
      <c r="G12" s="48" t="s">
        <v>13</v>
      </c>
      <c r="H12" s="48" t="s">
        <v>124</v>
      </c>
      <c r="I12" s="48" t="s">
        <v>131</v>
      </c>
      <c r="J12" s="48" t="s">
        <v>568</v>
      </c>
      <c r="K12" s="31" t="s">
        <v>542</v>
      </c>
      <c r="L12" s="31" t="s">
        <v>543</v>
      </c>
      <c r="M12" s="47" t="s">
        <v>260</v>
      </c>
      <c r="N12" s="31" t="s">
        <v>484</v>
      </c>
      <c r="O12" s="47"/>
      <c r="P12" s="47"/>
      <c r="Q12" s="47"/>
      <c r="R12" s="47"/>
      <c r="S12" s="47"/>
      <c r="T12" s="40"/>
    </row>
    <row r="13" spans="1:20" ht="60" customHeight="1" x14ac:dyDescent="0.2">
      <c r="A13" s="31">
        <v>12</v>
      </c>
      <c r="B13" s="47" t="s">
        <v>535</v>
      </c>
      <c r="C13" s="47" t="s">
        <v>596</v>
      </c>
      <c r="D13" s="47" t="s">
        <v>604</v>
      </c>
      <c r="E13" s="47" t="s">
        <v>598</v>
      </c>
      <c r="F13" s="48" t="s">
        <v>599</v>
      </c>
      <c r="G13" s="48" t="s">
        <v>13</v>
      </c>
      <c r="H13" s="48" t="s">
        <v>154</v>
      </c>
      <c r="I13" s="48" t="s">
        <v>139</v>
      </c>
      <c r="J13" s="48" t="s">
        <v>568</v>
      </c>
      <c r="K13" s="31" t="s">
        <v>542</v>
      </c>
      <c r="L13" s="31" t="s">
        <v>543</v>
      </c>
      <c r="M13" s="47" t="s">
        <v>260</v>
      </c>
      <c r="N13" s="31" t="s">
        <v>484</v>
      </c>
      <c r="O13" s="47"/>
      <c r="P13" s="47"/>
      <c r="Q13" s="47"/>
      <c r="R13" s="47"/>
      <c r="S13" s="47"/>
      <c r="T13" s="40"/>
    </row>
    <row r="14" spans="1:20" ht="60" customHeight="1" x14ac:dyDescent="0.2">
      <c r="A14" s="31">
        <v>15</v>
      </c>
      <c r="B14" s="47" t="s">
        <v>535</v>
      </c>
      <c r="C14" s="47" t="s">
        <v>596</v>
      </c>
      <c r="D14" s="47" t="s">
        <v>959</v>
      </c>
      <c r="E14" s="47" t="s">
        <v>613</v>
      </c>
      <c r="F14" s="48" t="s">
        <v>614</v>
      </c>
      <c r="G14" s="48" t="s">
        <v>20</v>
      </c>
      <c r="H14" s="48" t="s">
        <v>615</v>
      </c>
      <c r="I14" s="48" t="s">
        <v>616</v>
      </c>
      <c r="J14" s="48" t="s">
        <v>568</v>
      </c>
      <c r="K14" s="31" t="s">
        <v>542</v>
      </c>
      <c r="L14" s="31" t="s">
        <v>543</v>
      </c>
      <c r="M14" s="47" t="s">
        <v>260</v>
      </c>
      <c r="N14" s="31" t="s">
        <v>484</v>
      </c>
      <c r="O14" s="47"/>
      <c r="P14" s="47"/>
      <c r="Q14" s="47"/>
      <c r="R14" s="47"/>
      <c r="S14" s="47"/>
      <c r="T14" s="40"/>
    </row>
    <row r="15" spans="1:20" ht="60" customHeight="1" x14ac:dyDescent="0.2">
      <c r="A15" s="31">
        <v>16</v>
      </c>
      <c r="B15" s="47" t="s">
        <v>535</v>
      </c>
      <c r="C15" s="47" t="s">
        <v>596</v>
      </c>
      <c r="D15" s="47" t="s">
        <v>960</v>
      </c>
      <c r="E15" s="47" t="s">
        <v>613</v>
      </c>
      <c r="F15" s="48" t="s">
        <v>614</v>
      </c>
      <c r="G15" s="48" t="s">
        <v>61</v>
      </c>
      <c r="H15" s="48" t="s">
        <v>615</v>
      </c>
      <c r="I15" s="48" t="s">
        <v>616</v>
      </c>
      <c r="J15" s="48" t="s">
        <v>568</v>
      </c>
      <c r="K15" s="31" t="s">
        <v>542</v>
      </c>
      <c r="L15" s="31" t="s">
        <v>543</v>
      </c>
      <c r="M15" s="47" t="s">
        <v>260</v>
      </c>
      <c r="N15" s="31" t="s">
        <v>484</v>
      </c>
      <c r="O15" s="47"/>
      <c r="P15" s="47"/>
      <c r="Q15" s="47"/>
      <c r="R15" s="47"/>
      <c r="S15" s="47"/>
      <c r="T15" s="40"/>
    </row>
    <row r="16" spans="1:20" ht="60" customHeight="1" x14ac:dyDescent="0.2">
      <c r="A16" s="31">
        <v>17</v>
      </c>
      <c r="B16" s="47" t="s">
        <v>535</v>
      </c>
      <c r="C16" s="47" t="s">
        <v>596</v>
      </c>
      <c r="D16" s="47" t="s">
        <v>961</v>
      </c>
      <c r="E16" s="47" t="s">
        <v>613</v>
      </c>
      <c r="F16" s="48" t="s">
        <v>614</v>
      </c>
      <c r="G16" s="48" t="s">
        <v>24</v>
      </c>
      <c r="H16" s="48" t="s">
        <v>615</v>
      </c>
      <c r="I16" s="48" t="s">
        <v>616</v>
      </c>
      <c r="J16" s="48" t="s">
        <v>568</v>
      </c>
      <c r="K16" s="31" t="s">
        <v>542</v>
      </c>
      <c r="L16" s="31" t="s">
        <v>543</v>
      </c>
      <c r="M16" s="47" t="s">
        <v>260</v>
      </c>
      <c r="N16" s="31" t="s">
        <v>484</v>
      </c>
      <c r="O16" s="47"/>
      <c r="P16" s="47"/>
      <c r="Q16" s="47"/>
      <c r="R16" s="47"/>
      <c r="S16" s="47"/>
      <c r="T16" s="40"/>
    </row>
    <row r="17" spans="1:20" ht="60" customHeight="1" x14ac:dyDescent="0.2">
      <c r="A17" s="31">
        <v>18</v>
      </c>
      <c r="B17" s="47" t="s">
        <v>535</v>
      </c>
      <c r="C17" s="47" t="s">
        <v>596</v>
      </c>
      <c r="D17" s="47" t="s">
        <v>962</v>
      </c>
      <c r="E17" s="47" t="s">
        <v>613</v>
      </c>
      <c r="F17" s="48" t="s">
        <v>614</v>
      </c>
      <c r="G17" s="48" t="s">
        <v>79</v>
      </c>
      <c r="H17" s="48" t="s">
        <v>615</v>
      </c>
      <c r="I17" s="48" t="s">
        <v>616</v>
      </c>
      <c r="J17" s="48" t="s">
        <v>568</v>
      </c>
      <c r="K17" s="31" t="s">
        <v>542</v>
      </c>
      <c r="L17" s="31" t="s">
        <v>543</v>
      </c>
      <c r="M17" s="47" t="s">
        <v>260</v>
      </c>
      <c r="N17" s="31" t="s">
        <v>484</v>
      </c>
      <c r="O17" s="47"/>
      <c r="P17" s="47"/>
      <c r="Q17" s="47"/>
      <c r="R17" s="47"/>
      <c r="S17" s="47"/>
      <c r="T17" s="40"/>
    </row>
    <row r="18" spans="1:20" ht="60" customHeight="1" x14ac:dyDescent="0.2">
      <c r="A18" s="31">
        <v>19</v>
      </c>
      <c r="B18" s="47" t="s">
        <v>535</v>
      </c>
      <c r="C18" s="47" t="s">
        <v>596</v>
      </c>
      <c r="D18" s="47" t="s">
        <v>963</v>
      </c>
      <c r="E18" s="47" t="s">
        <v>621</v>
      </c>
      <c r="F18" s="48" t="s">
        <v>622</v>
      </c>
      <c r="G18" s="48" t="s">
        <v>549</v>
      </c>
      <c r="H18" s="48" t="s">
        <v>51</v>
      </c>
      <c r="I18" s="48" t="s">
        <v>52</v>
      </c>
      <c r="J18" s="48" t="s">
        <v>568</v>
      </c>
      <c r="K18" s="31" t="s">
        <v>542</v>
      </c>
      <c r="L18" s="31" t="s">
        <v>543</v>
      </c>
      <c r="M18" s="47" t="s">
        <v>260</v>
      </c>
      <c r="N18" s="31" t="s">
        <v>484</v>
      </c>
      <c r="O18" s="47"/>
      <c r="P18" s="47"/>
      <c r="Q18" s="47"/>
      <c r="R18" s="47"/>
      <c r="S18" s="47"/>
      <c r="T18" s="40"/>
    </row>
    <row r="19" spans="1:20" ht="60" customHeight="1" x14ac:dyDescent="0.2">
      <c r="A19" s="31">
        <v>20</v>
      </c>
      <c r="B19" s="47" t="s">
        <v>535</v>
      </c>
      <c r="C19" s="47" t="s">
        <v>596</v>
      </c>
      <c r="D19" s="47" t="s">
        <v>964</v>
      </c>
      <c r="E19" s="47" t="s">
        <v>621</v>
      </c>
      <c r="F19" s="48" t="s">
        <v>624</v>
      </c>
      <c r="G19" s="48" t="s">
        <v>549</v>
      </c>
      <c r="H19" s="48" t="s">
        <v>71</v>
      </c>
      <c r="I19" s="48" t="s">
        <v>52</v>
      </c>
      <c r="J19" s="48" t="s">
        <v>568</v>
      </c>
      <c r="K19" s="31" t="s">
        <v>542</v>
      </c>
      <c r="L19" s="31" t="s">
        <v>543</v>
      </c>
      <c r="M19" s="47" t="s">
        <v>260</v>
      </c>
      <c r="N19" s="31" t="s">
        <v>484</v>
      </c>
      <c r="O19" s="47"/>
      <c r="P19" s="47"/>
      <c r="Q19" s="47"/>
      <c r="R19" s="47"/>
      <c r="S19" s="47"/>
      <c r="T19" s="40"/>
    </row>
    <row r="20" spans="1:20" ht="60" customHeight="1" x14ac:dyDescent="0.2">
      <c r="A20" s="31">
        <v>21</v>
      </c>
      <c r="B20" s="47" t="s">
        <v>535</v>
      </c>
      <c r="C20" s="47" t="s">
        <v>596</v>
      </c>
      <c r="D20" s="47" t="s">
        <v>965</v>
      </c>
      <c r="E20" s="47" t="s">
        <v>621</v>
      </c>
      <c r="F20" s="48" t="s">
        <v>626</v>
      </c>
      <c r="G20" s="48" t="s">
        <v>549</v>
      </c>
      <c r="H20" s="48" t="s">
        <v>627</v>
      </c>
      <c r="I20" s="48" t="s">
        <v>48</v>
      </c>
      <c r="J20" s="48" t="s">
        <v>568</v>
      </c>
      <c r="K20" s="31" t="s">
        <v>542</v>
      </c>
      <c r="L20" s="31" t="s">
        <v>543</v>
      </c>
      <c r="M20" s="47" t="s">
        <v>260</v>
      </c>
      <c r="N20" s="31" t="s">
        <v>484</v>
      </c>
      <c r="O20" s="47"/>
      <c r="P20" s="47"/>
      <c r="Q20" s="47"/>
      <c r="R20" s="47"/>
      <c r="S20" s="47"/>
      <c r="T20" s="40"/>
    </row>
    <row r="21" spans="1:20" ht="60" customHeight="1" x14ac:dyDescent="0.2">
      <c r="A21" s="31">
        <v>22</v>
      </c>
      <c r="B21" s="47" t="s">
        <v>535</v>
      </c>
      <c r="C21" s="47" t="s">
        <v>596</v>
      </c>
      <c r="D21" s="47" t="s">
        <v>966</v>
      </c>
      <c r="E21" s="47" t="s">
        <v>621</v>
      </c>
      <c r="F21" s="48" t="s">
        <v>629</v>
      </c>
      <c r="G21" s="48" t="s">
        <v>549</v>
      </c>
      <c r="H21" s="48" t="s">
        <v>630</v>
      </c>
      <c r="I21" s="48" t="s">
        <v>48</v>
      </c>
      <c r="J21" s="48" t="s">
        <v>568</v>
      </c>
      <c r="K21" s="31" t="s">
        <v>542</v>
      </c>
      <c r="L21" s="31" t="s">
        <v>543</v>
      </c>
      <c r="M21" s="47" t="s">
        <v>260</v>
      </c>
      <c r="N21" s="31" t="s">
        <v>484</v>
      </c>
      <c r="O21" s="47"/>
      <c r="P21" s="47"/>
      <c r="Q21" s="47"/>
      <c r="R21" s="47"/>
      <c r="S21" s="47"/>
      <c r="T21" s="40"/>
    </row>
    <row r="22" spans="1:20" ht="60" customHeight="1" x14ac:dyDescent="0.2">
      <c r="A22" s="31">
        <v>23</v>
      </c>
      <c r="B22" s="47" t="s">
        <v>535</v>
      </c>
      <c r="C22" s="47" t="s">
        <v>596</v>
      </c>
      <c r="D22" s="47" t="s">
        <v>967</v>
      </c>
      <c r="E22" s="47"/>
      <c r="F22" s="48" t="s">
        <v>549</v>
      </c>
      <c r="G22" s="48" t="s">
        <v>116</v>
      </c>
      <c r="H22" s="48" t="s">
        <v>137</v>
      </c>
      <c r="I22" s="68" t="s">
        <v>968</v>
      </c>
      <c r="J22" s="48" t="s">
        <v>568</v>
      </c>
      <c r="K22" s="52" t="s">
        <v>542</v>
      </c>
      <c r="L22" s="31" t="s">
        <v>543</v>
      </c>
      <c r="M22" s="47" t="s">
        <v>260</v>
      </c>
      <c r="N22" s="31" t="s">
        <v>484</v>
      </c>
      <c r="O22" s="47"/>
      <c r="P22" s="47"/>
      <c r="Q22" s="47"/>
      <c r="R22" s="47"/>
      <c r="S22" s="47"/>
      <c r="T22" s="40"/>
    </row>
    <row r="23" spans="1:20" ht="60" customHeight="1" x14ac:dyDescent="0.2">
      <c r="A23" s="31">
        <v>28</v>
      </c>
      <c r="B23" s="47" t="s">
        <v>535</v>
      </c>
      <c r="C23" s="47" t="s">
        <v>596</v>
      </c>
      <c r="D23" s="47" t="s">
        <v>969</v>
      </c>
      <c r="E23" s="47" t="s">
        <v>642</v>
      </c>
      <c r="F23" s="48" t="s">
        <v>643</v>
      </c>
      <c r="G23" s="48" t="s">
        <v>549</v>
      </c>
      <c r="H23" s="48" t="s">
        <v>117</v>
      </c>
      <c r="I23" s="48" t="s">
        <v>136</v>
      </c>
      <c r="J23" s="48" t="s">
        <v>568</v>
      </c>
      <c r="K23" s="31" t="s">
        <v>542</v>
      </c>
      <c r="L23" s="31" t="s">
        <v>543</v>
      </c>
      <c r="M23" s="47" t="s">
        <v>260</v>
      </c>
      <c r="N23" s="31" t="s">
        <v>484</v>
      </c>
      <c r="O23" s="47"/>
      <c r="P23" s="47"/>
      <c r="Q23" s="47"/>
      <c r="R23" s="47"/>
      <c r="S23" s="47"/>
      <c r="T23" s="40"/>
    </row>
    <row r="24" spans="1:20" ht="60" customHeight="1" x14ac:dyDescent="0.2">
      <c r="A24" s="31">
        <v>29</v>
      </c>
      <c r="B24" s="47" t="s">
        <v>535</v>
      </c>
      <c r="C24" s="47" t="s">
        <v>596</v>
      </c>
      <c r="D24" s="47" t="s">
        <v>970</v>
      </c>
      <c r="E24" s="47" t="s">
        <v>642</v>
      </c>
      <c r="F24" s="48" t="s">
        <v>645</v>
      </c>
      <c r="G24" s="48" t="s">
        <v>549</v>
      </c>
      <c r="H24" s="48" t="s">
        <v>129</v>
      </c>
      <c r="I24" s="48" t="s">
        <v>52</v>
      </c>
      <c r="J24" s="48" t="s">
        <v>568</v>
      </c>
      <c r="K24" s="31" t="s">
        <v>542</v>
      </c>
      <c r="L24" s="31" t="s">
        <v>543</v>
      </c>
      <c r="M24" s="47" t="s">
        <v>260</v>
      </c>
      <c r="N24" s="31" t="s">
        <v>484</v>
      </c>
      <c r="O24" s="47"/>
      <c r="P24" s="47"/>
      <c r="Q24" s="47"/>
      <c r="R24" s="47"/>
      <c r="S24" s="47"/>
      <c r="T24" s="40"/>
    </row>
    <row r="25" spans="1:20" ht="60" customHeight="1" x14ac:dyDescent="0.2">
      <c r="A25" s="31">
        <v>30</v>
      </c>
      <c r="B25" s="47" t="s">
        <v>535</v>
      </c>
      <c r="C25" s="47" t="s">
        <v>596</v>
      </c>
      <c r="D25" s="47" t="s">
        <v>971</v>
      </c>
      <c r="E25" s="47" t="s">
        <v>642</v>
      </c>
      <c r="F25" s="48" t="s">
        <v>647</v>
      </c>
      <c r="G25" s="48" t="s">
        <v>549</v>
      </c>
      <c r="H25" s="48" t="s">
        <v>648</v>
      </c>
      <c r="I25" s="48" t="s">
        <v>48</v>
      </c>
      <c r="J25" s="48" t="s">
        <v>568</v>
      </c>
      <c r="K25" s="31" t="s">
        <v>542</v>
      </c>
      <c r="L25" s="31" t="s">
        <v>543</v>
      </c>
      <c r="M25" s="47" t="s">
        <v>260</v>
      </c>
      <c r="N25" s="31" t="s">
        <v>484</v>
      </c>
      <c r="O25" s="47"/>
      <c r="P25" s="47"/>
      <c r="Q25" s="47"/>
      <c r="R25" s="47"/>
      <c r="S25" s="47"/>
      <c r="T25" s="40"/>
    </row>
    <row r="26" spans="1:20" ht="60" customHeight="1" x14ac:dyDescent="0.2">
      <c r="A26" s="31">
        <v>31</v>
      </c>
      <c r="B26" s="47" t="s">
        <v>535</v>
      </c>
      <c r="C26" s="47" t="s">
        <v>596</v>
      </c>
      <c r="D26" s="47" t="s">
        <v>972</v>
      </c>
      <c r="E26" s="47" t="s">
        <v>642</v>
      </c>
      <c r="F26" s="48" t="s">
        <v>650</v>
      </c>
      <c r="G26" s="48" t="s">
        <v>549</v>
      </c>
      <c r="H26" s="48" t="s">
        <v>651</v>
      </c>
      <c r="I26" s="48" t="s">
        <v>34</v>
      </c>
      <c r="J26" s="48" t="s">
        <v>568</v>
      </c>
      <c r="K26" s="31" t="s">
        <v>542</v>
      </c>
      <c r="L26" s="31" t="s">
        <v>543</v>
      </c>
      <c r="M26" s="47" t="s">
        <v>260</v>
      </c>
      <c r="N26" s="31" t="s">
        <v>484</v>
      </c>
      <c r="O26" s="47"/>
      <c r="P26" s="47"/>
      <c r="Q26" s="47"/>
      <c r="R26" s="47"/>
      <c r="S26" s="47"/>
      <c r="T26" s="40"/>
    </row>
    <row r="27" spans="1:20" ht="60" customHeight="1" x14ac:dyDescent="0.2">
      <c r="A27" s="31">
        <v>32</v>
      </c>
      <c r="B27" s="47" t="s">
        <v>535</v>
      </c>
      <c r="C27" s="47" t="s">
        <v>596</v>
      </c>
      <c r="D27" s="47" t="s">
        <v>652</v>
      </c>
      <c r="E27" s="47"/>
      <c r="F27" s="48" t="s">
        <v>653</v>
      </c>
      <c r="G27" s="48" t="s">
        <v>654</v>
      </c>
      <c r="H27" s="48" t="s">
        <v>655</v>
      </c>
      <c r="I27" s="48" t="s">
        <v>656</v>
      </c>
      <c r="J27" s="48" t="s">
        <v>568</v>
      </c>
      <c r="K27" s="31" t="s">
        <v>542</v>
      </c>
      <c r="L27" s="31" t="s">
        <v>543</v>
      </c>
      <c r="M27" s="47" t="s">
        <v>260</v>
      </c>
      <c r="N27" s="31" t="s">
        <v>484</v>
      </c>
      <c r="O27" s="47"/>
      <c r="P27" s="47"/>
      <c r="Q27" s="47"/>
      <c r="R27" s="47"/>
      <c r="S27" s="47"/>
      <c r="T27" s="40"/>
    </row>
    <row r="28" spans="1:20" ht="60" customHeight="1" x14ac:dyDescent="0.2">
      <c r="A28" s="31">
        <v>33</v>
      </c>
      <c r="B28" s="47" t="s">
        <v>535</v>
      </c>
      <c r="C28" s="47" t="s">
        <v>592</v>
      </c>
      <c r="D28" s="47" t="s">
        <v>657</v>
      </c>
      <c r="E28" s="47" t="s">
        <v>553</v>
      </c>
      <c r="F28" s="48" t="s">
        <v>658</v>
      </c>
      <c r="G28" s="48" t="s">
        <v>140</v>
      </c>
      <c r="H28" s="48" t="s">
        <v>141</v>
      </c>
      <c r="I28" s="48" t="s">
        <v>555</v>
      </c>
      <c r="J28" s="48" t="s">
        <v>541</v>
      </c>
      <c r="K28" s="31" t="s">
        <v>542</v>
      </c>
      <c r="L28" s="31" t="s">
        <v>543</v>
      </c>
      <c r="M28" s="47" t="s">
        <v>258</v>
      </c>
      <c r="N28" s="31" t="s">
        <v>484</v>
      </c>
      <c r="O28" s="47"/>
      <c r="P28" s="47"/>
      <c r="Q28" s="47"/>
      <c r="R28" s="47"/>
      <c r="S28" s="47"/>
      <c r="T28" s="40"/>
    </row>
    <row r="29" spans="1:20" ht="60" customHeight="1" x14ac:dyDescent="0.2">
      <c r="A29" s="31">
        <v>34</v>
      </c>
      <c r="B29" s="47" t="s">
        <v>535</v>
      </c>
      <c r="C29" s="47" t="s">
        <v>592</v>
      </c>
      <c r="D29" s="47" t="s">
        <v>29</v>
      </c>
      <c r="E29" s="47"/>
      <c r="F29" s="48" t="s">
        <v>548</v>
      </c>
      <c r="G29" s="48" t="s">
        <v>549</v>
      </c>
      <c r="H29" s="48" t="s">
        <v>148</v>
      </c>
      <c r="I29" s="48" t="s">
        <v>143</v>
      </c>
      <c r="J29" s="48" t="s">
        <v>541</v>
      </c>
      <c r="K29" s="31" t="s">
        <v>542</v>
      </c>
      <c r="L29" s="31" t="s">
        <v>543</v>
      </c>
      <c r="M29" s="47" t="s">
        <v>258</v>
      </c>
      <c r="N29" s="31" t="s">
        <v>484</v>
      </c>
      <c r="O29" s="47"/>
      <c r="P29" s="47"/>
      <c r="Q29" s="47"/>
      <c r="R29" s="47"/>
      <c r="S29" s="47"/>
      <c r="T29" s="40"/>
    </row>
    <row r="30" spans="1:20" ht="60" customHeight="1" x14ac:dyDescent="0.2">
      <c r="A30" s="31">
        <v>35</v>
      </c>
      <c r="B30" s="47" t="s">
        <v>535</v>
      </c>
      <c r="C30" s="47" t="s">
        <v>536</v>
      </c>
      <c r="D30" s="47" t="s">
        <v>973</v>
      </c>
      <c r="E30" s="47" t="s">
        <v>557</v>
      </c>
      <c r="F30" s="48" t="s">
        <v>558</v>
      </c>
      <c r="G30" s="48" t="s">
        <v>146</v>
      </c>
      <c r="H30" s="48" t="s">
        <v>169</v>
      </c>
      <c r="I30" s="48" t="s">
        <v>560</v>
      </c>
      <c r="J30" s="48" t="s">
        <v>541</v>
      </c>
      <c r="K30" s="31" t="s">
        <v>542</v>
      </c>
      <c r="L30" s="31" t="s">
        <v>543</v>
      </c>
      <c r="M30" s="47" t="s">
        <v>260</v>
      </c>
      <c r="N30" s="31" t="s">
        <v>484</v>
      </c>
      <c r="O30" s="47"/>
      <c r="P30" s="47"/>
      <c r="Q30" s="47"/>
      <c r="R30" s="47"/>
      <c r="S30" s="47"/>
      <c r="T30" s="40"/>
    </row>
    <row r="31" spans="1:20" ht="60" customHeight="1" x14ac:dyDescent="0.2">
      <c r="A31" s="31">
        <v>36</v>
      </c>
      <c r="B31" s="47" t="s">
        <v>535</v>
      </c>
      <c r="C31" s="47" t="s">
        <v>536</v>
      </c>
      <c r="D31" s="47" t="s">
        <v>675</v>
      </c>
      <c r="E31" s="47"/>
      <c r="F31" s="48" t="s">
        <v>572</v>
      </c>
      <c r="G31" s="48" t="s">
        <v>134</v>
      </c>
      <c r="H31" s="48" t="s">
        <v>153</v>
      </c>
      <c r="I31" s="48" t="s">
        <v>955</v>
      </c>
      <c r="J31" s="48" t="s">
        <v>568</v>
      </c>
      <c r="K31" s="31" t="s">
        <v>542</v>
      </c>
      <c r="L31" s="31" t="s">
        <v>543</v>
      </c>
      <c r="M31" s="47" t="s">
        <v>260</v>
      </c>
      <c r="N31" s="31" t="s">
        <v>484</v>
      </c>
      <c r="O31" s="47"/>
      <c r="P31" s="47"/>
      <c r="Q31" s="47"/>
      <c r="R31" s="47"/>
      <c r="S31" s="47"/>
      <c r="T31" s="40"/>
    </row>
    <row r="32" spans="1:20" ht="60" customHeight="1" x14ac:dyDescent="0.2">
      <c r="A32" s="31">
        <v>37</v>
      </c>
      <c r="B32" s="47" t="s">
        <v>535</v>
      </c>
      <c r="C32" s="47" t="s">
        <v>536</v>
      </c>
      <c r="D32" s="47" t="s">
        <v>677</v>
      </c>
      <c r="E32" s="47"/>
      <c r="F32" s="48" t="s">
        <v>576</v>
      </c>
      <c r="G32" s="48" t="s">
        <v>134</v>
      </c>
      <c r="H32" s="48" t="s">
        <v>132</v>
      </c>
      <c r="I32" s="48" t="s">
        <v>133</v>
      </c>
      <c r="J32" s="48" t="s">
        <v>568</v>
      </c>
      <c r="K32" s="31" t="s">
        <v>542</v>
      </c>
      <c r="L32" s="31" t="s">
        <v>543</v>
      </c>
      <c r="M32" s="47" t="s">
        <v>260</v>
      </c>
      <c r="N32" s="31" t="s">
        <v>484</v>
      </c>
      <c r="O32" s="47"/>
      <c r="P32" s="47"/>
      <c r="Q32" s="47"/>
      <c r="R32" s="47"/>
      <c r="S32" s="47"/>
      <c r="T32" s="40"/>
    </row>
    <row r="33" spans="1:20" ht="60" customHeight="1" x14ac:dyDescent="0.2">
      <c r="A33" s="31">
        <v>38</v>
      </c>
      <c r="B33" s="47" t="s">
        <v>535</v>
      </c>
      <c r="C33" s="47" t="s">
        <v>592</v>
      </c>
      <c r="D33" s="47" t="s">
        <v>974</v>
      </c>
      <c r="E33" s="47" t="s">
        <v>64</v>
      </c>
      <c r="F33" s="48" t="s">
        <v>659</v>
      </c>
      <c r="G33" s="48" t="s">
        <v>144</v>
      </c>
      <c r="H33" s="48" t="s">
        <v>183</v>
      </c>
      <c r="I33" s="48" t="s">
        <v>182</v>
      </c>
      <c r="J33" s="48" t="s">
        <v>541</v>
      </c>
      <c r="K33" s="31" t="s">
        <v>542</v>
      </c>
      <c r="L33" s="31" t="s">
        <v>543</v>
      </c>
      <c r="M33" s="47" t="s">
        <v>256</v>
      </c>
      <c r="N33" s="31" t="s">
        <v>484</v>
      </c>
      <c r="O33" s="47"/>
      <c r="P33" s="47"/>
      <c r="Q33" s="47"/>
      <c r="R33" s="47"/>
      <c r="S33" s="47"/>
      <c r="T33" s="40"/>
    </row>
    <row r="34" spans="1:20" ht="60" customHeight="1" x14ac:dyDescent="0.2">
      <c r="A34" s="31">
        <v>39</v>
      </c>
      <c r="B34" s="47" t="s">
        <v>535</v>
      </c>
      <c r="C34" s="47" t="s">
        <v>592</v>
      </c>
      <c r="D34" s="47" t="s">
        <v>660</v>
      </c>
      <c r="E34" s="47" t="s">
        <v>557</v>
      </c>
      <c r="F34" s="48" t="s">
        <v>659</v>
      </c>
      <c r="G34" s="48" t="s">
        <v>144</v>
      </c>
      <c r="H34" s="48" t="s">
        <v>145</v>
      </c>
      <c r="I34" s="48" t="s">
        <v>661</v>
      </c>
      <c r="J34" s="48" t="s">
        <v>541</v>
      </c>
      <c r="K34" s="31" t="s">
        <v>542</v>
      </c>
      <c r="L34" s="31" t="s">
        <v>543</v>
      </c>
      <c r="M34" s="47" t="s">
        <v>256</v>
      </c>
      <c r="N34" s="31" t="s">
        <v>484</v>
      </c>
      <c r="O34" s="47"/>
      <c r="P34" s="47"/>
      <c r="Q34" s="47"/>
      <c r="R34" s="47"/>
      <c r="S34" s="47"/>
      <c r="T34" s="40"/>
    </row>
    <row r="35" spans="1:20" ht="60" customHeight="1" x14ac:dyDescent="0.2">
      <c r="A35" s="31">
        <v>40</v>
      </c>
      <c r="B35" s="47" t="s">
        <v>535</v>
      </c>
      <c r="C35" s="47" t="s">
        <v>592</v>
      </c>
      <c r="D35" s="47" t="s">
        <v>662</v>
      </c>
      <c r="E35" s="47" t="s">
        <v>663</v>
      </c>
      <c r="F35" s="48" t="s">
        <v>975</v>
      </c>
      <c r="G35" s="48" t="s">
        <v>144</v>
      </c>
      <c r="H35" s="48" t="s">
        <v>130</v>
      </c>
      <c r="I35" s="48" t="s">
        <v>665</v>
      </c>
      <c r="J35" s="48" t="s">
        <v>541</v>
      </c>
      <c r="K35" s="31" t="s">
        <v>542</v>
      </c>
      <c r="L35" s="31" t="s">
        <v>543</v>
      </c>
      <c r="M35" s="47" t="s">
        <v>256</v>
      </c>
      <c r="N35" s="31" t="s">
        <v>484</v>
      </c>
      <c r="O35" s="47"/>
      <c r="P35" s="47"/>
      <c r="Q35" s="47"/>
      <c r="R35" s="47"/>
      <c r="S35" s="47"/>
      <c r="T35" s="40"/>
    </row>
    <row r="36" spans="1:20" ht="60" customHeight="1" x14ac:dyDescent="0.2">
      <c r="A36" s="31">
        <v>41</v>
      </c>
      <c r="B36" s="47" t="s">
        <v>535</v>
      </c>
      <c r="C36" s="47" t="s">
        <v>592</v>
      </c>
      <c r="D36" s="47" t="s">
        <v>678</v>
      </c>
      <c r="E36" s="47" t="s">
        <v>579</v>
      </c>
      <c r="F36" s="48" t="s">
        <v>679</v>
      </c>
      <c r="G36" s="48" t="s">
        <v>165</v>
      </c>
      <c r="H36" s="48" t="s">
        <v>175</v>
      </c>
      <c r="I36" s="48" t="s">
        <v>957</v>
      </c>
      <c r="J36" s="48" t="s">
        <v>541</v>
      </c>
      <c r="K36" s="31" t="s">
        <v>542</v>
      </c>
      <c r="L36" s="31" t="s">
        <v>543</v>
      </c>
      <c r="M36" s="47" t="s">
        <v>260</v>
      </c>
      <c r="N36" s="31" t="s">
        <v>484</v>
      </c>
      <c r="O36" s="47"/>
      <c r="P36" s="47"/>
      <c r="Q36" s="47"/>
      <c r="R36" s="47"/>
      <c r="S36" s="47"/>
      <c r="T36" s="40"/>
    </row>
    <row r="37" spans="1:20" ht="60" customHeight="1" x14ac:dyDescent="0.2">
      <c r="A37" s="31">
        <v>42</v>
      </c>
      <c r="B37" s="47" t="s">
        <v>535</v>
      </c>
      <c r="C37" s="47" t="s">
        <v>592</v>
      </c>
      <c r="D37" s="47" t="s">
        <v>976</v>
      </c>
      <c r="E37" s="47" t="s">
        <v>579</v>
      </c>
      <c r="F37" s="48" t="s">
        <v>682</v>
      </c>
      <c r="G37" s="48" t="s">
        <v>151</v>
      </c>
      <c r="H37" s="48" t="s">
        <v>93</v>
      </c>
      <c r="I37" s="48" t="s">
        <v>958</v>
      </c>
      <c r="J37" s="48" t="s">
        <v>541</v>
      </c>
      <c r="K37" s="31" t="s">
        <v>542</v>
      </c>
      <c r="L37" s="31" t="s">
        <v>543</v>
      </c>
      <c r="M37" s="47" t="s">
        <v>256</v>
      </c>
      <c r="N37" s="31" t="s">
        <v>484</v>
      </c>
      <c r="O37" s="47"/>
      <c r="P37" s="47"/>
      <c r="Q37" s="47"/>
      <c r="R37" s="47"/>
      <c r="S37" s="47"/>
      <c r="T37" s="40"/>
    </row>
    <row r="38" spans="1:20" ht="60" customHeight="1" x14ac:dyDescent="0.2">
      <c r="A38" s="31">
        <v>43</v>
      </c>
      <c r="B38" s="47" t="s">
        <v>535</v>
      </c>
      <c r="C38" s="47" t="s">
        <v>592</v>
      </c>
      <c r="D38" s="47" t="s">
        <v>683</v>
      </c>
      <c r="E38" s="47"/>
      <c r="F38" s="48" t="s">
        <v>684</v>
      </c>
      <c r="G38" s="48" t="s">
        <v>151</v>
      </c>
      <c r="H38" s="48" t="s">
        <v>152</v>
      </c>
      <c r="I38" s="48" t="s">
        <v>977</v>
      </c>
      <c r="J38" s="48" t="s">
        <v>568</v>
      </c>
      <c r="K38" s="31" t="s">
        <v>542</v>
      </c>
      <c r="L38" s="31" t="s">
        <v>543</v>
      </c>
      <c r="M38" s="47" t="s">
        <v>260</v>
      </c>
      <c r="N38" s="31" t="s">
        <v>484</v>
      </c>
      <c r="O38" s="47"/>
      <c r="P38" s="47"/>
      <c r="Q38" s="47"/>
      <c r="R38" s="47"/>
      <c r="S38" s="47"/>
      <c r="T38" s="40"/>
    </row>
    <row r="39" spans="1:20" ht="60" customHeight="1" x14ac:dyDescent="0.2">
      <c r="A39" s="31">
        <v>44</v>
      </c>
      <c r="B39" s="47" t="s">
        <v>535</v>
      </c>
      <c r="C39" s="47" t="s">
        <v>596</v>
      </c>
      <c r="D39" s="47" t="s">
        <v>686</v>
      </c>
      <c r="E39" s="47" t="s">
        <v>598</v>
      </c>
      <c r="F39" s="48" t="s">
        <v>687</v>
      </c>
      <c r="G39" s="48" t="s">
        <v>18</v>
      </c>
      <c r="H39" s="48" t="s">
        <v>81</v>
      </c>
      <c r="I39" s="48" t="s">
        <v>135</v>
      </c>
      <c r="J39" s="48" t="s">
        <v>568</v>
      </c>
      <c r="K39" s="31" t="s">
        <v>542</v>
      </c>
      <c r="L39" s="31" t="s">
        <v>543</v>
      </c>
      <c r="M39" s="47" t="s">
        <v>260</v>
      </c>
      <c r="N39" s="31" t="s">
        <v>484</v>
      </c>
      <c r="O39" s="47"/>
      <c r="P39" s="47"/>
      <c r="Q39" s="47"/>
      <c r="R39" s="47"/>
      <c r="S39" s="47"/>
      <c r="T39" s="40"/>
    </row>
    <row r="40" spans="1:20" ht="60" customHeight="1" x14ac:dyDescent="0.2">
      <c r="A40" s="31">
        <v>45</v>
      </c>
      <c r="B40" s="47" t="s">
        <v>535</v>
      </c>
      <c r="C40" s="47" t="s">
        <v>596</v>
      </c>
      <c r="D40" s="47" t="s">
        <v>688</v>
      </c>
      <c r="E40" s="47" t="s">
        <v>598</v>
      </c>
      <c r="F40" s="48" t="s">
        <v>687</v>
      </c>
      <c r="G40" s="48" t="s">
        <v>18</v>
      </c>
      <c r="H40" s="48" t="s">
        <v>86</v>
      </c>
      <c r="I40" s="48" t="s">
        <v>135</v>
      </c>
      <c r="J40" s="48" t="s">
        <v>568</v>
      </c>
      <c r="K40" s="31" t="s">
        <v>542</v>
      </c>
      <c r="L40" s="31" t="s">
        <v>543</v>
      </c>
      <c r="M40" s="47" t="s">
        <v>260</v>
      </c>
      <c r="N40" s="31" t="s">
        <v>484</v>
      </c>
      <c r="O40" s="47"/>
      <c r="P40" s="47"/>
      <c r="Q40" s="47"/>
      <c r="R40" s="47"/>
      <c r="S40" s="47"/>
      <c r="T40" s="40"/>
    </row>
    <row r="41" spans="1:20" ht="60" customHeight="1" x14ac:dyDescent="0.2">
      <c r="A41" s="31">
        <v>46</v>
      </c>
      <c r="B41" s="47" t="s">
        <v>535</v>
      </c>
      <c r="C41" s="47" t="s">
        <v>596</v>
      </c>
      <c r="D41" s="47" t="s">
        <v>689</v>
      </c>
      <c r="E41" s="47" t="s">
        <v>598</v>
      </c>
      <c r="F41" s="48" t="s">
        <v>687</v>
      </c>
      <c r="G41" s="48" t="s">
        <v>18</v>
      </c>
      <c r="H41" s="48" t="s">
        <v>31</v>
      </c>
      <c r="I41" s="48" t="s">
        <v>135</v>
      </c>
      <c r="J41" s="48" t="s">
        <v>568</v>
      </c>
      <c r="K41" s="31" t="s">
        <v>542</v>
      </c>
      <c r="L41" s="31" t="s">
        <v>543</v>
      </c>
      <c r="M41" s="47" t="s">
        <v>260</v>
      </c>
      <c r="N41" s="31" t="s">
        <v>484</v>
      </c>
      <c r="O41" s="47"/>
      <c r="P41" s="47"/>
      <c r="Q41" s="47"/>
      <c r="R41" s="47"/>
      <c r="S41" s="47"/>
      <c r="T41" s="40"/>
    </row>
    <row r="42" spans="1:20" ht="60" customHeight="1" x14ac:dyDescent="0.2">
      <c r="A42" s="31">
        <v>47</v>
      </c>
      <c r="B42" s="47" t="s">
        <v>535</v>
      </c>
      <c r="C42" s="47" t="s">
        <v>596</v>
      </c>
      <c r="D42" s="47" t="s">
        <v>978</v>
      </c>
      <c r="E42" s="47" t="s">
        <v>598</v>
      </c>
      <c r="F42" s="48" t="s">
        <v>687</v>
      </c>
      <c r="G42" s="48" t="s">
        <v>18</v>
      </c>
      <c r="H42" s="48" t="s">
        <v>138</v>
      </c>
      <c r="I42" s="48" t="s">
        <v>139</v>
      </c>
      <c r="J42" s="48" t="s">
        <v>568</v>
      </c>
      <c r="K42" s="31" t="s">
        <v>542</v>
      </c>
      <c r="L42" s="31" t="s">
        <v>543</v>
      </c>
      <c r="M42" s="47" t="s">
        <v>260</v>
      </c>
      <c r="N42" s="31" t="s">
        <v>484</v>
      </c>
      <c r="O42" s="47"/>
      <c r="P42" s="47"/>
      <c r="Q42" s="47"/>
      <c r="R42" s="47"/>
      <c r="S42" s="47"/>
      <c r="T42" s="40"/>
    </row>
    <row r="43" spans="1:20" ht="60" customHeight="1" x14ac:dyDescent="0.2">
      <c r="A43" s="31">
        <v>50</v>
      </c>
      <c r="B43" s="47" t="s">
        <v>535</v>
      </c>
      <c r="C43" s="47" t="s">
        <v>596</v>
      </c>
      <c r="D43" s="47" t="s">
        <v>959</v>
      </c>
      <c r="E43" s="47" t="s">
        <v>613</v>
      </c>
      <c r="F43" s="48" t="s">
        <v>614</v>
      </c>
      <c r="G43" s="48" t="s">
        <v>20</v>
      </c>
      <c r="H43" s="48" t="s">
        <v>615</v>
      </c>
      <c r="I43" s="48" t="s">
        <v>616</v>
      </c>
      <c r="J43" s="48" t="s">
        <v>568</v>
      </c>
      <c r="K43" s="31" t="s">
        <v>542</v>
      </c>
      <c r="L43" s="31" t="s">
        <v>543</v>
      </c>
      <c r="M43" s="47" t="s">
        <v>260</v>
      </c>
      <c r="N43" s="31" t="s">
        <v>484</v>
      </c>
      <c r="O43" s="47"/>
      <c r="P43" s="47"/>
      <c r="Q43" s="47"/>
      <c r="R43" s="47"/>
      <c r="S43" s="47"/>
      <c r="T43" s="40"/>
    </row>
    <row r="44" spans="1:20" ht="60" customHeight="1" x14ac:dyDescent="0.2">
      <c r="A44" s="31">
        <v>51</v>
      </c>
      <c r="B44" s="47" t="s">
        <v>535</v>
      </c>
      <c r="C44" s="47" t="s">
        <v>596</v>
      </c>
      <c r="D44" s="47" t="s">
        <v>960</v>
      </c>
      <c r="E44" s="47" t="s">
        <v>613</v>
      </c>
      <c r="F44" s="48" t="s">
        <v>614</v>
      </c>
      <c r="G44" s="48" t="s">
        <v>61</v>
      </c>
      <c r="H44" s="48" t="s">
        <v>615</v>
      </c>
      <c r="I44" s="48" t="s">
        <v>616</v>
      </c>
      <c r="J44" s="48" t="s">
        <v>568</v>
      </c>
      <c r="K44" s="31" t="s">
        <v>542</v>
      </c>
      <c r="L44" s="31" t="s">
        <v>543</v>
      </c>
      <c r="M44" s="47" t="s">
        <v>260</v>
      </c>
      <c r="N44" s="31" t="s">
        <v>484</v>
      </c>
      <c r="O44" s="47"/>
      <c r="P44" s="47"/>
      <c r="Q44" s="47"/>
      <c r="R44" s="47"/>
      <c r="S44" s="47"/>
      <c r="T44" s="40"/>
    </row>
    <row r="45" spans="1:20" ht="60" customHeight="1" x14ac:dyDescent="0.2">
      <c r="A45" s="31">
        <v>52</v>
      </c>
      <c r="B45" s="47" t="s">
        <v>535</v>
      </c>
      <c r="C45" s="47" t="s">
        <v>596</v>
      </c>
      <c r="D45" s="47" t="s">
        <v>961</v>
      </c>
      <c r="E45" s="47" t="s">
        <v>613</v>
      </c>
      <c r="F45" s="48" t="s">
        <v>614</v>
      </c>
      <c r="G45" s="48" t="s">
        <v>24</v>
      </c>
      <c r="H45" s="48" t="s">
        <v>615</v>
      </c>
      <c r="I45" s="48" t="s">
        <v>616</v>
      </c>
      <c r="J45" s="48" t="s">
        <v>568</v>
      </c>
      <c r="K45" s="31" t="s">
        <v>542</v>
      </c>
      <c r="L45" s="31" t="s">
        <v>543</v>
      </c>
      <c r="M45" s="47" t="s">
        <v>260</v>
      </c>
      <c r="N45" s="31" t="s">
        <v>484</v>
      </c>
      <c r="O45" s="47"/>
      <c r="P45" s="47"/>
      <c r="Q45" s="47"/>
      <c r="R45" s="47"/>
      <c r="S45" s="47"/>
      <c r="T45" s="40"/>
    </row>
    <row r="46" spans="1:20" ht="60" customHeight="1" x14ac:dyDescent="0.2">
      <c r="A46" s="31">
        <v>53</v>
      </c>
      <c r="B46" s="47" t="s">
        <v>535</v>
      </c>
      <c r="C46" s="47" t="s">
        <v>596</v>
      </c>
      <c r="D46" s="47" t="s">
        <v>962</v>
      </c>
      <c r="E46" s="47" t="s">
        <v>613</v>
      </c>
      <c r="F46" s="48" t="s">
        <v>614</v>
      </c>
      <c r="G46" s="48" t="s">
        <v>79</v>
      </c>
      <c r="H46" s="48" t="s">
        <v>615</v>
      </c>
      <c r="I46" s="48" t="s">
        <v>616</v>
      </c>
      <c r="J46" s="48" t="s">
        <v>568</v>
      </c>
      <c r="K46" s="31" t="s">
        <v>542</v>
      </c>
      <c r="L46" s="31" t="s">
        <v>543</v>
      </c>
      <c r="M46" s="47" t="s">
        <v>260</v>
      </c>
      <c r="N46" s="31" t="s">
        <v>484</v>
      </c>
      <c r="O46" s="47"/>
      <c r="P46" s="47"/>
      <c r="Q46" s="47"/>
      <c r="R46" s="47"/>
      <c r="S46" s="47"/>
      <c r="T46" s="40"/>
    </row>
    <row r="47" spans="1:20" ht="60" customHeight="1" x14ac:dyDescent="0.2">
      <c r="A47" s="31">
        <v>54</v>
      </c>
      <c r="B47" s="47" t="s">
        <v>535</v>
      </c>
      <c r="C47" s="47" t="s">
        <v>596</v>
      </c>
      <c r="D47" s="47" t="s">
        <v>979</v>
      </c>
      <c r="E47" s="47" t="s">
        <v>621</v>
      </c>
      <c r="F47" s="48" t="s">
        <v>624</v>
      </c>
      <c r="G47" s="48" t="s">
        <v>549</v>
      </c>
      <c r="H47" s="48" t="s">
        <v>71</v>
      </c>
      <c r="I47" s="48" t="s">
        <v>52</v>
      </c>
      <c r="J47" s="48" t="s">
        <v>568</v>
      </c>
      <c r="K47" s="31" t="s">
        <v>542</v>
      </c>
      <c r="L47" s="31" t="s">
        <v>543</v>
      </c>
      <c r="M47" s="47" t="s">
        <v>260</v>
      </c>
      <c r="N47" s="31" t="s">
        <v>484</v>
      </c>
      <c r="O47" s="47"/>
      <c r="P47" s="47"/>
      <c r="Q47" s="47"/>
      <c r="R47" s="47"/>
      <c r="S47" s="47"/>
      <c r="T47" s="40"/>
    </row>
    <row r="48" spans="1:20" ht="60" customHeight="1" x14ac:dyDescent="0.2">
      <c r="A48" s="31">
        <v>55</v>
      </c>
      <c r="B48" s="47" t="s">
        <v>535</v>
      </c>
      <c r="C48" s="47" t="s">
        <v>596</v>
      </c>
      <c r="D48" s="47" t="s">
        <v>980</v>
      </c>
      <c r="E48" s="47" t="s">
        <v>621</v>
      </c>
      <c r="F48" s="48" t="s">
        <v>624</v>
      </c>
      <c r="G48" s="48" t="s">
        <v>549</v>
      </c>
      <c r="H48" s="48" t="s">
        <v>71</v>
      </c>
      <c r="I48" s="48" t="s">
        <v>52</v>
      </c>
      <c r="J48" s="48" t="s">
        <v>568</v>
      </c>
      <c r="K48" s="31" t="s">
        <v>542</v>
      </c>
      <c r="L48" s="31" t="s">
        <v>543</v>
      </c>
      <c r="M48" s="47" t="s">
        <v>260</v>
      </c>
      <c r="N48" s="31" t="s">
        <v>484</v>
      </c>
      <c r="O48" s="47"/>
      <c r="P48" s="47"/>
      <c r="Q48" s="47"/>
      <c r="R48" s="47"/>
      <c r="S48" s="47"/>
      <c r="T48" s="40"/>
    </row>
    <row r="49" spans="1:20" ht="60" customHeight="1" x14ac:dyDescent="0.2">
      <c r="A49" s="31">
        <v>56</v>
      </c>
      <c r="B49" s="47" t="s">
        <v>535</v>
      </c>
      <c r="C49" s="47" t="s">
        <v>596</v>
      </c>
      <c r="D49" s="47" t="s">
        <v>981</v>
      </c>
      <c r="E49" s="47" t="s">
        <v>621</v>
      </c>
      <c r="F49" s="48" t="s">
        <v>626</v>
      </c>
      <c r="G49" s="48" t="s">
        <v>549</v>
      </c>
      <c r="H49" s="48" t="s">
        <v>627</v>
      </c>
      <c r="I49" s="48" t="s">
        <v>48</v>
      </c>
      <c r="J49" s="48" t="s">
        <v>568</v>
      </c>
      <c r="K49" s="31" t="s">
        <v>542</v>
      </c>
      <c r="L49" s="31" t="s">
        <v>543</v>
      </c>
      <c r="M49" s="47" t="s">
        <v>260</v>
      </c>
      <c r="N49" s="31" t="s">
        <v>484</v>
      </c>
      <c r="O49" s="47"/>
      <c r="P49" s="47"/>
      <c r="Q49" s="47"/>
      <c r="R49" s="47"/>
      <c r="S49" s="47"/>
      <c r="T49" s="40"/>
    </row>
    <row r="50" spans="1:20" ht="60" customHeight="1" x14ac:dyDescent="0.2">
      <c r="A50" s="31">
        <v>57</v>
      </c>
      <c r="B50" s="47" t="s">
        <v>535</v>
      </c>
      <c r="C50" s="47" t="s">
        <v>596</v>
      </c>
      <c r="D50" s="47" t="s">
        <v>982</v>
      </c>
      <c r="E50" s="47" t="s">
        <v>621</v>
      </c>
      <c r="F50" s="48" t="s">
        <v>629</v>
      </c>
      <c r="G50" s="48" t="s">
        <v>549</v>
      </c>
      <c r="H50" s="48" t="s">
        <v>630</v>
      </c>
      <c r="I50" s="48" t="s">
        <v>2</v>
      </c>
      <c r="J50" s="48" t="s">
        <v>568</v>
      </c>
      <c r="K50" s="31" t="s">
        <v>542</v>
      </c>
      <c r="L50" s="31" t="s">
        <v>543</v>
      </c>
      <c r="M50" s="47" t="s">
        <v>260</v>
      </c>
      <c r="N50" s="31" t="s">
        <v>484</v>
      </c>
      <c r="O50" s="47"/>
      <c r="P50" s="47"/>
      <c r="Q50" s="47"/>
      <c r="R50" s="47"/>
      <c r="S50" s="47"/>
      <c r="T50" s="40"/>
    </row>
    <row r="51" spans="1:20" ht="60" customHeight="1" x14ac:dyDescent="0.2">
      <c r="A51" s="31">
        <v>58</v>
      </c>
      <c r="B51" s="47" t="s">
        <v>535</v>
      </c>
      <c r="C51" s="47" t="s">
        <v>596</v>
      </c>
      <c r="D51" s="47" t="s">
        <v>983</v>
      </c>
      <c r="E51" s="47"/>
      <c r="F51" s="48" t="s">
        <v>549</v>
      </c>
      <c r="G51" s="48" t="s">
        <v>184</v>
      </c>
      <c r="H51" s="48" t="s">
        <v>185</v>
      </c>
      <c r="I51" s="68" t="s">
        <v>968</v>
      </c>
      <c r="J51" s="48" t="s">
        <v>568</v>
      </c>
      <c r="K51" s="52" t="s">
        <v>542</v>
      </c>
      <c r="L51" s="31" t="s">
        <v>543</v>
      </c>
      <c r="M51" s="47" t="s">
        <v>260</v>
      </c>
      <c r="N51" s="31" t="s">
        <v>484</v>
      </c>
      <c r="O51" s="47"/>
      <c r="P51" s="47"/>
      <c r="Q51" s="47"/>
      <c r="R51" s="47"/>
      <c r="S51" s="47"/>
      <c r="T51" s="40"/>
    </row>
    <row r="52" spans="1:20" ht="60" customHeight="1" x14ac:dyDescent="0.2">
      <c r="A52" s="31">
        <v>63</v>
      </c>
      <c r="B52" s="47" t="s">
        <v>535</v>
      </c>
      <c r="C52" s="47" t="s">
        <v>596</v>
      </c>
      <c r="D52" s="47" t="s">
        <v>984</v>
      </c>
      <c r="E52" s="47" t="s">
        <v>642</v>
      </c>
      <c r="F52" s="48" t="s">
        <v>549</v>
      </c>
      <c r="G52" s="48" t="s">
        <v>713</v>
      </c>
      <c r="H52" s="48" t="s">
        <v>117</v>
      </c>
      <c r="I52" s="48" t="s">
        <v>136</v>
      </c>
      <c r="J52" s="48" t="s">
        <v>568</v>
      </c>
      <c r="K52" s="52" t="s">
        <v>542</v>
      </c>
      <c r="L52" s="31" t="s">
        <v>543</v>
      </c>
      <c r="M52" s="47" t="s">
        <v>260</v>
      </c>
      <c r="N52" s="31" t="s">
        <v>484</v>
      </c>
      <c r="O52" s="47"/>
      <c r="P52" s="47"/>
      <c r="Q52" s="47"/>
      <c r="R52" s="47"/>
      <c r="S52" s="47"/>
      <c r="T52" s="40"/>
    </row>
    <row r="53" spans="1:20" ht="60" customHeight="1" x14ac:dyDescent="0.2">
      <c r="A53" s="31">
        <v>64</v>
      </c>
      <c r="B53" s="47" t="s">
        <v>535</v>
      </c>
      <c r="C53" s="47" t="s">
        <v>596</v>
      </c>
      <c r="D53" s="47" t="s">
        <v>985</v>
      </c>
      <c r="E53" s="47" t="s">
        <v>642</v>
      </c>
      <c r="F53" s="48" t="s">
        <v>549</v>
      </c>
      <c r="G53" s="48" t="s">
        <v>716</v>
      </c>
      <c r="H53" s="48" t="s">
        <v>129</v>
      </c>
      <c r="I53" s="48" t="s">
        <v>52</v>
      </c>
      <c r="J53" s="48" t="s">
        <v>568</v>
      </c>
      <c r="K53" s="52" t="s">
        <v>542</v>
      </c>
      <c r="L53" s="31" t="s">
        <v>543</v>
      </c>
      <c r="M53" s="47" t="s">
        <v>260</v>
      </c>
      <c r="N53" s="31" t="s">
        <v>484</v>
      </c>
      <c r="O53" s="47"/>
      <c r="P53" s="47"/>
      <c r="Q53" s="47"/>
      <c r="R53" s="47"/>
      <c r="S53" s="47"/>
      <c r="T53" s="40"/>
    </row>
    <row r="54" spans="1:20" ht="60" customHeight="1" x14ac:dyDescent="0.2">
      <c r="A54" s="31">
        <v>65</v>
      </c>
      <c r="B54" s="47" t="s">
        <v>535</v>
      </c>
      <c r="C54" s="47" t="s">
        <v>596</v>
      </c>
      <c r="D54" s="47" t="s">
        <v>986</v>
      </c>
      <c r="E54" s="47" t="s">
        <v>642</v>
      </c>
      <c r="F54" s="48" t="s">
        <v>549</v>
      </c>
      <c r="G54" s="48" t="s">
        <v>718</v>
      </c>
      <c r="H54" s="48" t="s">
        <v>648</v>
      </c>
      <c r="I54" s="48" t="s">
        <v>48</v>
      </c>
      <c r="J54" s="48" t="s">
        <v>568</v>
      </c>
      <c r="K54" s="52" t="s">
        <v>542</v>
      </c>
      <c r="L54" s="31" t="s">
        <v>543</v>
      </c>
      <c r="M54" s="47" t="s">
        <v>260</v>
      </c>
      <c r="N54" s="31" t="s">
        <v>484</v>
      </c>
      <c r="O54" s="47"/>
      <c r="P54" s="47"/>
      <c r="Q54" s="47"/>
      <c r="R54" s="47"/>
      <c r="S54" s="47"/>
      <c r="T54" s="40"/>
    </row>
    <row r="55" spans="1:20" ht="60" customHeight="1" x14ac:dyDescent="0.2">
      <c r="A55" s="31">
        <v>66</v>
      </c>
      <c r="B55" s="47" t="s">
        <v>535</v>
      </c>
      <c r="C55" s="47" t="s">
        <v>596</v>
      </c>
      <c r="D55" s="47" t="s">
        <v>987</v>
      </c>
      <c r="E55" s="47" t="s">
        <v>642</v>
      </c>
      <c r="F55" s="48" t="s">
        <v>549</v>
      </c>
      <c r="G55" s="48" t="s">
        <v>720</v>
      </c>
      <c r="H55" s="48" t="s">
        <v>651</v>
      </c>
      <c r="I55" s="48" t="s">
        <v>34</v>
      </c>
      <c r="J55" s="48" t="s">
        <v>568</v>
      </c>
      <c r="K55" s="52" t="s">
        <v>542</v>
      </c>
      <c r="L55" s="31" t="s">
        <v>543</v>
      </c>
      <c r="M55" s="47" t="s">
        <v>260</v>
      </c>
      <c r="N55" s="31" t="s">
        <v>484</v>
      </c>
      <c r="O55" s="47"/>
      <c r="P55" s="47"/>
      <c r="Q55" s="47"/>
      <c r="R55" s="47"/>
      <c r="S55" s="47"/>
      <c r="T55" s="40"/>
    </row>
    <row r="56" spans="1:20" ht="60" customHeight="1" x14ac:dyDescent="0.2">
      <c r="A56" s="31">
        <v>67</v>
      </c>
      <c r="B56" s="47" t="s">
        <v>535</v>
      </c>
      <c r="C56" s="47" t="s">
        <v>596</v>
      </c>
      <c r="D56" s="47" t="s">
        <v>721</v>
      </c>
      <c r="E56" s="47"/>
      <c r="F56" s="48" t="s">
        <v>653</v>
      </c>
      <c r="G56" s="48" t="s">
        <v>654</v>
      </c>
      <c r="H56" s="48" t="s">
        <v>655</v>
      </c>
      <c r="I56" s="48" t="s">
        <v>656</v>
      </c>
      <c r="J56" s="48" t="s">
        <v>568</v>
      </c>
      <c r="K56" s="31" t="s">
        <v>542</v>
      </c>
      <c r="L56" s="31" t="s">
        <v>543</v>
      </c>
      <c r="M56" s="47" t="s">
        <v>260</v>
      </c>
      <c r="N56" s="31" t="s">
        <v>484</v>
      </c>
      <c r="O56" s="47"/>
      <c r="P56" s="47"/>
      <c r="Q56" s="47"/>
      <c r="R56" s="47"/>
      <c r="S56" s="47"/>
      <c r="T56" s="40"/>
    </row>
    <row r="57" spans="1:20" ht="60" customHeight="1" x14ac:dyDescent="0.2">
      <c r="A57" s="31">
        <v>68</v>
      </c>
      <c r="B57" s="47" t="s">
        <v>535</v>
      </c>
      <c r="C57" s="47" t="s">
        <v>592</v>
      </c>
      <c r="D57" s="47" t="s">
        <v>19</v>
      </c>
      <c r="E57" s="47"/>
      <c r="F57" s="48" t="s">
        <v>548</v>
      </c>
      <c r="G57" s="48" t="s">
        <v>549</v>
      </c>
      <c r="H57" s="48" t="s">
        <v>148</v>
      </c>
      <c r="I57" s="48" t="s">
        <v>143</v>
      </c>
      <c r="J57" s="48" t="s">
        <v>541</v>
      </c>
      <c r="K57" s="31" t="s">
        <v>542</v>
      </c>
      <c r="L57" s="31" t="s">
        <v>543</v>
      </c>
      <c r="M57" s="47" t="s">
        <v>258</v>
      </c>
      <c r="N57" s="31" t="s">
        <v>484</v>
      </c>
      <c r="O57" s="47"/>
      <c r="P57" s="47"/>
      <c r="Q57" s="47"/>
      <c r="R57" s="47"/>
      <c r="S57" s="47"/>
      <c r="T57" s="40"/>
    </row>
    <row r="58" spans="1:20" ht="60" customHeight="1" x14ac:dyDescent="0.2">
      <c r="A58" s="31">
        <v>69</v>
      </c>
      <c r="B58" s="47" t="s">
        <v>535</v>
      </c>
      <c r="C58" s="47" t="s">
        <v>592</v>
      </c>
      <c r="D58" s="47" t="s">
        <v>722</v>
      </c>
      <c r="E58" s="47" t="s">
        <v>553</v>
      </c>
      <c r="F58" s="48" t="s">
        <v>723</v>
      </c>
      <c r="G58" s="48" t="s">
        <v>39</v>
      </c>
      <c r="H58" s="48" t="s">
        <v>38</v>
      </c>
      <c r="I58" s="48" t="s">
        <v>555</v>
      </c>
      <c r="J58" s="48" t="s">
        <v>541</v>
      </c>
      <c r="K58" s="31" t="s">
        <v>542</v>
      </c>
      <c r="L58" s="31" t="s">
        <v>543</v>
      </c>
      <c r="M58" s="47" t="s">
        <v>258</v>
      </c>
      <c r="N58" s="31" t="s">
        <v>484</v>
      </c>
      <c r="O58" s="47"/>
      <c r="P58" s="47"/>
      <c r="Q58" s="47"/>
      <c r="R58" s="47"/>
      <c r="S58" s="47"/>
      <c r="T58" s="40"/>
    </row>
    <row r="59" spans="1:20" ht="60" customHeight="1" x14ac:dyDescent="0.2">
      <c r="A59" s="31">
        <v>70</v>
      </c>
      <c r="B59" s="47" t="s">
        <v>535</v>
      </c>
      <c r="C59" s="47" t="s">
        <v>592</v>
      </c>
      <c r="D59" s="47" t="s">
        <v>724</v>
      </c>
      <c r="E59" s="47" t="s">
        <v>725</v>
      </c>
      <c r="F59" s="48" t="s">
        <v>988</v>
      </c>
      <c r="G59" s="48" t="s">
        <v>156</v>
      </c>
      <c r="H59" s="48" t="s">
        <v>173</v>
      </c>
      <c r="I59" s="48" t="s">
        <v>161</v>
      </c>
      <c r="J59" s="48" t="s">
        <v>541</v>
      </c>
      <c r="K59" s="31" t="s">
        <v>542</v>
      </c>
      <c r="L59" s="31" t="s">
        <v>543</v>
      </c>
      <c r="M59" s="47" t="s">
        <v>256</v>
      </c>
      <c r="N59" s="31" t="s">
        <v>484</v>
      </c>
      <c r="O59" s="47"/>
      <c r="P59" s="47"/>
      <c r="Q59" s="47"/>
      <c r="R59" s="47"/>
      <c r="S59" s="47"/>
      <c r="T59" s="40"/>
    </row>
    <row r="60" spans="1:20" ht="60" customHeight="1" x14ac:dyDescent="0.2">
      <c r="A60" s="31">
        <v>71</v>
      </c>
      <c r="B60" s="47" t="s">
        <v>535</v>
      </c>
      <c r="C60" s="47" t="s">
        <v>592</v>
      </c>
      <c r="D60" s="47" t="s">
        <v>727</v>
      </c>
      <c r="E60" s="47" t="s">
        <v>728</v>
      </c>
      <c r="F60" s="48" t="s">
        <v>988</v>
      </c>
      <c r="G60" s="48" t="s">
        <v>156</v>
      </c>
      <c r="H60" s="48" t="s">
        <v>180</v>
      </c>
      <c r="I60" s="48" t="s">
        <v>730</v>
      </c>
      <c r="J60" s="48" t="s">
        <v>541</v>
      </c>
      <c r="K60" s="31" t="s">
        <v>542</v>
      </c>
      <c r="L60" s="31" t="s">
        <v>543</v>
      </c>
      <c r="M60" s="47" t="s">
        <v>256</v>
      </c>
      <c r="N60" s="31" t="s">
        <v>484</v>
      </c>
      <c r="O60" s="47"/>
      <c r="P60" s="47"/>
      <c r="Q60" s="47"/>
      <c r="R60" s="47"/>
      <c r="S60" s="47"/>
      <c r="T60" s="40"/>
    </row>
    <row r="61" spans="1:20" ht="60" customHeight="1" x14ac:dyDescent="0.2">
      <c r="A61" s="31">
        <v>72</v>
      </c>
      <c r="B61" s="47" t="s">
        <v>535</v>
      </c>
      <c r="C61" s="47" t="s">
        <v>592</v>
      </c>
      <c r="D61" s="47" t="s">
        <v>731</v>
      </c>
      <c r="E61" s="47" t="s">
        <v>728</v>
      </c>
      <c r="F61" s="48" t="s">
        <v>989</v>
      </c>
      <c r="G61" s="48" t="s">
        <v>156</v>
      </c>
      <c r="H61" s="48" t="s">
        <v>155</v>
      </c>
      <c r="I61" s="48" t="s">
        <v>990</v>
      </c>
      <c r="J61" s="48" t="s">
        <v>541</v>
      </c>
      <c r="K61" s="31" t="s">
        <v>542</v>
      </c>
      <c r="L61" s="31" t="s">
        <v>543</v>
      </c>
      <c r="M61" s="47" t="s">
        <v>258</v>
      </c>
      <c r="N61" s="31" t="s">
        <v>484</v>
      </c>
      <c r="O61" s="47"/>
      <c r="P61" s="47"/>
      <c r="Q61" s="47"/>
      <c r="R61" s="47"/>
      <c r="S61" s="47"/>
      <c r="T61" s="40"/>
    </row>
    <row r="62" spans="1:20" ht="60" customHeight="1" x14ac:dyDescent="0.2">
      <c r="A62" s="31">
        <v>73</v>
      </c>
      <c r="B62" s="47" t="s">
        <v>535</v>
      </c>
      <c r="C62" s="47" t="s">
        <v>592</v>
      </c>
      <c r="D62" s="47" t="s">
        <v>734</v>
      </c>
      <c r="E62" s="47" t="s">
        <v>663</v>
      </c>
      <c r="F62" s="48" t="s">
        <v>991</v>
      </c>
      <c r="G62" s="48" t="s">
        <v>156</v>
      </c>
      <c r="H62" s="48" t="s">
        <v>168</v>
      </c>
      <c r="I62" s="48" t="s">
        <v>665</v>
      </c>
      <c r="J62" s="48" t="s">
        <v>541</v>
      </c>
      <c r="K62" s="31" t="s">
        <v>542</v>
      </c>
      <c r="L62" s="31" t="s">
        <v>543</v>
      </c>
      <c r="M62" s="47" t="s">
        <v>256</v>
      </c>
      <c r="N62" s="31" t="s">
        <v>484</v>
      </c>
      <c r="O62" s="47"/>
      <c r="P62" s="47"/>
      <c r="Q62" s="47"/>
      <c r="R62" s="47"/>
      <c r="S62" s="47"/>
      <c r="T62" s="40"/>
    </row>
    <row r="63" spans="1:20" ht="60" customHeight="1" x14ac:dyDescent="0.2">
      <c r="A63" s="31">
        <v>74</v>
      </c>
      <c r="B63" s="47" t="s">
        <v>535</v>
      </c>
      <c r="C63" s="47" t="s">
        <v>592</v>
      </c>
      <c r="D63" s="47" t="s">
        <v>973</v>
      </c>
      <c r="E63" s="47" t="s">
        <v>557</v>
      </c>
      <c r="F63" s="48" t="s">
        <v>667</v>
      </c>
      <c r="G63" s="48" t="s">
        <v>150</v>
      </c>
      <c r="H63" s="48" t="s">
        <v>149</v>
      </c>
      <c r="I63" s="48" t="s">
        <v>560</v>
      </c>
      <c r="J63" s="48" t="s">
        <v>541</v>
      </c>
      <c r="K63" s="31" t="s">
        <v>542</v>
      </c>
      <c r="L63" s="31" t="s">
        <v>543</v>
      </c>
      <c r="M63" s="47" t="s">
        <v>260</v>
      </c>
      <c r="N63" s="31" t="s">
        <v>484</v>
      </c>
      <c r="O63" s="47"/>
      <c r="P63" s="47"/>
      <c r="Q63" s="47"/>
      <c r="R63" s="47"/>
      <c r="S63" s="47"/>
      <c r="T63" s="40"/>
    </row>
    <row r="64" spans="1:20" ht="60" customHeight="1" x14ac:dyDescent="0.2">
      <c r="A64" s="31">
        <v>75</v>
      </c>
      <c r="B64" s="47" t="s">
        <v>535</v>
      </c>
      <c r="C64" s="47" t="s">
        <v>536</v>
      </c>
      <c r="D64" s="47" t="s">
        <v>571</v>
      </c>
      <c r="E64" s="47"/>
      <c r="F64" s="48" t="s">
        <v>572</v>
      </c>
      <c r="G64" s="48" t="s">
        <v>134</v>
      </c>
      <c r="H64" s="48" t="s">
        <v>153</v>
      </c>
      <c r="I64" s="48" t="s">
        <v>955</v>
      </c>
      <c r="J64" s="48" t="s">
        <v>568</v>
      </c>
      <c r="K64" s="31" t="s">
        <v>542</v>
      </c>
      <c r="L64" s="31" t="s">
        <v>543</v>
      </c>
      <c r="M64" s="47" t="s">
        <v>260</v>
      </c>
      <c r="N64" s="31" t="s">
        <v>484</v>
      </c>
      <c r="O64" s="47"/>
      <c r="P64" s="47"/>
      <c r="Q64" s="47"/>
      <c r="R64" s="47"/>
      <c r="S64" s="47"/>
      <c r="T64" s="40"/>
    </row>
    <row r="65" spans="1:20" ht="60" customHeight="1" x14ac:dyDescent="0.2">
      <c r="A65" s="31">
        <v>76</v>
      </c>
      <c r="B65" s="47" t="s">
        <v>535</v>
      </c>
      <c r="C65" s="47" t="s">
        <v>536</v>
      </c>
      <c r="D65" s="47" t="s">
        <v>575</v>
      </c>
      <c r="E65" s="47"/>
      <c r="F65" s="48" t="s">
        <v>576</v>
      </c>
      <c r="G65" s="48" t="s">
        <v>134</v>
      </c>
      <c r="H65" s="48" t="s">
        <v>132</v>
      </c>
      <c r="I65" s="48" t="s">
        <v>133</v>
      </c>
      <c r="J65" s="48" t="s">
        <v>568</v>
      </c>
      <c r="K65" s="31" t="s">
        <v>542</v>
      </c>
      <c r="L65" s="31" t="s">
        <v>543</v>
      </c>
      <c r="M65" s="47" t="s">
        <v>260</v>
      </c>
      <c r="N65" s="31" t="s">
        <v>484</v>
      </c>
      <c r="O65" s="47"/>
      <c r="P65" s="47"/>
      <c r="Q65" s="47"/>
      <c r="R65" s="47"/>
      <c r="S65" s="47"/>
      <c r="T65" s="40"/>
    </row>
    <row r="66" spans="1:20" ht="60" customHeight="1" x14ac:dyDescent="0.2">
      <c r="A66" s="31">
        <v>77</v>
      </c>
      <c r="B66" s="47" t="s">
        <v>535</v>
      </c>
      <c r="C66" s="47" t="s">
        <v>592</v>
      </c>
      <c r="D66" s="47" t="s">
        <v>744</v>
      </c>
      <c r="E66" s="47" t="s">
        <v>579</v>
      </c>
      <c r="F66" s="48" t="s">
        <v>745</v>
      </c>
      <c r="G66" s="48" t="s">
        <v>4</v>
      </c>
      <c r="H66" s="48" t="s">
        <v>3</v>
      </c>
      <c r="I66" s="48" t="s">
        <v>5</v>
      </c>
      <c r="J66" s="48" t="s">
        <v>541</v>
      </c>
      <c r="K66" s="31" t="s">
        <v>542</v>
      </c>
      <c r="L66" s="31" t="s">
        <v>543</v>
      </c>
      <c r="M66" s="47" t="s">
        <v>260</v>
      </c>
      <c r="N66" s="31" t="s">
        <v>484</v>
      </c>
      <c r="O66" s="47"/>
      <c r="P66" s="47"/>
      <c r="Q66" s="47"/>
      <c r="R66" s="47"/>
      <c r="S66" s="47"/>
      <c r="T66" s="40"/>
    </row>
    <row r="67" spans="1:20" ht="60" customHeight="1" x14ac:dyDescent="0.2">
      <c r="A67" s="31">
        <v>78</v>
      </c>
      <c r="B67" s="47" t="s">
        <v>535</v>
      </c>
      <c r="C67" s="47" t="s">
        <v>592</v>
      </c>
      <c r="D67" s="47" t="s">
        <v>992</v>
      </c>
      <c r="E67" s="47" t="s">
        <v>584</v>
      </c>
      <c r="F67" s="48" t="s">
        <v>745</v>
      </c>
      <c r="G67" s="48" t="s">
        <v>4</v>
      </c>
      <c r="H67" s="48" t="s">
        <v>585</v>
      </c>
      <c r="I67" s="48" t="s">
        <v>586</v>
      </c>
      <c r="J67" s="48" t="s">
        <v>541</v>
      </c>
      <c r="K67" s="31" t="s">
        <v>542</v>
      </c>
      <c r="L67" s="31" t="s">
        <v>543</v>
      </c>
      <c r="M67" s="47" t="s">
        <v>260</v>
      </c>
      <c r="N67" s="31" t="s">
        <v>484</v>
      </c>
      <c r="O67" s="47"/>
      <c r="P67" s="47"/>
      <c r="Q67" s="47"/>
      <c r="R67" s="47"/>
      <c r="S67" s="47"/>
      <c r="T67" s="40"/>
    </row>
    <row r="68" spans="1:20" ht="60" customHeight="1" x14ac:dyDescent="0.2">
      <c r="A68" s="31">
        <v>79</v>
      </c>
      <c r="B68" s="47" t="s">
        <v>535</v>
      </c>
      <c r="C68" s="47" t="s">
        <v>592</v>
      </c>
      <c r="D68" s="47" t="s">
        <v>992</v>
      </c>
      <c r="E68" s="47" t="s">
        <v>587</v>
      </c>
      <c r="F68" s="48" t="s">
        <v>745</v>
      </c>
      <c r="G68" s="48" t="s">
        <v>4</v>
      </c>
      <c r="H68" s="48" t="s">
        <v>588</v>
      </c>
      <c r="I68" s="48" t="s">
        <v>589</v>
      </c>
      <c r="J68" s="48" t="s">
        <v>541</v>
      </c>
      <c r="K68" s="31" t="s">
        <v>542</v>
      </c>
      <c r="L68" s="31" t="s">
        <v>543</v>
      </c>
      <c r="M68" s="47" t="s">
        <v>260</v>
      </c>
      <c r="N68" s="31" t="s">
        <v>484</v>
      </c>
      <c r="O68" s="47"/>
      <c r="P68" s="47"/>
      <c r="Q68" s="47"/>
      <c r="R68" s="47"/>
      <c r="S68" s="47"/>
      <c r="T68" s="40"/>
    </row>
    <row r="69" spans="1:20" ht="60" customHeight="1" x14ac:dyDescent="0.2">
      <c r="A69" s="31">
        <v>80</v>
      </c>
      <c r="B69" s="47" t="s">
        <v>535</v>
      </c>
      <c r="C69" s="47" t="s">
        <v>592</v>
      </c>
      <c r="D69" s="47" t="s">
        <v>747</v>
      </c>
      <c r="E69" s="47" t="s">
        <v>579</v>
      </c>
      <c r="F69" s="48" t="s">
        <v>748</v>
      </c>
      <c r="G69" s="48" t="s">
        <v>4</v>
      </c>
      <c r="H69" s="48" t="s">
        <v>17</v>
      </c>
      <c r="I69" s="48" t="s">
        <v>5</v>
      </c>
      <c r="J69" s="48" t="s">
        <v>541</v>
      </c>
      <c r="K69" s="31" t="s">
        <v>542</v>
      </c>
      <c r="L69" s="31" t="s">
        <v>543</v>
      </c>
      <c r="M69" s="47" t="s">
        <v>256</v>
      </c>
      <c r="N69" s="31" t="s">
        <v>484</v>
      </c>
      <c r="O69" s="47"/>
      <c r="P69" s="47"/>
      <c r="Q69" s="47"/>
      <c r="R69" s="47"/>
      <c r="S69" s="47"/>
      <c r="T69" s="40"/>
    </row>
    <row r="70" spans="1:20" ht="60" customHeight="1" x14ac:dyDescent="0.2">
      <c r="A70" s="31">
        <v>81</v>
      </c>
      <c r="B70" s="47" t="s">
        <v>535</v>
      </c>
      <c r="C70" s="47" t="s">
        <v>592</v>
      </c>
      <c r="D70" s="47" t="s">
        <v>992</v>
      </c>
      <c r="E70" s="47" t="s">
        <v>584</v>
      </c>
      <c r="F70" s="48" t="s">
        <v>748</v>
      </c>
      <c r="G70" s="48" t="s">
        <v>4</v>
      </c>
      <c r="H70" s="48" t="s">
        <v>585</v>
      </c>
      <c r="I70" s="48" t="s">
        <v>586</v>
      </c>
      <c r="J70" s="48" t="s">
        <v>541</v>
      </c>
      <c r="K70" s="31" t="s">
        <v>542</v>
      </c>
      <c r="L70" s="31" t="s">
        <v>543</v>
      </c>
      <c r="M70" s="47" t="s">
        <v>260</v>
      </c>
      <c r="N70" s="31" t="s">
        <v>484</v>
      </c>
      <c r="O70" s="47"/>
      <c r="P70" s="47"/>
      <c r="Q70" s="47"/>
      <c r="R70" s="47"/>
      <c r="S70" s="47"/>
      <c r="T70" s="40"/>
    </row>
    <row r="71" spans="1:20" ht="60" customHeight="1" x14ac:dyDescent="0.2">
      <c r="A71" s="31">
        <v>82</v>
      </c>
      <c r="B71" s="47" t="s">
        <v>535</v>
      </c>
      <c r="C71" s="47" t="s">
        <v>592</v>
      </c>
      <c r="D71" s="47" t="s">
        <v>992</v>
      </c>
      <c r="E71" s="47" t="s">
        <v>587</v>
      </c>
      <c r="F71" s="48" t="s">
        <v>748</v>
      </c>
      <c r="G71" s="48" t="s">
        <v>4</v>
      </c>
      <c r="H71" s="48" t="s">
        <v>588</v>
      </c>
      <c r="I71" s="48" t="s">
        <v>589</v>
      </c>
      <c r="J71" s="48" t="s">
        <v>541</v>
      </c>
      <c r="K71" s="31" t="s">
        <v>542</v>
      </c>
      <c r="L71" s="31" t="s">
        <v>543</v>
      </c>
      <c r="M71" s="47" t="s">
        <v>256</v>
      </c>
      <c r="N71" s="31" t="s">
        <v>484</v>
      </c>
      <c r="O71" s="47"/>
      <c r="P71" s="47"/>
      <c r="Q71" s="47"/>
      <c r="R71" s="47"/>
      <c r="S71" s="47"/>
      <c r="T71" s="40"/>
    </row>
    <row r="72" spans="1:20" ht="60" customHeight="1" x14ac:dyDescent="0.2">
      <c r="A72" s="31">
        <v>83</v>
      </c>
      <c r="B72" s="47" t="s">
        <v>535</v>
      </c>
      <c r="C72" s="47" t="s">
        <v>592</v>
      </c>
      <c r="D72" s="47" t="s">
        <v>773</v>
      </c>
      <c r="E72" s="47"/>
      <c r="F72" s="48" t="s">
        <v>993</v>
      </c>
      <c r="G72" s="48" t="s">
        <v>157</v>
      </c>
      <c r="H72" s="48" t="s">
        <v>152</v>
      </c>
      <c r="I72" s="48" t="s">
        <v>595</v>
      </c>
      <c r="J72" s="48" t="s">
        <v>568</v>
      </c>
      <c r="K72" s="31" t="s">
        <v>542</v>
      </c>
      <c r="L72" s="31" t="s">
        <v>543</v>
      </c>
      <c r="M72" s="47" t="s">
        <v>260</v>
      </c>
      <c r="N72" s="31" t="s">
        <v>484</v>
      </c>
      <c r="O72" s="47"/>
      <c r="P72" s="47"/>
      <c r="Q72" s="47"/>
      <c r="R72" s="47"/>
      <c r="S72" s="47"/>
      <c r="T72" s="40"/>
    </row>
    <row r="73" spans="1:20" ht="60" customHeight="1" x14ac:dyDescent="0.2">
      <c r="A73" s="31">
        <v>88</v>
      </c>
      <c r="B73" s="47" t="s">
        <v>535</v>
      </c>
      <c r="C73" s="47" t="s">
        <v>592</v>
      </c>
      <c r="D73" s="47" t="s">
        <v>44</v>
      </c>
      <c r="E73" s="47"/>
      <c r="F73" s="48" t="s">
        <v>548</v>
      </c>
      <c r="G73" s="48" t="s">
        <v>549</v>
      </c>
      <c r="H73" s="48" t="s">
        <v>142</v>
      </c>
      <c r="I73" s="48" t="s">
        <v>143</v>
      </c>
      <c r="J73" s="48" t="s">
        <v>541</v>
      </c>
      <c r="K73" s="31" t="s">
        <v>542</v>
      </c>
      <c r="L73" s="31" t="s">
        <v>543</v>
      </c>
      <c r="M73" s="47" t="s">
        <v>260</v>
      </c>
      <c r="N73" s="31" t="s">
        <v>484</v>
      </c>
      <c r="O73" s="47"/>
      <c r="P73" s="47"/>
      <c r="Q73" s="47"/>
      <c r="R73" s="47"/>
      <c r="S73" s="47"/>
      <c r="T73" s="40"/>
    </row>
    <row r="74" spans="1:20" ht="60" customHeight="1" x14ac:dyDescent="0.2">
      <c r="A74" s="31">
        <v>89</v>
      </c>
      <c r="B74" s="47" t="s">
        <v>535</v>
      </c>
      <c r="C74" s="47" t="s">
        <v>592</v>
      </c>
      <c r="D74" s="47" t="s">
        <v>751</v>
      </c>
      <c r="E74" s="47" t="s">
        <v>553</v>
      </c>
      <c r="F74" s="48" t="s">
        <v>752</v>
      </c>
      <c r="G74" s="48" t="s">
        <v>57</v>
      </c>
      <c r="H74" s="48" t="s">
        <v>84</v>
      </c>
      <c r="I74" s="48" t="s">
        <v>555</v>
      </c>
      <c r="J74" s="48" t="s">
        <v>541</v>
      </c>
      <c r="K74" s="31" t="s">
        <v>542</v>
      </c>
      <c r="L74" s="31" t="s">
        <v>543</v>
      </c>
      <c r="M74" s="47" t="s">
        <v>260</v>
      </c>
      <c r="N74" s="31" t="s">
        <v>484</v>
      </c>
      <c r="O74" s="47"/>
      <c r="P74" s="47"/>
      <c r="Q74" s="47"/>
      <c r="R74" s="47"/>
      <c r="S74" s="47"/>
      <c r="T74" s="40"/>
    </row>
    <row r="75" spans="1:20" ht="60" customHeight="1" x14ac:dyDescent="0.2">
      <c r="A75" s="31">
        <v>90</v>
      </c>
      <c r="B75" s="47" t="s">
        <v>535</v>
      </c>
      <c r="C75" s="47" t="s">
        <v>592</v>
      </c>
      <c r="D75" s="47" t="s">
        <v>753</v>
      </c>
      <c r="E75" s="47" t="s">
        <v>725</v>
      </c>
      <c r="F75" s="48" t="s">
        <v>754</v>
      </c>
      <c r="G75" s="48" t="s">
        <v>11</v>
      </c>
      <c r="H75" s="48" t="s">
        <v>174</v>
      </c>
      <c r="I75" s="48" t="s">
        <v>161</v>
      </c>
      <c r="J75" s="48" t="s">
        <v>541</v>
      </c>
      <c r="K75" s="31" t="s">
        <v>542</v>
      </c>
      <c r="L75" s="31" t="s">
        <v>543</v>
      </c>
      <c r="M75" s="47" t="s">
        <v>260</v>
      </c>
      <c r="N75" s="31" t="s">
        <v>484</v>
      </c>
      <c r="O75" s="47"/>
      <c r="P75" s="47"/>
      <c r="Q75" s="47"/>
      <c r="R75" s="47"/>
      <c r="S75" s="47"/>
      <c r="T75" s="40"/>
    </row>
    <row r="76" spans="1:20" ht="60" customHeight="1" x14ac:dyDescent="0.2">
      <c r="A76" s="31">
        <v>91</v>
      </c>
      <c r="B76" s="47" t="s">
        <v>535</v>
      </c>
      <c r="C76" s="47" t="s">
        <v>592</v>
      </c>
      <c r="D76" s="47" t="s">
        <v>755</v>
      </c>
      <c r="E76" s="47" t="s">
        <v>728</v>
      </c>
      <c r="F76" s="48" t="s">
        <v>754</v>
      </c>
      <c r="G76" s="48" t="s">
        <v>11</v>
      </c>
      <c r="H76" s="48" t="s">
        <v>119</v>
      </c>
      <c r="I76" s="48" t="s">
        <v>730</v>
      </c>
      <c r="J76" s="48" t="s">
        <v>541</v>
      </c>
      <c r="K76" s="31" t="s">
        <v>542</v>
      </c>
      <c r="L76" s="31" t="s">
        <v>543</v>
      </c>
      <c r="M76" s="47" t="s">
        <v>260</v>
      </c>
      <c r="N76" s="31" t="s">
        <v>484</v>
      </c>
      <c r="O76" s="47"/>
      <c r="P76" s="47"/>
      <c r="Q76" s="47"/>
      <c r="R76" s="47"/>
      <c r="S76" s="47"/>
      <c r="T76" s="40"/>
    </row>
    <row r="77" spans="1:20" ht="60" customHeight="1" x14ac:dyDescent="0.2">
      <c r="A77" s="31">
        <v>92</v>
      </c>
      <c r="B77" s="47" t="s">
        <v>535</v>
      </c>
      <c r="C77" s="47" t="s">
        <v>592</v>
      </c>
      <c r="D77" s="47" t="s">
        <v>756</v>
      </c>
      <c r="E77" s="47" t="s">
        <v>728</v>
      </c>
      <c r="F77" s="48" t="s">
        <v>757</v>
      </c>
      <c r="G77" s="48" t="s">
        <v>11</v>
      </c>
      <c r="H77" s="48" t="s">
        <v>121</v>
      </c>
      <c r="I77" s="48" t="s">
        <v>994</v>
      </c>
      <c r="J77" s="48" t="s">
        <v>541</v>
      </c>
      <c r="K77" s="31" t="s">
        <v>542</v>
      </c>
      <c r="L77" s="31" t="s">
        <v>543</v>
      </c>
      <c r="M77" s="47" t="s">
        <v>260</v>
      </c>
      <c r="N77" s="31" t="s">
        <v>484</v>
      </c>
      <c r="O77" s="47"/>
      <c r="P77" s="47"/>
      <c r="Q77" s="47"/>
      <c r="R77" s="47"/>
      <c r="S77" s="47"/>
      <c r="T77" s="40"/>
    </row>
    <row r="78" spans="1:20" ht="60" customHeight="1" x14ac:dyDescent="0.2">
      <c r="A78" s="31">
        <v>93</v>
      </c>
      <c r="B78" s="47" t="s">
        <v>535</v>
      </c>
      <c r="C78" s="47" t="s">
        <v>592</v>
      </c>
      <c r="D78" s="47" t="s">
        <v>758</v>
      </c>
      <c r="E78" s="47" t="s">
        <v>663</v>
      </c>
      <c r="F78" s="48" t="s">
        <v>759</v>
      </c>
      <c r="G78" s="48" t="s">
        <v>11</v>
      </c>
      <c r="H78" s="48" t="s">
        <v>88</v>
      </c>
      <c r="I78" s="48" t="s">
        <v>665</v>
      </c>
      <c r="J78" s="48" t="s">
        <v>541</v>
      </c>
      <c r="K78" s="31" t="s">
        <v>542</v>
      </c>
      <c r="L78" s="31" t="s">
        <v>543</v>
      </c>
      <c r="M78" s="47" t="s">
        <v>260</v>
      </c>
      <c r="N78" s="31" t="s">
        <v>484</v>
      </c>
      <c r="O78" s="47"/>
      <c r="P78" s="47"/>
      <c r="Q78" s="47"/>
      <c r="R78" s="47"/>
      <c r="S78" s="47"/>
      <c r="T78" s="40"/>
    </row>
    <row r="79" spans="1:20" ht="60" customHeight="1" x14ac:dyDescent="0.2">
      <c r="A79" s="31">
        <v>94</v>
      </c>
      <c r="B79" s="47" t="s">
        <v>535</v>
      </c>
      <c r="C79" s="47" t="s">
        <v>592</v>
      </c>
      <c r="D79" s="47" t="s">
        <v>995</v>
      </c>
      <c r="E79" s="47" t="s">
        <v>557</v>
      </c>
      <c r="F79" s="48" t="s">
        <v>558</v>
      </c>
      <c r="G79" s="48" t="s">
        <v>146</v>
      </c>
      <c r="H79" s="48" t="s">
        <v>169</v>
      </c>
      <c r="I79" s="48" t="s">
        <v>560</v>
      </c>
      <c r="J79" s="48" t="s">
        <v>541</v>
      </c>
      <c r="K79" s="31" t="s">
        <v>542</v>
      </c>
      <c r="L79" s="31" t="s">
        <v>543</v>
      </c>
      <c r="M79" s="47" t="s">
        <v>260</v>
      </c>
      <c r="N79" s="31" t="s">
        <v>484</v>
      </c>
      <c r="O79" s="47"/>
      <c r="P79" s="47"/>
      <c r="Q79" s="47"/>
      <c r="R79" s="47"/>
      <c r="S79" s="47"/>
      <c r="T79" s="40"/>
    </row>
    <row r="80" spans="1:20" ht="60" customHeight="1" x14ac:dyDescent="0.2">
      <c r="A80" s="31">
        <v>95</v>
      </c>
      <c r="B80" s="47" t="s">
        <v>535</v>
      </c>
      <c r="C80" s="47" t="s">
        <v>592</v>
      </c>
      <c r="D80" s="47" t="s">
        <v>766</v>
      </c>
      <c r="E80" s="47"/>
      <c r="F80" s="48" t="s">
        <v>572</v>
      </c>
      <c r="G80" s="48" t="s">
        <v>134</v>
      </c>
      <c r="H80" s="48" t="s">
        <v>153</v>
      </c>
      <c r="I80" s="48" t="s">
        <v>955</v>
      </c>
      <c r="J80" s="48" t="s">
        <v>568</v>
      </c>
      <c r="K80" s="31" t="s">
        <v>542</v>
      </c>
      <c r="L80" s="31" t="s">
        <v>543</v>
      </c>
      <c r="M80" s="47" t="s">
        <v>260</v>
      </c>
      <c r="N80" s="31" t="s">
        <v>484</v>
      </c>
      <c r="O80" s="47"/>
      <c r="P80" s="47"/>
      <c r="Q80" s="47"/>
      <c r="R80" s="47"/>
      <c r="S80" s="47"/>
      <c r="T80" s="40"/>
    </row>
    <row r="81" spans="1:20" ht="60" customHeight="1" x14ac:dyDescent="0.2">
      <c r="A81" s="31">
        <v>96</v>
      </c>
      <c r="B81" s="47" t="s">
        <v>535</v>
      </c>
      <c r="C81" s="47" t="s">
        <v>592</v>
      </c>
      <c r="D81" s="47" t="s">
        <v>768</v>
      </c>
      <c r="E81" s="47"/>
      <c r="F81" s="48" t="s">
        <v>576</v>
      </c>
      <c r="G81" s="48" t="s">
        <v>134</v>
      </c>
      <c r="H81" s="48" t="s">
        <v>132</v>
      </c>
      <c r="I81" s="48" t="s">
        <v>133</v>
      </c>
      <c r="J81" s="48" t="s">
        <v>568</v>
      </c>
      <c r="K81" s="31" t="s">
        <v>542</v>
      </c>
      <c r="L81" s="31" t="s">
        <v>543</v>
      </c>
      <c r="M81" s="47" t="s">
        <v>260</v>
      </c>
      <c r="N81" s="31" t="s">
        <v>484</v>
      </c>
      <c r="O81" s="47"/>
      <c r="P81" s="47"/>
      <c r="Q81" s="47"/>
      <c r="R81" s="47"/>
      <c r="S81" s="47"/>
      <c r="T81" s="40"/>
    </row>
    <row r="82" spans="1:20" ht="60" customHeight="1" x14ac:dyDescent="0.2">
      <c r="A82" s="31">
        <v>97</v>
      </c>
      <c r="B82" s="47" t="s">
        <v>535</v>
      </c>
      <c r="C82" s="47" t="s">
        <v>592</v>
      </c>
      <c r="D82" s="47" t="s">
        <v>769</v>
      </c>
      <c r="E82" s="47" t="s">
        <v>579</v>
      </c>
      <c r="F82" s="48" t="s">
        <v>770</v>
      </c>
      <c r="G82" s="48" t="s">
        <v>6</v>
      </c>
      <c r="H82" s="48" t="s">
        <v>3</v>
      </c>
      <c r="I82" s="48" t="s">
        <v>5</v>
      </c>
      <c r="J82" s="48" t="s">
        <v>541</v>
      </c>
      <c r="K82" s="31" t="s">
        <v>542</v>
      </c>
      <c r="L82" s="31" t="s">
        <v>543</v>
      </c>
      <c r="M82" s="47" t="s">
        <v>260</v>
      </c>
      <c r="N82" s="31" t="s">
        <v>484</v>
      </c>
      <c r="O82" s="47"/>
      <c r="P82" s="47"/>
      <c r="Q82" s="47"/>
      <c r="R82" s="47"/>
      <c r="S82" s="47"/>
      <c r="T82" s="40"/>
    </row>
    <row r="83" spans="1:20" ht="60" customHeight="1" x14ac:dyDescent="0.2">
      <c r="A83" s="31">
        <v>98</v>
      </c>
      <c r="B83" s="47" t="s">
        <v>535</v>
      </c>
      <c r="C83" s="47" t="s">
        <v>592</v>
      </c>
      <c r="D83" s="47" t="s">
        <v>996</v>
      </c>
      <c r="E83" s="47" t="s">
        <v>584</v>
      </c>
      <c r="F83" s="48" t="s">
        <v>770</v>
      </c>
      <c r="G83" s="48" t="s">
        <v>6</v>
      </c>
      <c r="H83" s="48" t="s">
        <v>585</v>
      </c>
      <c r="I83" s="48" t="s">
        <v>586</v>
      </c>
      <c r="J83" s="48" t="s">
        <v>541</v>
      </c>
      <c r="K83" s="31" t="s">
        <v>542</v>
      </c>
      <c r="L83" s="31" t="s">
        <v>543</v>
      </c>
      <c r="M83" s="47" t="s">
        <v>260</v>
      </c>
      <c r="N83" s="31" t="s">
        <v>484</v>
      </c>
      <c r="O83" s="47"/>
      <c r="P83" s="47"/>
      <c r="Q83" s="47"/>
      <c r="R83" s="47"/>
      <c r="S83" s="47"/>
      <c r="T83" s="40"/>
    </row>
    <row r="84" spans="1:20" ht="60" customHeight="1" x14ac:dyDescent="0.2">
      <c r="A84" s="31">
        <v>99</v>
      </c>
      <c r="B84" s="47" t="s">
        <v>535</v>
      </c>
      <c r="C84" s="47" t="s">
        <v>592</v>
      </c>
      <c r="D84" s="47" t="s">
        <v>996</v>
      </c>
      <c r="E84" s="47" t="s">
        <v>587</v>
      </c>
      <c r="F84" s="48" t="s">
        <v>770</v>
      </c>
      <c r="G84" s="48" t="s">
        <v>6</v>
      </c>
      <c r="H84" s="48" t="s">
        <v>588</v>
      </c>
      <c r="I84" s="48" t="s">
        <v>589</v>
      </c>
      <c r="J84" s="48" t="s">
        <v>541</v>
      </c>
      <c r="K84" s="31" t="s">
        <v>542</v>
      </c>
      <c r="L84" s="31" t="s">
        <v>543</v>
      </c>
      <c r="M84" s="47" t="s">
        <v>260</v>
      </c>
      <c r="N84" s="31" t="s">
        <v>484</v>
      </c>
      <c r="O84" s="47"/>
      <c r="P84" s="47"/>
      <c r="Q84" s="47"/>
      <c r="R84" s="47"/>
      <c r="S84" s="47"/>
      <c r="T84" s="40"/>
    </row>
    <row r="85" spans="1:20" ht="60" customHeight="1" x14ac:dyDescent="0.2">
      <c r="A85" s="31">
        <v>100</v>
      </c>
      <c r="B85" s="47" t="s">
        <v>535</v>
      </c>
      <c r="C85" s="47" t="s">
        <v>592</v>
      </c>
      <c r="D85" s="47" t="s">
        <v>771</v>
      </c>
      <c r="E85" s="47" t="s">
        <v>579</v>
      </c>
      <c r="F85" s="48" t="s">
        <v>772</v>
      </c>
      <c r="G85" s="48" t="s">
        <v>6</v>
      </c>
      <c r="H85" s="48" t="s">
        <v>3</v>
      </c>
      <c r="I85" s="48" t="s">
        <v>5</v>
      </c>
      <c r="J85" s="48" t="s">
        <v>541</v>
      </c>
      <c r="K85" s="31" t="s">
        <v>542</v>
      </c>
      <c r="L85" s="31" t="s">
        <v>543</v>
      </c>
      <c r="M85" s="47" t="s">
        <v>260</v>
      </c>
      <c r="N85" s="31" t="s">
        <v>484</v>
      </c>
      <c r="O85" s="47"/>
      <c r="P85" s="47"/>
      <c r="Q85" s="47"/>
      <c r="R85" s="47"/>
      <c r="S85" s="47"/>
      <c r="T85" s="40"/>
    </row>
    <row r="86" spans="1:20" ht="60" customHeight="1" x14ac:dyDescent="0.2">
      <c r="A86" s="31">
        <v>101</v>
      </c>
      <c r="B86" s="47" t="s">
        <v>535</v>
      </c>
      <c r="C86" s="47" t="s">
        <v>592</v>
      </c>
      <c r="D86" s="47" t="s">
        <v>996</v>
      </c>
      <c r="E86" s="47" t="s">
        <v>584</v>
      </c>
      <c r="F86" s="48" t="s">
        <v>772</v>
      </c>
      <c r="G86" s="48" t="s">
        <v>6</v>
      </c>
      <c r="H86" s="48" t="s">
        <v>585</v>
      </c>
      <c r="I86" s="48" t="s">
        <v>586</v>
      </c>
      <c r="J86" s="48" t="s">
        <v>541</v>
      </c>
      <c r="K86" s="31" t="s">
        <v>542</v>
      </c>
      <c r="L86" s="31" t="s">
        <v>543</v>
      </c>
      <c r="M86" s="47" t="s">
        <v>260</v>
      </c>
      <c r="N86" s="31" t="s">
        <v>484</v>
      </c>
      <c r="O86" s="47"/>
      <c r="P86" s="47"/>
      <c r="Q86" s="47"/>
      <c r="R86" s="47"/>
      <c r="S86" s="47"/>
      <c r="T86" s="40"/>
    </row>
    <row r="87" spans="1:20" ht="60" customHeight="1" x14ac:dyDescent="0.2">
      <c r="A87" s="31">
        <v>102</v>
      </c>
      <c r="B87" s="47" t="s">
        <v>535</v>
      </c>
      <c r="C87" s="47" t="s">
        <v>592</v>
      </c>
      <c r="D87" s="69" t="s">
        <v>996</v>
      </c>
      <c r="E87" s="47" t="s">
        <v>587</v>
      </c>
      <c r="F87" s="48" t="s">
        <v>772</v>
      </c>
      <c r="G87" s="48" t="s">
        <v>6</v>
      </c>
      <c r="H87" s="48" t="s">
        <v>588</v>
      </c>
      <c r="I87" s="48" t="s">
        <v>589</v>
      </c>
      <c r="J87" s="48" t="s">
        <v>541</v>
      </c>
      <c r="K87" s="31" t="s">
        <v>542</v>
      </c>
      <c r="L87" s="31" t="s">
        <v>543</v>
      </c>
      <c r="M87" s="47" t="s">
        <v>260</v>
      </c>
      <c r="N87" s="31" t="s">
        <v>484</v>
      </c>
      <c r="O87" s="47"/>
      <c r="P87" s="47"/>
      <c r="Q87" s="47"/>
      <c r="R87" s="47"/>
      <c r="S87" s="47"/>
      <c r="T87" s="40"/>
    </row>
    <row r="88" spans="1:20" ht="60" customHeight="1" x14ac:dyDescent="0.2">
      <c r="A88" s="31">
        <v>103</v>
      </c>
      <c r="B88" s="47" t="s">
        <v>535</v>
      </c>
      <c r="C88" s="47" t="s">
        <v>592</v>
      </c>
      <c r="D88" s="47" t="s">
        <v>773</v>
      </c>
      <c r="E88" s="47"/>
      <c r="F88" s="48" t="s">
        <v>774</v>
      </c>
      <c r="G88" s="48" t="s">
        <v>6</v>
      </c>
      <c r="H88" s="48" t="s">
        <v>152</v>
      </c>
      <c r="I88" s="48" t="s">
        <v>685</v>
      </c>
      <c r="J88" s="48" t="s">
        <v>568</v>
      </c>
      <c r="K88" s="31" t="s">
        <v>542</v>
      </c>
      <c r="L88" s="31" t="s">
        <v>543</v>
      </c>
      <c r="M88" s="47" t="s">
        <v>260</v>
      </c>
      <c r="N88" s="31" t="s">
        <v>484</v>
      </c>
      <c r="O88" s="47"/>
      <c r="P88" s="47"/>
      <c r="Q88" s="47"/>
      <c r="R88" s="47"/>
      <c r="S88" s="47"/>
      <c r="T88" s="40"/>
    </row>
    <row r="89" spans="1:20" ht="60" customHeight="1" x14ac:dyDescent="0.2">
      <c r="A89" s="31">
        <v>108</v>
      </c>
      <c r="B89" s="47" t="s">
        <v>535</v>
      </c>
      <c r="C89" s="47" t="s">
        <v>592</v>
      </c>
      <c r="D89" s="47" t="s">
        <v>127</v>
      </c>
      <c r="E89" s="47"/>
      <c r="F89" s="48" t="s">
        <v>548</v>
      </c>
      <c r="G89" s="48" t="s">
        <v>549</v>
      </c>
      <c r="H89" s="48" t="s">
        <v>142</v>
      </c>
      <c r="I89" s="48" t="s">
        <v>143</v>
      </c>
      <c r="J89" s="48" t="s">
        <v>541</v>
      </c>
      <c r="K89" s="31" t="s">
        <v>542</v>
      </c>
      <c r="L89" s="31" t="s">
        <v>543</v>
      </c>
      <c r="M89" s="47" t="s">
        <v>258</v>
      </c>
      <c r="N89" s="31" t="s">
        <v>484</v>
      </c>
      <c r="O89" s="47"/>
      <c r="P89" s="47"/>
      <c r="Q89" s="47"/>
      <c r="R89" s="47"/>
      <c r="S89" s="47"/>
      <c r="T89" s="40"/>
    </row>
    <row r="90" spans="1:20" ht="60" customHeight="1" x14ac:dyDescent="0.2">
      <c r="A90" s="31">
        <v>109</v>
      </c>
      <c r="B90" s="47" t="s">
        <v>535</v>
      </c>
      <c r="C90" s="47" t="s">
        <v>592</v>
      </c>
      <c r="D90" s="47" t="s">
        <v>784</v>
      </c>
      <c r="E90" s="47" t="s">
        <v>553</v>
      </c>
      <c r="F90" s="48" t="s">
        <v>785</v>
      </c>
      <c r="G90" s="48" t="s">
        <v>57</v>
      </c>
      <c r="H90" s="48" t="s">
        <v>103</v>
      </c>
      <c r="I90" s="48" t="s">
        <v>555</v>
      </c>
      <c r="J90" s="48" t="s">
        <v>541</v>
      </c>
      <c r="K90" s="31" t="s">
        <v>542</v>
      </c>
      <c r="L90" s="31" t="s">
        <v>543</v>
      </c>
      <c r="M90" s="47" t="s">
        <v>258</v>
      </c>
      <c r="N90" s="31" t="s">
        <v>484</v>
      </c>
      <c r="O90" s="47"/>
      <c r="P90" s="47"/>
      <c r="Q90" s="47"/>
      <c r="R90" s="47"/>
      <c r="S90" s="47"/>
      <c r="T90" s="40"/>
    </row>
    <row r="91" spans="1:20" ht="60" customHeight="1" x14ac:dyDescent="0.2">
      <c r="A91" s="31">
        <v>110</v>
      </c>
      <c r="B91" s="47" t="s">
        <v>535</v>
      </c>
      <c r="C91" s="47" t="s">
        <v>592</v>
      </c>
      <c r="D91" s="47" t="s">
        <v>786</v>
      </c>
      <c r="E91" s="47" t="s">
        <v>725</v>
      </c>
      <c r="F91" s="48" t="s">
        <v>997</v>
      </c>
      <c r="G91" s="48" t="s">
        <v>160</v>
      </c>
      <c r="H91" s="48" t="s">
        <v>159</v>
      </c>
      <c r="I91" s="48" t="s">
        <v>161</v>
      </c>
      <c r="J91" s="48" t="s">
        <v>541</v>
      </c>
      <c r="K91" s="31" t="s">
        <v>542</v>
      </c>
      <c r="L91" s="31" t="s">
        <v>543</v>
      </c>
      <c r="M91" s="47" t="s">
        <v>258</v>
      </c>
      <c r="N91" s="31" t="s">
        <v>484</v>
      </c>
      <c r="O91" s="47"/>
      <c r="P91" s="47"/>
      <c r="Q91" s="47"/>
      <c r="R91" s="47"/>
      <c r="S91" s="47"/>
      <c r="T91" s="40"/>
    </row>
    <row r="92" spans="1:20" ht="60" customHeight="1" x14ac:dyDescent="0.2">
      <c r="A92" s="31">
        <v>111</v>
      </c>
      <c r="B92" s="47" t="s">
        <v>535</v>
      </c>
      <c r="C92" s="47" t="s">
        <v>592</v>
      </c>
      <c r="D92" s="47" t="s">
        <v>788</v>
      </c>
      <c r="E92" s="47" t="s">
        <v>728</v>
      </c>
      <c r="F92" s="48" t="s">
        <v>998</v>
      </c>
      <c r="G92" s="48" t="s">
        <v>144</v>
      </c>
      <c r="H92" s="48" t="s">
        <v>164</v>
      </c>
      <c r="I92" s="48" t="s">
        <v>730</v>
      </c>
      <c r="J92" s="48" t="s">
        <v>541</v>
      </c>
      <c r="K92" s="31" t="s">
        <v>542</v>
      </c>
      <c r="L92" s="31" t="s">
        <v>543</v>
      </c>
      <c r="M92" s="47" t="s">
        <v>258</v>
      </c>
      <c r="N92" s="31" t="s">
        <v>484</v>
      </c>
      <c r="O92" s="47"/>
      <c r="P92" s="47"/>
      <c r="Q92" s="47"/>
      <c r="R92" s="47"/>
      <c r="S92" s="47"/>
      <c r="T92" s="40"/>
    </row>
    <row r="93" spans="1:20" ht="60" customHeight="1" x14ac:dyDescent="0.2">
      <c r="A93" s="31">
        <v>112</v>
      </c>
      <c r="B93" s="47" t="s">
        <v>535</v>
      </c>
      <c r="C93" s="47" t="s">
        <v>592</v>
      </c>
      <c r="D93" s="47" t="s">
        <v>790</v>
      </c>
      <c r="E93" s="47" t="s">
        <v>728</v>
      </c>
      <c r="F93" s="48" t="s">
        <v>999</v>
      </c>
      <c r="G93" s="48" t="s">
        <v>144</v>
      </c>
      <c r="H93" s="48" t="s">
        <v>162</v>
      </c>
      <c r="I93" s="48" t="s">
        <v>994</v>
      </c>
      <c r="J93" s="48" t="s">
        <v>541</v>
      </c>
      <c r="K93" s="31" t="s">
        <v>542</v>
      </c>
      <c r="L93" s="31" t="s">
        <v>543</v>
      </c>
      <c r="M93" s="47" t="s">
        <v>260</v>
      </c>
      <c r="N93" s="31" t="s">
        <v>484</v>
      </c>
      <c r="O93" s="47"/>
      <c r="P93" s="47"/>
      <c r="Q93" s="47"/>
      <c r="R93" s="47"/>
      <c r="S93" s="47"/>
      <c r="T93" s="40"/>
    </row>
    <row r="94" spans="1:20" ht="60" customHeight="1" x14ac:dyDescent="0.2">
      <c r="A94" s="31">
        <v>113</v>
      </c>
      <c r="B94" s="47" t="s">
        <v>535</v>
      </c>
      <c r="C94" s="47" t="s">
        <v>592</v>
      </c>
      <c r="D94" s="47" t="s">
        <v>792</v>
      </c>
      <c r="E94" s="47" t="s">
        <v>663</v>
      </c>
      <c r="F94" s="48" t="s">
        <v>999</v>
      </c>
      <c r="G94" s="48" t="s">
        <v>144</v>
      </c>
      <c r="H94" s="48" t="s">
        <v>163</v>
      </c>
      <c r="I94" s="48" t="s">
        <v>665</v>
      </c>
      <c r="J94" s="48" t="s">
        <v>541</v>
      </c>
      <c r="K94" s="31" t="s">
        <v>542</v>
      </c>
      <c r="L94" s="31" t="s">
        <v>543</v>
      </c>
      <c r="M94" s="47" t="s">
        <v>258</v>
      </c>
      <c r="N94" s="31" t="s">
        <v>484</v>
      </c>
      <c r="O94" s="47"/>
      <c r="P94" s="47"/>
      <c r="Q94" s="47"/>
      <c r="R94" s="47"/>
      <c r="S94" s="47"/>
      <c r="T94" s="40"/>
    </row>
    <row r="95" spans="1:20" ht="60" customHeight="1" x14ac:dyDescent="0.2">
      <c r="A95" s="31">
        <v>114</v>
      </c>
      <c r="B95" s="47" t="s">
        <v>535</v>
      </c>
      <c r="C95" s="47" t="s">
        <v>592</v>
      </c>
      <c r="D95" s="47" t="s">
        <v>973</v>
      </c>
      <c r="E95" s="47" t="s">
        <v>557</v>
      </c>
      <c r="F95" s="48" t="s">
        <v>1000</v>
      </c>
      <c r="G95" s="48" t="s">
        <v>150</v>
      </c>
      <c r="H95" s="48" t="s">
        <v>178</v>
      </c>
      <c r="I95" s="48" t="s">
        <v>560</v>
      </c>
      <c r="J95" s="48" t="s">
        <v>541</v>
      </c>
      <c r="K95" s="31" t="s">
        <v>542</v>
      </c>
      <c r="L95" s="31" t="s">
        <v>543</v>
      </c>
      <c r="M95" s="47" t="s">
        <v>260</v>
      </c>
      <c r="N95" s="31" t="s">
        <v>484</v>
      </c>
      <c r="O95" s="47"/>
      <c r="P95" s="47"/>
      <c r="Q95" s="47"/>
      <c r="R95" s="47"/>
      <c r="S95" s="47"/>
      <c r="T95" s="40"/>
    </row>
    <row r="96" spans="1:20" ht="60" customHeight="1" x14ac:dyDescent="0.2">
      <c r="A96" s="31">
        <v>115</v>
      </c>
      <c r="B96" s="47" t="s">
        <v>535</v>
      </c>
      <c r="C96" s="47" t="s">
        <v>536</v>
      </c>
      <c r="D96" s="47" t="s">
        <v>571</v>
      </c>
      <c r="E96" s="47"/>
      <c r="F96" s="48" t="s">
        <v>572</v>
      </c>
      <c r="G96" s="48" t="s">
        <v>134</v>
      </c>
      <c r="H96" s="48" t="s">
        <v>153</v>
      </c>
      <c r="I96" s="48" t="s">
        <v>955</v>
      </c>
      <c r="J96" s="48" t="s">
        <v>568</v>
      </c>
      <c r="K96" s="31" t="s">
        <v>542</v>
      </c>
      <c r="L96" s="31" t="s">
        <v>543</v>
      </c>
      <c r="M96" s="47" t="s">
        <v>260</v>
      </c>
      <c r="N96" s="31" t="s">
        <v>484</v>
      </c>
      <c r="O96" s="47"/>
      <c r="P96" s="47"/>
      <c r="Q96" s="47"/>
      <c r="R96" s="47"/>
      <c r="S96" s="47"/>
      <c r="T96" s="40"/>
    </row>
    <row r="97" spans="1:20" ht="60" customHeight="1" x14ac:dyDescent="0.2">
      <c r="A97" s="31">
        <v>116</v>
      </c>
      <c r="B97" s="47" t="s">
        <v>535</v>
      </c>
      <c r="C97" s="47" t="s">
        <v>536</v>
      </c>
      <c r="D97" s="47" t="s">
        <v>575</v>
      </c>
      <c r="E97" s="47"/>
      <c r="F97" s="48" t="s">
        <v>576</v>
      </c>
      <c r="G97" s="48" t="s">
        <v>134</v>
      </c>
      <c r="H97" s="48" t="s">
        <v>132</v>
      </c>
      <c r="I97" s="48" t="s">
        <v>133</v>
      </c>
      <c r="J97" s="48" t="s">
        <v>568</v>
      </c>
      <c r="K97" s="31" t="s">
        <v>542</v>
      </c>
      <c r="L97" s="31" t="s">
        <v>543</v>
      </c>
      <c r="M97" s="47" t="s">
        <v>260</v>
      </c>
      <c r="N97" s="31" t="s">
        <v>484</v>
      </c>
      <c r="O97" s="47"/>
      <c r="P97" s="47"/>
      <c r="Q97" s="47"/>
      <c r="R97" s="47"/>
      <c r="S97" s="47"/>
      <c r="T97" s="40"/>
    </row>
    <row r="98" spans="1:20" ht="60" customHeight="1" x14ac:dyDescent="0.2">
      <c r="A98" s="31">
        <v>117</v>
      </c>
      <c r="B98" s="47" t="s">
        <v>535</v>
      </c>
      <c r="C98" s="47" t="s">
        <v>592</v>
      </c>
      <c r="D98" s="47" t="s">
        <v>802</v>
      </c>
      <c r="E98" s="47" t="s">
        <v>579</v>
      </c>
      <c r="F98" s="48" t="s">
        <v>803</v>
      </c>
      <c r="G98" s="48" t="s">
        <v>4</v>
      </c>
      <c r="H98" s="48" t="s">
        <v>17</v>
      </c>
      <c r="I98" s="48" t="s">
        <v>5</v>
      </c>
      <c r="J98" s="48" t="s">
        <v>541</v>
      </c>
      <c r="K98" s="31" t="s">
        <v>542</v>
      </c>
      <c r="L98" s="31" t="s">
        <v>543</v>
      </c>
      <c r="M98" s="47" t="s">
        <v>260</v>
      </c>
      <c r="N98" s="31" t="s">
        <v>484</v>
      </c>
      <c r="O98" s="47"/>
      <c r="P98" s="47"/>
      <c r="Q98" s="47"/>
      <c r="R98" s="47"/>
      <c r="S98" s="47"/>
      <c r="T98" s="40"/>
    </row>
    <row r="99" spans="1:20" ht="60" customHeight="1" x14ac:dyDescent="0.2">
      <c r="A99" s="31">
        <v>118</v>
      </c>
      <c r="B99" s="47" t="s">
        <v>535</v>
      </c>
      <c r="C99" s="47" t="s">
        <v>592</v>
      </c>
      <c r="D99" s="47" t="s">
        <v>1001</v>
      </c>
      <c r="E99" s="47" t="s">
        <v>584</v>
      </c>
      <c r="F99" s="48" t="s">
        <v>803</v>
      </c>
      <c r="G99" s="48" t="s">
        <v>4</v>
      </c>
      <c r="H99" s="48" t="s">
        <v>585</v>
      </c>
      <c r="I99" s="48" t="s">
        <v>586</v>
      </c>
      <c r="J99" s="48" t="s">
        <v>541</v>
      </c>
      <c r="K99" s="31" t="s">
        <v>542</v>
      </c>
      <c r="L99" s="31" t="s">
        <v>543</v>
      </c>
      <c r="M99" s="47" t="s">
        <v>260</v>
      </c>
      <c r="N99" s="31" t="s">
        <v>484</v>
      </c>
      <c r="O99" s="47"/>
      <c r="P99" s="47"/>
      <c r="Q99" s="47"/>
      <c r="R99" s="47"/>
      <c r="S99" s="47"/>
      <c r="T99" s="40"/>
    </row>
    <row r="100" spans="1:20" ht="60" customHeight="1" x14ac:dyDescent="0.2">
      <c r="A100" s="31">
        <v>119</v>
      </c>
      <c r="B100" s="47" t="s">
        <v>535</v>
      </c>
      <c r="C100" s="47" t="s">
        <v>592</v>
      </c>
      <c r="D100" s="47" t="s">
        <v>1001</v>
      </c>
      <c r="E100" s="47" t="s">
        <v>587</v>
      </c>
      <c r="F100" s="48" t="s">
        <v>803</v>
      </c>
      <c r="G100" s="48" t="s">
        <v>4</v>
      </c>
      <c r="H100" s="48" t="s">
        <v>588</v>
      </c>
      <c r="I100" s="48" t="s">
        <v>589</v>
      </c>
      <c r="J100" s="48" t="s">
        <v>541</v>
      </c>
      <c r="K100" s="31" t="s">
        <v>542</v>
      </c>
      <c r="L100" s="31" t="s">
        <v>543</v>
      </c>
      <c r="M100" s="47" t="s">
        <v>260</v>
      </c>
      <c r="N100" s="31" t="s">
        <v>484</v>
      </c>
      <c r="O100" s="47"/>
      <c r="P100" s="47"/>
      <c r="Q100" s="47"/>
      <c r="R100" s="47"/>
      <c r="S100" s="47"/>
      <c r="T100" s="40"/>
    </row>
    <row r="101" spans="1:20" ht="60" customHeight="1" x14ac:dyDescent="0.2">
      <c r="A101" s="31">
        <v>120</v>
      </c>
      <c r="B101" s="47" t="s">
        <v>535</v>
      </c>
      <c r="C101" s="47" t="s">
        <v>592</v>
      </c>
      <c r="D101" s="47" t="s">
        <v>1002</v>
      </c>
      <c r="E101" s="47" t="s">
        <v>579</v>
      </c>
      <c r="F101" s="48" t="s">
        <v>806</v>
      </c>
      <c r="G101" s="48" t="s">
        <v>4</v>
      </c>
      <c r="H101" s="48" t="s">
        <v>3</v>
      </c>
      <c r="I101" s="48" t="s">
        <v>5</v>
      </c>
      <c r="J101" s="48" t="s">
        <v>541</v>
      </c>
      <c r="K101" s="31" t="s">
        <v>542</v>
      </c>
      <c r="L101" s="31" t="s">
        <v>543</v>
      </c>
      <c r="M101" s="47" t="s">
        <v>258</v>
      </c>
      <c r="N101" s="31" t="s">
        <v>484</v>
      </c>
      <c r="O101" s="47"/>
      <c r="P101" s="47"/>
      <c r="Q101" s="47"/>
      <c r="R101" s="47"/>
      <c r="S101" s="47"/>
      <c r="T101" s="40"/>
    </row>
    <row r="102" spans="1:20" ht="60" customHeight="1" x14ac:dyDescent="0.2">
      <c r="A102" s="31">
        <v>121</v>
      </c>
      <c r="B102" s="47" t="s">
        <v>535</v>
      </c>
      <c r="C102" s="47" t="s">
        <v>592</v>
      </c>
      <c r="D102" s="47" t="s">
        <v>1001</v>
      </c>
      <c r="E102" s="47" t="s">
        <v>584</v>
      </c>
      <c r="F102" s="48" t="s">
        <v>806</v>
      </c>
      <c r="G102" s="48" t="s">
        <v>4</v>
      </c>
      <c r="H102" s="48" t="s">
        <v>585</v>
      </c>
      <c r="I102" s="48" t="s">
        <v>586</v>
      </c>
      <c r="J102" s="48" t="s">
        <v>541</v>
      </c>
      <c r="K102" s="31" t="s">
        <v>542</v>
      </c>
      <c r="L102" s="31" t="s">
        <v>543</v>
      </c>
      <c r="M102" s="47" t="s">
        <v>260</v>
      </c>
      <c r="N102" s="31" t="s">
        <v>484</v>
      </c>
      <c r="O102" s="47"/>
      <c r="P102" s="47"/>
      <c r="Q102" s="47"/>
      <c r="R102" s="47"/>
      <c r="S102" s="47"/>
      <c r="T102" s="40"/>
    </row>
    <row r="103" spans="1:20" ht="60" customHeight="1" x14ac:dyDescent="0.2">
      <c r="A103" s="31">
        <v>122</v>
      </c>
      <c r="B103" s="47" t="s">
        <v>535</v>
      </c>
      <c r="C103" s="47" t="s">
        <v>592</v>
      </c>
      <c r="D103" s="69" t="s">
        <v>1001</v>
      </c>
      <c r="E103" s="47" t="s">
        <v>587</v>
      </c>
      <c r="F103" s="48" t="s">
        <v>806</v>
      </c>
      <c r="G103" s="48" t="s">
        <v>4</v>
      </c>
      <c r="H103" s="48" t="s">
        <v>588</v>
      </c>
      <c r="I103" s="48" t="s">
        <v>589</v>
      </c>
      <c r="J103" s="48" t="s">
        <v>541</v>
      </c>
      <c r="K103" s="31" t="s">
        <v>542</v>
      </c>
      <c r="L103" s="31" t="s">
        <v>543</v>
      </c>
      <c r="M103" s="47" t="s">
        <v>258</v>
      </c>
      <c r="N103" s="31" t="s">
        <v>484</v>
      </c>
      <c r="O103" s="47"/>
      <c r="P103" s="47"/>
      <c r="Q103" s="47"/>
      <c r="R103" s="47"/>
      <c r="S103" s="47"/>
      <c r="T103" s="40"/>
    </row>
    <row r="104" spans="1:20" ht="60" customHeight="1" x14ac:dyDescent="0.2">
      <c r="A104" s="31">
        <v>123</v>
      </c>
      <c r="B104" s="47" t="s">
        <v>535</v>
      </c>
      <c r="C104" s="47" t="s">
        <v>592</v>
      </c>
      <c r="D104" s="47" t="s">
        <v>807</v>
      </c>
      <c r="E104" s="47"/>
      <c r="F104" s="48" t="s">
        <v>1003</v>
      </c>
      <c r="G104" s="48" t="s">
        <v>151</v>
      </c>
      <c r="H104" s="48" t="s">
        <v>152</v>
      </c>
      <c r="I104" s="48" t="s">
        <v>977</v>
      </c>
      <c r="J104" s="48" t="s">
        <v>568</v>
      </c>
      <c r="K104" s="31" t="s">
        <v>542</v>
      </c>
      <c r="L104" s="31" t="s">
        <v>543</v>
      </c>
      <c r="M104" s="47" t="s">
        <v>260</v>
      </c>
      <c r="N104" s="31" t="s">
        <v>484</v>
      </c>
      <c r="O104" s="47"/>
      <c r="P104" s="47"/>
      <c r="Q104" s="47"/>
      <c r="R104" s="47"/>
      <c r="S104" s="47"/>
      <c r="T104" s="40"/>
    </row>
    <row r="105" spans="1:20" ht="60" customHeight="1" x14ac:dyDescent="0.2">
      <c r="A105" s="31">
        <v>128</v>
      </c>
      <c r="B105" s="47" t="s">
        <v>535</v>
      </c>
      <c r="C105" s="47" t="s">
        <v>592</v>
      </c>
      <c r="D105" s="47" t="s">
        <v>55</v>
      </c>
      <c r="E105" s="47"/>
      <c r="F105" s="48" t="s">
        <v>548</v>
      </c>
      <c r="G105" s="48" t="s">
        <v>549</v>
      </c>
      <c r="H105" s="48" t="s">
        <v>142</v>
      </c>
      <c r="I105" s="48" t="s">
        <v>143</v>
      </c>
      <c r="J105" s="48" t="s">
        <v>541</v>
      </c>
      <c r="K105" s="31" t="s">
        <v>542</v>
      </c>
      <c r="L105" s="31" t="s">
        <v>543</v>
      </c>
      <c r="M105" s="47" t="s">
        <v>260</v>
      </c>
      <c r="N105" s="31" t="s">
        <v>484</v>
      </c>
      <c r="O105" s="47"/>
      <c r="P105" s="47"/>
      <c r="Q105" s="47"/>
      <c r="R105" s="47"/>
      <c r="S105" s="47"/>
      <c r="T105" s="40"/>
    </row>
    <row r="106" spans="1:20" ht="60" customHeight="1" x14ac:dyDescent="0.2">
      <c r="A106" s="31">
        <v>129</v>
      </c>
      <c r="B106" s="47" t="s">
        <v>535</v>
      </c>
      <c r="C106" s="47" t="s">
        <v>592</v>
      </c>
      <c r="D106" s="47" t="s">
        <v>811</v>
      </c>
      <c r="E106" s="47" t="s">
        <v>553</v>
      </c>
      <c r="F106" s="48" t="s">
        <v>812</v>
      </c>
      <c r="G106" s="48" t="s">
        <v>57</v>
      </c>
      <c r="H106" s="48" t="s">
        <v>58</v>
      </c>
      <c r="I106" s="48" t="s">
        <v>555</v>
      </c>
      <c r="J106" s="48" t="s">
        <v>541</v>
      </c>
      <c r="K106" s="31" t="s">
        <v>542</v>
      </c>
      <c r="L106" s="31" t="s">
        <v>543</v>
      </c>
      <c r="M106" s="47" t="s">
        <v>260</v>
      </c>
      <c r="N106" s="31" t="s">
        <v>484</v>
      </c>
      <c r="O106" s="47"/>
      <c r="P106" s="47"/>
      <c r="Q106" s="47"/>
      <c r="R106" s="47"/>
      <c r="S106" s="47"/>
      <c r="T106" s="40"/>
    </row>
    <row r="107" spans="1:20" ht="60" customHeight="1" x14ac:dyDescent="0.2">
      <c r="A107" s="31">
        <v>130</v>
      </c>
      <c r="B107" s="47" t="s">
        <v>535</v>
      </c>
      <c r="C107" s="47" t="s">
        <v>592</v>
      </c>
      <c r="D107" s="47" t="s">
        <v>813</v>
      </c>
      <c r="E107" s="47" t="s">
        <v>725</v>
      </c>
      <c r="F107" s="48" t="s">
        <v>1004</v>
      </c>
      <c r="G107" s="48" t="s">
        <v>167</v>
      </c>
      <c r="H107" s="48" t="s">
        <v>172</v>
      </c>
      <c r="I107" s="48" t="s">
        <v>161</v>
      </c>
      <c r="J107" s="48" t="s">
        <v>541</v>
      </c>
      <c r="K107" s="31" t="s">
        <v>542</v>
      </c>
      <c r="L107" s="31" t="s">
        <v>543</v>
      </c>
      <c r="M107" s="47" t="s">
        <v>258</v>
      </c>
      <c r="N107" s="31" t="s">
        <v>484</v>
      </c>
      <c r="O107" s="47"/>
      <c r="P107" s="47"/>
      <c r="Q107" s="47"/>
      <c r="R107" s="47"/>
      <c r="S107" s="47"/>
      <c r="T107" s="40"/>
    </row>
    <row r="108" spans="1:20" ht="60" customHeight="1" x14ac:dyDescent="0.2">
      <c r="A108" s="31">
        <v>131</v>
      </c>
      <c r="B108" s="47" t="s">
        <v>535</v>
      </c>
      <c r="C108" s="47" t="s">
        <v>592</v>
      </c>
      <c r="D108" s="47" t="s">
        <v>815</v>
      </c>
      <c r="E108" s="47" t="s">
        <v>728</v>
      </c>
      <c r="F108" s="48" t="s">
        <v>1004</v>
      </c>
      <c r="G108" s="48" t="s">
        <v>167</v>
      </c>
      <c r="H108" s="48" t="s">
        <v>181</v>
      </c>
      <c r="I108" s="48" t="s">
        <v>730</v>
      </c>
      <c r="J108" s="48" t="s">
        <v>541</v>
      </c>
      <c r="K108" s="31" t="s">
        <v>542</v>
      </c>
      <c r="L108" s="31" t="s">
        <v>543</v>
      </c>
      <c r="M108" s="47" t="s">
        <v>258</v>
      </c>
      <c r="N108" s="31" t="s">
        <v>484</v>
      </c>
      <c r="O108" s="47"/>
      <c r="P108" s="47"/>
      <c r="Q108" s="47"/>
      <c r="R108" s="47"/>
      <c r="S108" s="47"/>
      <c r="T108" s="40"/>
    </row>
    <row r="109" spans="1:20" ht="60" customHeight="1" x14ac:dyDescent="0.2">
      <c r="A109" s="31">
        <v>132</v>
      </c>
      <c r="B109" s="47" t="s">
        <v>535</v>
      </c>
      <c r="C109" s="47" t="s">
        <v>592</v>
      </c>
      <c r="D109" s="47" t="s">
        <v>816</v>
      </c>
      <c r="E109" s="47" t="s">
        <v>728</v>
      </c>
      <c r="F109" s="48" t="s">
        <v>1005</v>
      </c>
      <c r="G109" s="48" t="s">
        <v>167</v>
      </c>
      <c r="H109" s="48" t="s">
        <v>166</v>
      </c>
      <c r="I109" s="48" t="s">
        <v>994</v>
      </c>
      <c r="J109" s="48" t="s">
        <v>541</v>
      </c>
      <c r="K109" s="31" t="s">
        <v>542</v>
      </c>
      <c r="L109" s="31" t="s">
        <v>543</v>
      </c>
      <c r="M109" s="47" t="s">
        <v>258</v>
      </c>
      <c r="N109" s="31" t="s">
        <v>484</v>
      </c>
      <c r="O109" s="47"/>
      <c r="P109" s="47"/>
      <c r="Q109" s="47"/>
      <c r="R109" s="47"/>
      <c r="S109" s="47"/>
      <c r="T109" s="40"/>
    </row>
    <row r="110" spans="1:20" ht="60" customHeight="1" x14ac:dyDescent="0.2">
      <c r="A110" s="31">
        <v>133</v>
      </c>
      <c r="B110" s="47" t="s">
        <v>535</v>
      </c>
      <c r="C110" s="47" t="s">
        <v>592</v>
      </c>
      <c r="D110" s="47" t="s">
        <v>818</v>
      </c>
      <c r="E110" s="47" t="s">
        <v>663</v>
      </c>
      <c r="F110" s="48" t="s">
        <v>1006</v>
      </c>
      <c r="G110" s="48" t="s">
        <v>167</v>
      </c>
      <c r="H110" s="48" t="s">
        <v>176</v>
      </c>
      <c r="I110" s="48" t="s">
        <v>665</v>
      </c>
      <c r="J110" s="48" t="s">
        <v>541</v>
      </c>
      <c r="K110" s="31" t="s">
        <v>542</v>
      </c>
      <c r="L110" s="31" t="s">
        <v>543</v>
      </c>
      <c r="M110" s="47" t="s">
        <v>258</v>
      </c>
      <c r="N110" s="31" t="s">
        <v>484</v>
      </c>
      <c r="O110" s="47"/>
      <c r="P110" s="47"/>
      <c r="Q110" s="47"/>
      <c r="R110" s="47"/>
      <c r="S110" s="47"/>
      <c r="T110" s="40"/>
    </row>
    <row r="111" spans="1:20" ht="60" customHeight="1" x14ac:dyDescent="0.2">
      <c r="A111" s="31">
        <v>134</v>
      </c>
      <c r="B111" s="47" t="s">
        <v>535</v>
      </c>
      <c r="C111" s="47" t="s">
        <v>592</v>
      </c>
      <c r="D111" s="47" t="s">
        <v>954</v>
      </c>
      <c r="E111" s="47" t="s">
        <v>557</v>
      </c>
      <c r="F111" s="48" t="s">
        <v>1007</v>
      </c>
      <c r="G111" s="48" t="s">
        <v>146</v>
      </c>
      <c r="H111" s="48" t="s">
        <v>179</v>
      </c>
      <c r="I111" s="48" t="s">
        <v>560</v>
      </c>
      <c r="J111" s="48" t="s">
        <v>541</v>
      </c>
      <c r="K111" s="31" t="s">
        <v>542</v>
      </c>
      <c r="L111" s="31" t="s">
        <v>543</v>
      </c>
      <c r="M111" s="47" t="s">
        <v>260</v>
      </c>
      <c r="N111" s="31" t="s">
        <v>484</v>
      </c>
      <c r="O111" s="47"/>
      <c r="P111" s="47"/>
      <c r="Q111" s="47"/>
      <c r="R111" s="47"/>
      <c r="S111" s="47"/>
      <c r="T111" s="40"/>
    </row>
    <row r="112" spans="1:20" ht="60" customHeight="1" x14ac:dyDescent="0.2">
      <c r="A112" s="31">
        <v>135</v>
      </c>
      <c r="B112" s="47" t="s">
        <v>535</v>
      </c>
      <c r="C112" s="47" t="s">
        <v>536</v>
      </c>
      <c r="D112" s="47" t="s">
        <v>571</v>
      </c>
      <c r="E112" s="47"/>
      <c r="F112" s="48" t="s">
        <v>572</v>
      </c>
      <c r="G112" s="48" t="s">
        <v>134</v>
      </c>
      <c r="H112" s="48" t="s">
        <v>153</v>
      </c>
      <c r="I112" s="48" t="s">
        <v>955</v>
      </c>
      <c r="J112" s="48" t="s">
        <v>568</v>
      </c>
      <c r="K112" s="31" t="s">
        <v>542</v>
      </c>
      <c r="L112" s="31" t="s">
        <v>543</v>
      </c>
      <c r="M112" s="47" t="s">
        <v>260</v>
      </c>
      <c r="N112" s="31" t="s">
        <v>484</v>
      </c>
      <c r="O112" s="47"/>
      <c r="P112" s="47"/>
      <c r="Q112" s="47"/>
      <c r="R112" s="47"/>
      <c r="S112" s="47"/>
      <c r="T112" s="40"/>
    </row>
    <row r="113" spans="1:20" ht="60" customHeight="1" x14ac:dyDescent="0.2">
      <c r="A113" s="31">
        <v>136</v>
      </c>
      <c r="B113" s="47" t="s">
        <v>535</v>
      </c>
      <c r="C113" s="47" t="s">
        <v>536</v>
      </c>
      <c r="D113" s="47" t="s">
        <v>575</v>
      </c>
      <c r="E113" s="47"/>
      <c r="F113" s="48" t="s">
        <v>576</v>
      </c>
      <c r="G113" s="48" t="s">
        <v>134</v>
      </c>
      <c r="H113" s="48" t="s">
        <v>132</v>
      </c>
      <c r="I113" s="48" t="s">
        <v>133</v>
      </c>
      <c r="J113" s="48" t="s">
        <v>568</v>
      </c>
      <c r="K113" s="31" t="s">
        <v>542</v>
      </c>
      <c r="L113" s="31" t="s">
        <v>543</v>
      </c>
      <c r="M113" s="47" t="s">
        <v>260</v>
      </c>
      <c r="N113" s="31" t="s">
        <v>484</v>
      </c>
      <c r="O113" s="47"/>
      <c r="P113" s="47"/>
      <c r="Q113" s="47"/>
      <c r="R113" s="47"/>
      <c r="S113" s="47"/>
      <c r="T113" s="40"/>
    </row>
    <row r="114" spans="1:20" ht="60" customHeight="1" x14ac:dyDescent="0.2">
      <c r="A114" s="31">
        <v>137</v>
      </c>
      <c r="B114" s="47" t="s">
        <v>535</v>
      </c>
      <c r="C114" s="47" t="s">
        <v>592</v>
      </c>
      <c r="D114" s="47" t="s">
        <v>829</v>
      </c>
      <c r="E114" s="47" t="s">
        <v>579</v>
      </c>
      <c r="F114" s="48" t="s">
        <v>830</v>
      </c>
      <c r="G114" s="48" t="s">
        <v>6</v>
      </c>
      <c r="H114" s="48" t="s">
        <v>17</v>
      </c>
      <c r="I114" s="48" t="s">
        <v>5</v>
      </c>
      <c r="J114" s="48" t="s">
        <v>541</v>
      </c>
      <c r="K114" s="31" t="s">
        <v>542</v>
      </c>
      <c r="L114" s="31" t="s">
        <v>543</v>
      </c>
      <c r="M114" s="47" t="s">
        <v>260</v>
      </c>
      <c r="N114" s="31" t="s">
        <v>484</v>
      </c>
      <c r="O114" s="47"/>
      <c r="P114" s="47"/>
      <c r="Q114" s="47"/>
      <c r="R114" s="47"/>
      <c r="S114" s="47"/>
      <c r="T114" s="40"/>
    </row>
    <row r="115" spans="1:20" ht="60" customHeight="1" x14ac:dyDescent="0.2">
      <c r="A115" s="31">
        <v>138</v>
      </c>
      <c r="B115" s="47" t="s">
        <v>535</v>
      </c>
      <c r="C115" s="47" t="s">
        <v>592</v>
      </c>
      <c r="D115" s="47" t="s">
        <v>1008</v>
      </c>
      <c r="E115" s="47" t="s">
        <v>584</v>
      </c>
      <c r="F115" s="48" t="s">
        <v>830</v>
      </c>
      <c r="G115" s="48" t="s">
        <v>6</v>
      </c>
      <c r="H115" s="48" t="s">
        <v>585</v>
      </c>
      <c r="I115" s="48" t="s">
        <v>586</v>
      </c>
      <c r="J115" s="48" t="s">
        <v>541</v>
      </c>
      <c r="K115" s="31" t="s">
        <v>542</v>
      </c>
      <c r="L115" s="31" t="s">
        <v>543</v>
      </c>
      <c r="M115" s="47" t="s">
        <v>260</v>
      </c>
      <c r="N115" s="31" t="s">
        <v>484</v>
      </c>
      <c r="O115" s="47"/>
      <c r="P115" s="47"/>
      <c r="Q115" s="47"/>
      <c r="R115" s="47"/>
      <c r="S115" s="47"/>
      <c r="T115" s="40"/>
    </row>
    <row r="116" spans="1:20" ht="60" customHeight="1" x14ac:dyDescent="0.2">
      <c r="A116" s="31">
        <v>139</v>
      </c>
      <c r="B116" s="47" t="s">
        <v>535</v>
      </c>
      <c r="C116" s="47" t="s">
        <v>592</v>
      </c>
      <c r="D116" s="47" t="s">
        <v>1008</v>
      </c>
      <c r="E116" s="47" t="s">
        <v>587</v>
      </c>
      <c r="F116" s="48" t="s">
        <v>830</v>
      </c>
      <c r="G116" s="48" t="s">
        <v>6</v>
      </c>
      <c r="H116" s="48" t="s">
        <v>588</v>
      </c>
      <c r="I116" s="48" t="s">
        <v>589</v>
      </c>
      <c r="J116" s="48" t="s">
        <v>541</v>
      </c>
      <c r="K116" s="31" t="s">
        <v>542</v>
      </c>
      <c r="L116" s="31" t="s">
        <v>543</v>
      </c>
      <c r="M116" s="47" t="s">
        <v>260</v>
      </c>
      <c r="N116" s="31" t="s">
        <v>484</v>
      </c>
      <c r="O116" s="47"/>
      <c r="P116" s="47"/>
      <c r="Q116" s="47"/>
      <c r="R116" s="47"/>
      <c r="S116" s="47"/>
      <c r="T116" s="40"/>
    </row>
    <row r="117" spans="1:20" ht="60" customHeight="1" x14ac:dyDescent="0.2">
      <c r="A117" s="31">
        <v>140</v>
      </c>
      <c r="B117" s="47" t="s">
        <v>535</v>
      </c>
      <c r="C117" s="47" t="s">
        <v>592</v>
      </c>
      <c r="D117" s="47" t="s">
        <v>831</v>
      </c>
      <c r="E117" s="47" t="s">
        <v>579</v>
      </c>
      <c r="F117" s="48" t="s">
        <v>1009</v>
      </c>
      <c r="G117" s="48" t="s">
        <v>6</v>
      </c>
      <c r="H117" s="48" t="s">
        <v>3</v>
      </c>
      <c r="I117" s="48" t="s">
        <v>5</v>
      </c>
      <c r="J117" s="48" t="s">
        <v>541</v>
      </c>
      <c r="K117" s="31" t="s">
        <v>542</v>
      </c>
      <c r="L117" s="31" t="s">
        <v>543</v>
      </c>
      <c r="M117" s="47" t="s">
        <v>260</v>
      </c>
      <c r="N117" s="31" t="s">
        <v>484</v>
      </c>
      <c r="O117" s="47"/>
      <c r="P117" s="47"/>
      <c r="Q117" s="47"/>
      <c r="R117" s="47"/>
      <c r="S117" s="47"/>
      <c r="T117" s="40"/>
    </row>
    <row r="118" spans="1:20" ht="60" customHeight="1" x14ac:dyDescent="0.2">
      <c r="A118" s="31">
        <v>141</v>
      </c>
      <c r="B118" s="47" t="s">
        <v>535</v>
      </c>
      <c r="C118" s="47" t="s">
        <v>592</v>
      </c>
      <c r="D118" s="47" t="s">
        <v>1008</v>
      </c>
      <c r="E118" s="47" t="s">
        <v>584</v>
      </c>
      <c r="F118" s="48" t="s">
        <v>1009</v>
      </c>
      <c r="G118" s="48" t="s">
        <v>6</v>
      </c>
      <c r="H118" s="48" t="s">
        <v>585</v>
      </c>
      <c r="I118" s="48" t="s">
        <v>586</v>
      </c>
      <c r="J118" s="48" t="s">
        <v>541</v>
      </c>
      <c r="K118" s="31" t="s">
        <v>542</v>
      </c>
      <c r="L118" s="31" t="s">
        <v>543</v>
      </c>
      <c r="M118" s="47" t="s">
        <v>260</v>
      </c>
      <c r="N118" s="31" t="s">
        <v>484</v>
      </c>
      <c r="O118" s="47"/>
      <c r="P118" s="47"/>
      <c r="Q118" s="47"/>
      <c r="R118" s="47"/>
      <c r="S118" s="47"/>
      <c r="T118" s="40"/>
    </row>
    <row r="119" spans="1:20" ht="60" customHeight="1" x14ac:dyDescent="0.2">
      <c r="A119" s="31">
        <v>142</v>
      </c>
      <c r="B119" s="47" t="s">
        <v>535</v>
      </c>
      <c r="C119" s="47" t="s">
        <v>592</v>
      </c>
      <c r="D119" s="69" t="s">
        <v>1008</v>
      </c>
      <c r="E119" s="47" t="s">
        <v>587</v>
      </c>
      <c r="F119" s="48" t="s">
        <v>1009</v>
      </c>
      <c r="G119" s="48" t="s">
        <v>6</v>
      </c>
      <c r="H119" s="48" t="s">
        <v>588</v>
      </c>
      <c r="I119" s="48" t="s">
        <v>589</v>
      </c>
      <c r="J119" s="48" t="s">
        <v>541</v>
      </c>
      <c r="K119" s="31" t="s">
        <v>542</v>
      </c>
      <c r="L119" s="31" t="s">
        <v>543</v>
      </c>
      <c r="M119" s="47" t="s">
        <v>260</v>
      </c>
      <c r="N119" s="31" t="s">
        <v>484</v>
      </c>
      <c r="O119" s="47"/>
      <c r="P119" s="47"/>
      <c r="Q119" s="47"/>
      <c r="R119" s="47"/>
      <c r="S119" s="47"/>
      <c r="T119" s="40"/>
    </row>
    <row r="120" spans="1:20" ht="60" customHeight="1" x14ac:dyDescent="0.2">
      <c r="A120" s="31">
        <v>143</v>
      </c>
      <c r="B120" s="47" t="s">
        <v>535</v>
      </c>
      <c r="C120" s="47" t="s">
        <v>592</v>
      </c>
      <c r="D120" s="47" t="s">
        <v>833</v>
      </c>
      <c r="E120" s="47"/>
      <c r="F120" s="48" t="s">
        <v>1010</v>
      </c>
      <c r="G120" s="48" t="s">
        <v>157</v>
      </c>
      <c r="H120" s="48" t="s">
        <v>152</v>
      </c>
      <c r="I120" s="48" t="s">
        <v>977</v>
      </c>
      <c r="J120" s="48" t="s">
        <v>568</v>
      </c>
      <c r="K120" s="31" t="s">
        <v>542</v>
      </c>
      <c r="L120" s="31" t="s">
        <v>543</v>
      </c>
      <c r="M120" s="47" t="s">
        <v>260</v>
      </c>
      <c r="N120" s="31" t="s">
        <v>484</v>
      </c>
      <c r="O120" s="47"/>
      <c r="P120" s="47"/>
      <c r="Q120" s="47"/>
      <c r="R120" s="47"/>
      <c r="S120" s="47"/>
      <c r="T120" s="40"/>
    </row>
    <row r="121" spans="1:20" ht="60" customHeight="1" x14ac:dyDescent="0.2">
      <c r="A121" s="31">
        <v>148</v>
      </c>
      <c r="B121" s="47" t="s">
        <v>535</v>
      </c>
      <c r="C121" s="47" t="s">
        <v>596</v>
      </c>
      <c r="D121" s="47" t="s">
        <v>835</v>
      </c>
      <c r="E121" s="47" t="s">
        <v>598</v>
      </c>
      <c r="F121" s="48" t="s">
        <v>836</v>
      </c>
      <c r="G121" s="48" t="s">
        <v>6</v>
      </c>
      <c r="H121" s="48" t="s">
        <v>37</v>
      </c>
      <c r="I121" s="48" t="s">
        <v>135</v>
      </c>
      <c r="J121" s="48" t="s">
        <v>568</v>
      </c>
      <c r="K121" s="31" t="s">
        <v>542</v>
      </c>
      <c r="L121" s="31" t="s">
        <v>543</v>
      </c>
      <c r="M121" s="47" t="s">
        <v>260</v>
      </c>
      <c r="N121" s="31" t="s">
        <v>484</v>
      </c>
      <c r="O121" s="47"/>
      <c r="P121" s="47"/>
      <c r="Q121" s="47"/>
      <c r="R121" s="47"/>
      <c r="S121" s="47"/>
      <c r="T121" s="40"/>
    </row>
    <row r="122" spans="1:20" ht="60" customHeight="1" x14ac:dyDescent="0.2">
      <c r="A122" s="31">
        <v>149</v>
      </c>
      <c r="B122" s="47" t="s">
        <v>535</v>
      </c>
      <c r="C122" s="47" t="s">
        <v>596</v>
      </c>
      <c r="D122" s="47" t="s">
        <v>837</v>
      </c>
      <c r="E122" s="47" t="s">
        <v>598</v>
      </c>
      <c r="F122" s="48" t="s">
        <v>836</v>
      </c>
      <c r="G122" s="48" t="s">
        <v>6</v>
      </c>
      <c r="H122" s="48" t="s">
        <v>115</v>
      </c>
      <c r="I122" s="48" t="s">
        <v>135</v>
      </c>
      <c r="J122" s="48" t="s">
        <v>568</v>
      </c>
      <c r="K122" s="31" t="s">
        <v>542</v>
      </c>
      <c r="L122" s="31" t="s">
        <v>543</v>
      </c>
      <c r="M122" s="47" t="s">
        <v>260</v>
      </c>
      <c r="N122" s="31" t="s">
        <v>484</v>
      </c>
      <c r="O122" s="47"/>
      <c r="P122" s="47"/>
      <c r="Q122" s="47"/>
      <c r="R122" s="47"/>
      <c r="S122" s="47"/>
      <c r="T122" s="40"/>
    </row>
    <row r="123" spans="1:20" ht="60" customHeight="1" x14ac:dyDescent="0.2">
      <c r="A123" s="31">
        <v>150</v>
      </c>
      <c r="B123" s="47" t="s">
        <v>535</v>
      </c>
      <c r="C123" s="47" t="s">
        <v>596</v>
      </c>
      <c r="D123" s="47" t="s">
        <v>838</v>
      </c>
      <c r="E123" s="47" t="s">
        <v>598</v>
      </c>
      <c r="F123" s="48" t="s">
        <v>836</v>
      </c>
      <c r="G123" s="48" t="s">
        <v>6</v>
      </c>
      <c r="H123" s="48" t="s">
        <v>104</v>
      </c>
      <c r="I123" s="48" t="s">
        <v>135</v>
      </c>
      <c r="J123" s="48" t="s">
        <v>568</v>
      </c>
      <c r="K123" s="31" t="s">
        <v>542</v>
      </c>
      <c r="L123" s="31" t="s">
        <v>543</v>
      </c>
      <c r="M123" s="47" t="s">
        <v>260</v>
      </c>
      <c r="N123" s="31" t="s">
        <v>484</v>
      </c>
      <c r="O123" s="47"/>
      <c r="P123" s="47"/>
      <c r="Q123" s="47"/>
      <c r="R123" s="47"/>
      <c r="S123" s="47"/>
      <c r="T123" s="40"/>
    </row>
    <row r="124" spans="1:20" ht="60" customHeight="1" x14ac:dyDescent="0.2">
      <c r="A124" s="31">
        <v>151</v>
      </c>
      <c r="B124" s="47" t="s">
        <v>535</v>
      </c>
      <c r="C124" s="47" t="s">
        <v>596</v>
      </c>
      <c r="D124" s="47" t="s">
        <v>1011</v>
      </c>
      <c r="E124" s="47" t="s">
        <v>598</v>
      </c>
      <c r="F124" s="48" t="s">
        <v>836</v>
      </c>
      <c r="G124" s="48" t="s">
        <v>6</v>
      </c>
      <c r="H124" s="48" t="s">
        <v>37</v>
      </c>
      <c r="I124" s="48" t="s">
        <v>139</v>
      </c>
      <c r="J124" s="48" t="s">
        <v>568</v>
      </c>
      <c r="K124" s="31" t="s">
        <v>542</v>
      </c>
      <c r="L124" s="31" t="s">
        <v>543</v>
      </c>
      <c r="M124" s="47" t="s">
        <v>260</v>
      </c>
      <c r="N124" s="31" t="s">
        <v>484</v>
      </c>
      <c r="O124" s="47"/>
      <c r="P124" s="47"/>
      <c r="Q124" s="47"/>
      <c r="R124" s="47"/>
      <c r="S124" s="47"/>
      <c r="T124" s="40"/>
    </row>
    <row r="125" spans="1:20" ht="60" customHeight="1" x14ac:dyDescent="0.2">
      <c r="A125" s="31">
        <v>154</v>
      </c>
      <c r="B125" s="47" t="s">
        <v>535</v>
      </c>
      <c r="C125" s="47" t="s">
        <v>596</v>
      </c>
      <c r="D125" s="47" t="s">
        <v>959</v>
      </c>
      <c r="E125" s="47" t="s">
        <v>613</v>
      </c>
      <c r="F125" s="48" t="s">
        <v>614</v>
      </c>
      <c r="G125" s="48" t="s">
        <v>20</v>
      </c>
      <c r="H125" s="48" t="s">
        <v>615</v>
      </c>
      <c r="I125" s="48" t="s">
        <v>616</v>
      </c>
      <c r="J125" s="48" t="s">
        <v>568</v>
      </c>
      <c r="K125" s="31" t="s">
        <v>542</v>
      </c>
      <c r="L125" s="31" t="s">
        <v>543</v>
      </c>
      <c r="M125" s="47" t="s">
        <v>260</v>
      </c>
      <c r="N125" s="31" t="s">
        <v>484</v>
      </c>
      <c r="O125" s="47"/>
      <c r="P125" s="47"/>
      <c r="Q125" s="47"/>
      <c r="R125" s="47"/>
      <c r="S125" s="47"/>
      <c r="T125" s="40"/>
    </row>
    <row r="126" spans="1:20" ht="60" customHeight="1" x14ac:dyDescent="0.2">
      <c r="A126" s="31">
        <v>155</v>
      </c>
      <c r="B126" s="47" t="s">
        <v>535</v>
      </c>
      <c r="C126" s="47" t="s">
        <v>596</v>
      </c>
      <c r="D126" s="47" t="s">
        <v>960</v>
      </c>
      <c r="E126" s="47" t="s">
        <v>613</v>
      </c>
      <c r="F126" s="48" t="s">
        <v>614</v>
      </c>
      <c r="G126" s="48" t="s">
        <v>61</v>
      </c>
      <c r="H126" s="48" t="s">
        <v>615</v>
      </c>
      <c r="I126" s="48" t="s">
        <v>616</v>
      </c>
      <c r="J126" s="48" t="s">
        <v>568</v>
      </c>
      <c r="K126" s="31" t="s">
        <v>542</v>
      </c>
      <c r="L126" s="31" t="s">
        <v>543</v>
      </c>
      <c r="M126" s="47" t="s">
        <v>260</v>
      </c>
      <c r="N126" s="31" t="s">
        <v>484</v>
      </c>
      <c r="O126" s="47"/>
      <c r="P126" s="47"/>
      <c r="Q126" s="47"/>
      <c r="R126" s="47"/>
      <c r="S126" s="47"/>
      <c r="T126" s="40"/>
    </row>
    <row r="127" spans="1:20" ht="60" customHeight="1" x14ac:dyDescent="0.2">
      <c r="A127" s="31">
        <v>156</v>
      </c>
      <c r="B127" s="47" t="s">
        <v>535</v>
      </c>
      <c r="C127" s="47" t="s">
        <v>596</v>
      </c>
      <c r="D127" s="47" t="s">
        <v>961</v>
      </c>
      <c r="E127" s="47" t="s">
        <v>613</v>
      </c>
      <c r="F127" s="48" t="s">
        <v>614</v>
      </c>
      <c r="G127" s="48" t="s">
        <v>24</v>
      </c>
      <c r="H127" s="48" t="s">
        <v>615</v>
      </c>
      <c r="I127" s="48" t="s">
        <v>616</v>
      </c>
      <c r="J127" s="48" t="s">
        <v>568</v>
      </c>
      <c r="K127" s="31" t="s">
        <v>542</v>
      </c>
      <c r="L127" s="31" t="s">
        <v>543</v>
      </c>
      <c r="M127" s="47" t="s">
        <v>260</v>
      </c>
      <c r="N127" s="31" t="s">
        <v>484</v>
      </c>
      <c r="O127" s="47"/>
      <c r="P127" s="47"/>
      <c r="Q127" s="47"/>
      <c r="R127" s="47"/>
      <c r="S127" s="47"/>
      <c r="T127" s="40"/>
    </row>
    <row r="128" spans="1:20" ht="60" customHeight="1" x14ac:dyDescent="0.2">
      <c r="A128" s="31">
        <v>157</v>
      </c>
      <c r="B128" s="47" t="s">
        <v>535</v>
      </c>
      <c r="C128" s="47" t="s">
        <v>596</v>
      </c>
      <c r="D128" s="47" t="s">
        <v>962</v>
      </c>
      <c r="E128" s="47" t="s">
        <v>613</v>
      </c>
      <c r="F128" s="48" t="s">
        <v>614</v>
      </c>
      <c r="G128" s="48" t="s">
        <v>79</v>
      </c>
      <c r="H128" s="48" t="s">
        <v>615</v>
      </c>
      <c r="I128" s="48" t="s">
        <v>616</v>
      </c>
      <c r="J128" s="48" t="s">
        <v>568</v>
      </c>
      <c r="K128" s="31" t="s">
        <v>542</v>
      </c>
      <c r="L128" s="31" t="s">
        <v>543</v>
      </c>
      <c r="M128" s="47" t="s">
        <v>260</v>
      </c>
      <c r="N128" s="31" t="s">
        <v>484</v>
      </c>
      <c r="O128" s="47"/>
      <c r="P128" s="47"/>
      <c r="Q128" s="47"/>
      <c r="R128" s="47"/>
      <c r="S128" s="47"/>
      <c r="T128" s="40"/>
    </row>
    <row r="129" spans="1:20" ht="60" customHeight="1" x14ac:dyDescent="0.2">
      <c r="A129" s="31">
        <v>158</v>
      </c>
      <c r="B129" s="47" t="s">
        <v>535</v>
      </c>
      <c r="C129" s="47" t="s">
        <v>596</v>
      </c>
      <c r="D129" s="47" t="s">
        <v>844</v>
      </c>
      <c r="E129" s="47" t="s">
        <v>621</v>
      </c>
      <c r="F129" s="48" t="s">
        <v>622</v>
      </c>
      <c r="G129" s="48" t="s">
        <v>549</v>
      </c>
      <c r="H129" s="48" t="s">
        <v>105</v>
      </c>
      <c r="I129" s="68" t="s">
        <v>52</v>
      </c>
      <c r="J129" s="48" t="s">
        <v>568</v>
      </c>
      <c r="K129" s="52" t="s">
        <v>542</v>
      </c>
      <c r="L129" s="31" t="s">
        <v>543</v>
      </c>
      <c r="M129" s="47" t="s">
        <v>260</v>
      </c>
      <c r="N129" s="31" t="s">
        <v>484</v>
      </c>
      <c r="O129" s="47"/>
      <c r="P129" s="47"/>
      <c r="Q129" s="47"/>
      <c r="R129" s="47"/>
      <c r="S129" s="47"/>
      <c r="T129" s="40"/>
    </row>
    <row r="130" spans="1:20" ht="60" customHeight="1" x14ac:dyDescent="0.2">
      <c r="A130" s="31">
        <v>159</v>
      </c>
      <c r="B130" s="47" t="s">
        <v>535</v>
      </c>
      <c r="C130" s="47" t="s">
        <v>596</v>
      </c>
      <c r="D130" s="47" t="s">
        <v>845</v>
      </c>
      <c r="E130" s="47" t="s">
        <v>621</v>
      </c>
      <c r="F130" s="48" t="s">
        <v>846</v>
      </c>
      <c r="G130" s="48" t="s">
        <v>549</v>
      </c>
      <c r="H130" s="48" t="s">
        <v>71</v>
      </c>
      <c r="I130" s="48" t="s">
        <v>52</v>
      </c>
      <c r="J130" s="48" t="s">
        <v>568</v>
      </c>
      <c r="K130" s="31" t="s">
        <v>542</v>
      </c>
      <c r="L130" s="31" t="s">
        <v>543</v>
      </c>
      <c r="M130" s="47" t="s">
        <v>260</v>
      </c>
      <c r="N130" s="31" t="s">
        <v>484</v>
      </c>
      <c r="O130" s="47"/>
      <c r="P130" s="47"/>
      <c r="Q130" s="47"/>
      <c r="R130" s="47"/>
      <c r="S130" s="47"/>
      <c r="T130" s="40"/>
    </row>
    <row r="131" spans="1:20" ht="60" customHeight="1" x14ac:dyDescent="0.2">
      <c r="A131" s="31">
        <v>160</v>
      </c>
      <c r="B131" s="47" t="s">
        <v>535</v>
      </c>
      <c r="C131" s="47" t="s">
        <v>596</v>
      </c>
      <c r="D131" s="47" t="s">
        <v>847</v>
      </c>
      <c r="E131" s="47" t="s">
        <v>621</v>
      </c>
      <c r="F131" s="48" t="s">
        <v>626</v>
      </c>
      <c r="G131" s="48" t="s">
        <v>549</v>
      </c>
      <c r="H131" s="48" t="s">
        <v>627</v>
      </c>
      <c r="I131" s="48" t="s">
        <v>48</v>
      </c>
      <c r="J131" s="48" t="s">
        <v>568</v>
      </c>
      <c r="K131" s="31" t="s">
        <v>542</v>
      </c>
      <c r="L131" s="31" t="s">
        <v>543</v>
      </c>
      <c r="M131" s="47" t="s">
        <v>260</v>
      </c>
      <c r="N131" s="31" t="s">
        <v>484</v>
      </c>
      <c r="O131" s="47"/>
      <c r="P131" s="47"/>
      <c r="Q131" s="47"/>
      <c r="R131" s="47"/>
      <c r="S131" s="47"/>
      <c r="T131" s="40"/>
    </row>
    <row r="132" spans="1:20" ht="60" customHeight="1" x14ac:dyDescent="0.2">
      <c r="A132" s="31">
        <v>161</v>
      </c>
      <c r="B132" s="47" t="s">
        <v>535</v>
      </c>
      <c r="C132" s="47" t="s">
        <v>596</v>
      </c>
      <c r="D132" s="47" t="s">
        <v>848</v>
      </c>
      <c r="E132" s="47" t="s">
        <v>621</v>
      </c>
      <c r="F132" s="48" t="s">
        <v>629</v>
      </c>
      <c r="G132" s="48" t="s">
        <v>549</v>
      </c>
      <c r="H132" s="48" t="s">
        <v>630</v>
      </c>
      <c r="I132" s="48" t="s">
        <v>2</v>
      </c>
      <c r="J132" s="48" t="s">
        <v>568</v>
      </c>
      <c r="K132" s="31" t="s">
        <v>542</v>
      </c>
      <c r="L132" s="31" t="s">
        <v>543</v>
      </c>
      <c r="M132" s="47" t="s">
        <v>260</v>
      </c>
      <c r="N132" s="31" t="s">
        <v>484</v>
      </c>
      <c r="O132" s="47"/>
      <c r="P132" s="47"/>
      <c r="Q132" s="47"/>
      <c r="R132" s="47"/>
      <c r="S132" s="47"/>
      <c r="T132" s="40"/>
    </row>
    <row r="133" spans="1:20" ht="60" customHeight="1" x14ac:dyDescent="0.2">
      <c r="A133" s="31">
        <v>162</v>
      </c>
      <c r="B133" s="47" t="s">
        <v>535</v>
      </c>
      <c r="C133" s="47" t="s">
        <v>596</v>
      </c>
      <c r="D133" s="47" t="s">
        <v>1012</v>
      </c>
      <c r="E133" s="47" t="s">
        <v>642</v>
      </c>
      <c r="F133" s="48" t="s">
        <v>643</v>
      </c>
      <c r="G133" s="48" t="s">
        <v>549</v>
      </c>
      <c r="H133" s="48" t="s">
        <v>108</v>
      </c>
      <c r="I133" s="48" t="s">
        <v>136</v>
      </c>
      <c r="J133" s="48" t="s">
        <v>568</v>
      </c>
      <c r="K133" s="52" t="s">
        <v>542</v>
      </c>
      <c r="L133" s="31" t="s">
        <v>543</v>
      </c>
      <c r="M133" s="47" t="s">
        <v>260</v>
      </c>
      <c r="N133" s="31" t="s">
        <v>484</v>
      </c>
      <c r="O133" s="47"/>
      <c r="P133" s="47"/>
      <c r="Q133" s="47"/>
      <c r="R133" s="47"/>
      <c r="S133" s="47"/>
      <c r="T133" s="40"/>
    </row>
    <row r="134" spans="1:20" ht="60" customHeight="1" x14ac:dyDescent="0.2">
      <c r="A134" s="31">
        <v>163</v>
      </c>
      <c r="B134" s="47" t="s">
        <v>535</v>
      </c>
      <c r="C134" s="47" t="s">
        <v>596</v>
      </c>
      <c r="D134" s="47" t="s">
        <v>850</v>
      </c>
      <c r="E134" s="47" t="s">
        <v>642</v>
      </c>
      <c r="F134" s="48" t="s">
        <v>645</v>
      </c>
      <c r="G134" s="48" t="s">
        <v>549</v>
      </c>
      <c r="H134" s="48" t="s">
        <v>56</v>
      </c>
      <c r="I134" s="48" t="s">
        <v>52</v>
      </c>
      <c r="J134" s="48" t="s">
        <v>568</v>
      </c>
      <c r="K134" s="31" t="s">
        <v>542</v>
      </c>
      <c r="L134" s="31" t="s">
        <v>543</v>
      </c>
      <c r="M134" s="47" t="s">
        <v>260</v>
      </c>
      <c r="N134" s="31" t="s">
        <v>484</v>
      </c>
      <c r="O134" s="47"/>
      <c r="P134" s="47"/>
      <c r="Q134" s="47"/>
      <c r="R134" s="47"/>
      <c r="S134" s="47"/>
      <c r="T134" s="40"/>
    </row>
    <row r="135" spans="1:20" ht="60" customHeight="1" x14ac:dyDescent="0.2">
      <c r="A135" s="31">
        <v>164</v>
      </c>
      <c r="B135" s="47" t="s">
        <v>535</v>
      </c>
      <c r="C135" s="47" t="s">
        <v>596</v>
      </c>
      <c r="D135" s="47" t="s">
        <v>851</v>
      </c>
      <c r="E135" s="47" t="s">
        <v>642</v>
      </c>
      <c r="F135" s="48" t="s">
        <v>647</v>
      </c>
      <c r="G135" s="48" t="s">
        <v>549</v>
      </c>
      <c r="H135" s="48" t="s">
        <v>648</v>
      </c>
      <c r="I135" s="48" t="s">
        <v>48</v>
      </c>
      <c r="J135" s="48" t="s">
        <v>568</v>
      </c>
      <c r="K135" s="31" t="s">
        <v>542</v>
      </c>
      <c r="L135" s="31" t="s">
        <v>543</v>
      </c>
      <c r="M135" s="47" t="s">
        <v>260</v>
      </c>
      <c r="N135" s="31" t="s">
        <v>484</v>
      </c>
      <c r="O135" s="47"/>
      <c r="P135" s="47"/>
      <c r="Q135" s="47"/>
      <c r="R135" s="47"/>
      <c r="S135" s="47"/>
      <c r="T135" s="40"/>
    </row>
    <row r="136" spans="1:20" ht="60" customHeight="1" x14ac:dyDescent="0.2">
      <c r="A136" s="31">
        <v>165</v>
      </c>
      <c r="B136" s="47" t="s">
        <v>535</v>
      </c>
      <c r="C136" s="47" t="s">
        <v>596</v>
      </c>
      <c r="D136" s="47" t="s">
        <v>852</v>
      </c>
      <c r="E136" s="47" t="s">
        <v>642</v>
      </c>
      <c r="F136" s="48" t="s">
        <v>650</v>
      </c>
      <c r="G136" s="48" t="s">
        <v>549</v>
      </c>
      <c r="H136" s="48" t="s">
        <v>651</v>
      </c>
      <c r="I136" s="48" t="s">
        <v>34</v>
      </c>
      <c r="J136" s="48" t="s">
        <v>568</v>
      </c>
      <c r="K136" s="31" t="s">
        <v>542</v>
      </c>
      <c r="L136" s="31" t="s">
        <v>543</v>
      </c>
      <c r="M136" s="47" t="s">
        <v>260</v>
      </c>
      <c r="N136" s="31" t="s">
        <v>484</v>
      </c>
      <c r="O136" s="47"/>
      <c r="P136" s="47"/>
      <c r="Q136" s="47"/>
      <c r="R136" s="47"/>
      <c r="S136" s="47"/>
      <c r="T136" s="40"/>
    </row>
    <row r="137" spans="1:20" ht="60" customHeight="1" x14ac:dyDescent="0.2">
      <c r="A137" s="31">
        <v>166</v>
      </c>
      <c r="B137" s="47" t="s">
        <v>535</v>
      </c>
      <c r="C137" s="47" t="s">
        <v>596</v>
      </c>
      <c r="D137" s="47" t="s">
        <v>853</v>
      </c>
      <c r="E137" s="47"/>
      <c r="F137" s="48" t="s">
        <v>549</v>
      </c>
      <c r="G137" s="48" t="s">
        <v>116</v>
      </c>
      <c r="H137" s="48" t="s">
        <v>137</v>
      </c>
      <c r="I137" s="68" t="s">
        <v>968</v>
      </c>
      <c r="J137" s="48" t="s">
        <v>568</v>
      </c>
      <c r="K137" s="52" t="s">
        <v>542</v>
      </c>
      <c r="L137" s="31" t="s">
        <v>543</v>
      </c>
      <c r="M137" s="47" t="s">
        <v>260</v>
      </c>
      <c r="N137" s="31" t="s">
        <v>484</v>
      </c>
      <c r="O137" s="47"/>
      <c r="P137" s="47"/>
      <c r="Q137" s="47"/>
      <c r="R137" s="47"/>
      <c r="S137" s="47"/>
      <c r="T137" s="40"/>
    </row>
    <row r="138" spans="1:20" ht="60" customHeight="1" x14ac:dyDescent="0.2">
      <c r="A138" s="31">
        <v>171</v>
      </c>
      <c r="B138" s="47" t="s">
        <v>535</v>
      </c>
      <c r="C138" s="47" t="s">
        <v>536</v>
      </c>
      <c r="D138" s="47" t="s">
        <v>101</v>
      </c>
      <c r="E138" s="47"/>
      <c r="F138" s="48" t="s">
        <v>548</v>
      </c>
      <c r="G138" s="48" t="s">
        <v>549</v>
      </c>
      <c r="H138" s="48" t="s">
        <v>142</v>
      </c>
      <c r="I138" s="48" t="s">
        <v>143</v>
      </c>
      <c r="J138" s="48" t="s">
        <v>541</v>
      </c>
      <c r="K138" s="31" t="s">
        <v>542</v>
      </c>
      <c r="L138" s="31" t="s">
        <v>543</v>
      </c>
      <c r="M138" s="47" t="s">
        <v>260</v>
      </c>
      <c r="N138" s="31" t="s">
        <v>484</v>
      </c>
      <c r="O138" s="47"/>
      <c r="P138" s="47"/>
      <c r="Q138" s="47"/>
      <c r="R138" s="47"/>
      <c r="S138" s="47"/>
      <c r="T138" s="40"/>
    </row>
    <row r="139" spans="1:20" ht="60" customHeight="1" x14ac:dyDescent="0.2">
      <c r="A139" s="31">
        <v>172</v>
      </c>
      <c r="B139" s="47" t="s">
        <v>535</v>
      </c>
      <c r="C139" s="47" t="s">
        <v>536</v>
      </c>
      <c r="D139" s="47" t="s">
        <v>858</v>
      </c>
      <c r="E139" s="47" t="s">
        <v>553</v>
      </c>
      <c r="F139" s="48" t="s">
        <v>859</v>
      </c>
      <c r="G139" s="48" t="s">
        <v>39</v>
      </c>
      <c r="H139" s="48" t="s">
        <v>73</v>
      </c>
      <c r="I139" s="48" t="s">
        <v>555</v>
      </c>
      <c r="J139" s="48" t="s">
        <v>541</v>
      </c>
      <c r="K139" s="31" t="s">
        <v>542</v>
      </c>
      <c r="L139" s="31" t="s">
        <v>543</v>
      </c>
      <c r="M139" s="47" t="s">
        <v>260</v>
      </c>
      <c r="N139" s="31" t="s">
        <v>484</v>
      </c>
      <c r="O139" s="47"/>
      <c r="P139" s="47"/>
      <c r="Q139" s="47"/>
      <c r="R139" s="47"/>
      <c r="S139" s="47"/>
      <c r="T139" s="40"/>
    </row>
    <row r="140" spans="1:20" ht="60" customHeight="1" x14ac:dyDescent="0.2">
      <c r="A140" s="31">
        <v>173</v>
      </c>
      <c r="B140" s="47" t="s">
        <v>535</v>
      </c>
      <c r="C140" s="47" t="s">
        <v>536</v>
      </c>
      <c r="D140" s="47" t="s">
        <v>1013</v>
      </c>
      <c r="E140" s="47" t="s">
        <v>557</v>
      </c>
      <c r="F140" s="48" t="s">
        <v>861</v>
      </c>
      <c r="G140" s="48" t="s">
        <v>146</v>
      </c>
      <c r="H140" s="48" t="s">
        <v>147</v>
      </c>
      <c r="I140" s="48" t="s">
        <v>560</v>
      </c>
      <c r="J140" s="48" t="s">
        <v>541</v>
      </c>
      <c r="K140" s="31" t="s">
        <v>542</v>
      </c>
      <c r="L140" s="31" t="s">
        <v>543</v>
      </c>
      <c r="M140" s="47" t="s">
        <v>260</v>
      </c>
      <c r="N140" s="31" t="s">
        <v>484</v>
      </c>
      <c r="O140" s="47"/>
      <c r="P140" s="47"/>
      <c r="Q140" s="47"/>
      <c r="R140" s="47"/>
      <c r="S140" s="47"/>
      <c r="T140" s="40"/>
    </row>
    <row r="141" spans="1:20" ht="60" customHeight="1" x14ac:dyDescent="0.2">
      <c r="A141" s="31">
        <v>174</v>
      </c>
      <c r="B141" s="47" t="s">
        <v>535</v>
      </c>
      <c r="C141" s="47" t="s">
        <v>536</v>
      </c>
      <c r="D141" s="47" t="s">
        <v>866</v>
      </c>
      <c r="E141" s="47"/>
      <c r="F141" s="48" t="s">
        <v>572</v>
      </c>
      <c r="G141" s="48" t="s">
        <v>134</v>
      </c>
      <c r="H141" s="48" t="s">
        <v>153</v>
      </c>
      <c r="I141" s="48" t="s">
        <v>955</v>
      </c>
      <c r="J141" s="48" t="s">
        <v>568</v>
      </c>
      <c r="K141" s="31" t="s">
        <v>542</v>
      </c>
      <c r="L141" s="31" t="s">
        <v>543</v>
      </c>
      <c r="M141" s="47" t="s">
        <v>260</v>
      </c>
      <c r="N141" s="31" t="s">
        <v>484</v>
      </c>
      <c r="O141" s="47"/>
      <c r="P141" s="47"/>
      <c r="Q141" s="47"/>
      <c r="R141" s="47"/>
      <c r="S141" s="47"/>
      <c r="T141" s="40"/>
    </row>
    <row r="142" spans="1:20" ht="60" customHeight="1" x14ac:dyDescent="0.2">
      <c r="A142" s="31">
        <v>175</v>
      </c>
      <c r="B142" s="47" t="s">
        <v>535</v>
      </c>
      <c r="C142" s="47" t="s">
        <v>536</v>
      </c>
      <c r="D142" s="47" t="s">
        <v>868</v>
      </c>
      <c r="E142" s="47"/>
      <c r="F142" s="48" t="s">
        <v>576</v>
      </c>
      <c r="G142" s="48" t="s">
        <v>134</v>
      </c>
      <c r="H142" s="48" t="s">
        <v>132</v>
      </c>
      <c r="I142" s="48" t="s">
        <v>133</v>
      </c>
      <c r="J142" s="48" t="s">
        <v>568</v>
      </c>
      <c r="K142" s="31" t="s">
        <v>542</v>
      </c>
      <c r="L142" s="31" t="s">
        <v>543</v>
      </c>
      <c r="M142" s="47" t="s">
        <v>260</v>
      </c>
      <c r="N142" s="31" t="s">
        <v>484</v>
      </c>
      <c r="O142" s="47"/>
      <c r="P142" s="47"/>
      <c r="Q142" s="47"/>
      <c r="R142" s="47"/>
      <c r="S142" s="47"/>
      <c r="T142" s="40"/>
    </row>
    <row r="143" spans="1:20" ht="60" customHeight="1" x14ac:dyDescent="0.2">
      <c r="A143" s="31">
        <v>176</v>
      </c>
      <c r="B143" s="47" t="s">
        <v>535</v>
      </c>
      <c r="C143" s="47" t="s">
        <v>536</v>
      </c>
      <c r="D143" s="47" t="s">
        <v>869</v>
      </c>
      <c r="E143" s="47" t="s">
        <v>579</v>
      </c>
      <c r="F143" s="48" t="s">
        <v>870</v>
      </c>
      <c r="G143" s="48" t="s">
        <v>13</v>
      </c>
      <c r="H143" s="48" t="s">
        <v>17</v>
      </c>
      <c r="I143" s="48" t="s">
        <v>5</v>
      </c>
      <c r="J143" s="48" t="s">
        <v>541</v>
      </c>
      <c r="K143" s="31" t="s">
        <v>542</v>
      </c>
      <c r="L143" s="31" t="s">
        <v>543</v>
      </c>
      <c r="M143" s="47" t="s">
        <v>260</v>
      </c>
      <c r="N143" s="31" t="s">
        <v>484</v>
      </c>
      <c r="O143" s="47"/>
      <c r="P143" s="47"/>
      <c r="Q143" s="47"/>
      <c r="R143" s="47"/>
      <c r="S143" s="47"/>
      <c r="T143" s="40"/>
    </row>
    <row r="144" spans="1:20" ht="60" customHeight="1" x14ac:dyDescent="0.2">
      <c r="A144" s="31">
        <v>177</v>
      </c>
      <c r="B144" s="47" t="s">
        <v>535</v>
      </c>
      <c r="C144" s="47" t="s">
        <v>536</v>
      </c>
      <c r="D144" s="47" t="s">
        <v>1014</v>
      </c>
      <c r="E144" s="47" t="s">
        <v>584</v>
      </c>
      <c r="F144" s="48" t="s">
        <v>870</v>
      </c>
      <c r="G144" s="48" t="s">
        <v>13</v>
      </c>
      <c r="H144" s="48" t="s">
        <v>585</v>
      </c>
      <c r="I144" s="48" t="s">
        <v>586</v>
      </c>
      <c r="J144" s="48" t="s">
        <v>541</v>
      </c>
      <c r="K144" s="31" t="s">
        <v>542</v>
      </c>
      <c r="L144" s="31" t="s">
        <v>543</v>
      </c>
      <c r="M144" s="47" t="s">
        <v>260</v>
      </c>
      <c r="N144" s="31" t="s">
        <v>484</v>
      </c>
      <c r="O144" s="47"/>
      <c r="P144" s="47"/>
      <c r="Q144" s="47"/>
      <c r="R144" s="47"/>
      <c r="S144" s="47"/>
      <c r="T144" s="40"/>
    </row>
    <row r="145" spans="1:20" ht="60" customHeight="1" x14ac:dyDescent="0.2">
      <c r="A145" s="31">
        <v>178</v>
      </c>
      <c r="B145" s="47" t="s">
        <v>535</v>
      </c>
      <c r="C145" s="47" t="s">
        <v>536</v>
      </c>
      <c r="D145" s="47" t="s">
        <v>1014</v>
      </c>
      <c r="E145" s="47" t="s">
        <v>587</v>
      </c>
      <c r="F145" s="48" t="s">
        <v>870</v>
      </c>
      <c r="G145" s="48" t="s">
        <v>13</v>
      </c>
      <c r="H145" s="48" t="s">
        <v>588</v>
      </c>
      <c r="I145" s="48" t="s">
        <v>589</v>
      </c>
      <c r="J145" s="48" t="s">
        <v>541</v>
      </c>
      <c r="K145" s="31" t="s">
        <v>542</v>
      </c>
      <c r="L145" s="31" t="s">
        <v>543</v>
      </c>
      <c r="M145" s="47" t="s">
        <v>260</v>
      </c>
      <c r="N145" s="31" t="s">
        <v>484</v>
      </c>
      <c r="O145" s="47"/>
      <c r="P145" s="47"/>
      <c r="Q145" s="47"/>
      <c r="R145" s="47"/>
      <c r="S145" s="47"/>
      <c r="T145" s="40"/>
    </row>
    <row r="146" spans="1:20" ht="60" customHeight="1" x14ac:dyDescent="0.2">
      <c r="A146" s="31">
        <v>179</v>
      </c>
      <c r="B146" s="47" t="s">
        <v>535</v>
      </c>
      <c r="C146" s="47" t="s">
        <v>536</v>
      </c>
      <c r="D146" s="47" t="s">
        <v>872</v>
      </c>
      <c r="E146" s="47" t="s">
        <v>579</v>
      </c>
      <c r="F146" s="48" t="s">
        <v>874</v>
      </c>
      <c r="G146" s="48" t="s">
        <v>13</v>
      </c>
      <c r="H146" s="48" t="s">
        <v>3</v>
      </c>
      <c r="I146" s="48" t="s">
        <v>5</v>
      </c>
      <c r="J146" s="48" t="s">
        <v>541</v>
      </c>
      <c r="K146" s="31" t="s">
        <v>542</v>
      </c>
      <c r="L146" s="31" t="s">
        <v>543</v>
      </c>
      <c r="M146" s="47" t="s">
        <v>260</v>
      </c>
      <c r="N146" s="31" t="s">
        <v>484</v>
      </c>
      <c r="O146" s="47"/>
      <c r="P146" s="47"/>
      <c r="Q146" s="47"/>
      <c r="R146" s="47"/>
      <c r="S146" s="47"/>
      <c r="T146" s="40"/>
    </row>
    <row r="147" spans="1:20" ht="60" customHeight="1" x14ac:dyDescent="0.2">
      <c r="A147" s="31">
        <v>180</v>
      </c>
      <c r="B147" s="47" t="s">
        <v>535</v>
      </c>
      <c r="C147" s="47" t="s">
        <v>536</v>
      </c>
      <c r="D147" s="47" t="s">
        <v>1014</v>
      </c>
      <c r="E147" s="47" t="s">
        <v>584</v>
      </c>
      <c r="F147" s="48" t="s">
        <v>874</v>
      </c>
      <c r="G147" s="48" t="s">
        <v>13</v>
      </c>
      <c r="H147" s="48" t="s">
        <v>585</v>
      </c>
      <c r="I147" s="48" t="s">
        <v>586</v>
      </c>
      <c r="J147" s="48" t="s">
        <v>541</v>
      </c>
      <c r="K147" s="31" t="s">
        <v>542</v>
      </c>
      <c r="L147" s="31" t="s">
        <v>543</v>
      </c>
      <c r="M147" s="47" t="s">
        <v>260</v>
      </c>
      <c r="N147" s="31" t="s">
        <v>484</v>
      </c>
      <c r="O147" s="47"/>
      <c r="P147" s="47"/>
      <c r="Q147" s="47"/>
      <c r="R147" s="47"/>
      <c r="S147" s="47"/>
      <c r="T147" s="40"/>
    </row>
    <row r="148" spans="1:20" ht="60" customHeight="1" x14ac:dyDescent="0.2">
      <c r="A148" s="31">
        <v>181</v>
      </c>
      <c r="B148" s="47" t="s">
        <v>535</v>
      </c>
      <c r="C148" s="47" t="s">
        <v>536</v>
      </c>
      <c r="D148" s="69" t="s">
        <v>1014</v>
      </c>
      <c r="E148" s="47" t="s">
        <v>587</v>
      </c>
      <c r="F148" s="48" t="s">
        <v>874</v>
      </c>
      <c r="G148" s="48" t="s">
        <v>13</v>
      </c>
      <c r="H148" s="48" t="s">
        <v>588</v>
      </c>
      <c r="I148" s="48" t="s">
        <v>589</v>
      </c>
      <c r="J148" s="48" t="s">
        <v>541</v>
      </c>
      <c r="K148" s="31" t="s">
        <v>542</v>
      </c>
      <c r="L148" s="31" t="s">
        <v>543</v>
      </c>
      <c r="M148" s="47" t="s">
        <v>260</v>
      </c>
      <c r="N148" s="31" t="s">
        <v>484</v>
      </c>
      <c r="O148" s="47"/>
      <c r="P148" s="47"/>
      <c r="Q148" s="47"/>
      <c r="R148" s="47"/>
      <c r="S148" s="47"/>
      <c r="T148" s="40"/>
    </row>
    <row r="149" spans="1:20" ht="60" customHeight="1" x14ac:dyDescent="0.2">
      <c r="A149" s="31">
        <v>182</v>
      </c>
      <c r="B149" s="47" t="s">
        <v>535</v>
      </c>
      <c r="C149" s="47" t="s">
        <v>536</v>
      </c>
      <c r="D149" s="47" t="s">
        <v>875</v>
      </c>
      <c r="E149" s="47"/>
      <c r="F149" s="48" t="s">
        <v>876</v>
      </c>
      <c r="G149" s="48" t="s">
        <v>158</v>
      </c>
      <c r="H149" s="48" t="s">
        <v>152</v>
      </c>
      <c r="I149" s="48" t="s">
        <v>595</v>
      </c>
      <c r="J149" s="48" t="s">
        <v>568</v>
      </c>
      <c r="K149" s="31" t="s">
        <v>542</v>
      </c>
      <c r="L149" s="31" t="s">
        <v>543</v>
      </c>
      <c r="M149" s="47" t="s">
        <v>260</v>
      </c>
      <c r="N149" s="31" t="s">
        <v>484</v>
      </c>
      <c r="O149" s="47"/>
      <c r="P149" s="47"/>
      <c r="Q149" s="47"/>
      <c r="R149" s="47"/>
      <c r="S149" s="47"/>
      <c r="T149" s="40"/>
    </row>
    <row r="150" spans="1:20" ht="60" customHeight="1" x14ac:dyDescent="0.2">
      <c r="A150" s="31">
        <v>187</v>
      </c>
      <c r="B150" s="47" t="s">
        <v>535</v>
      </c>
      <c r="C150" s="47" t="s">
        <v>536</v>
      </c>
      <c r="D150" s="47" t="s">
        <v>1015</v>
      </c>
      <c r="E150" s="47" t="s">
        <v>553</v>
      </c>
      <c r="F150" s="48" t="s">
        <v>880</v>
      </c>
      <c r="G150" s="48" t="s">
        <v>171</v>
      </c>
      <c r="H150" s="48" t="s">
        <v>170</v>
      </c>
      <c r="I150" s="48" t="s">
        <v>555</v>
      </c>
      <c r="J150" s="48" t="s">
        <v>541</v>
      </c>
      <c r="K150" s="31" t="s">
        <v>542</v>
      </c>
      <c r="L150" s="31" t="s">
        <v>543</v>
      </c>
      <c r="M150" s="47" t="s">
        <v>258</v>
      </c>
      <c r="N150" s="31" t="s">
        <v>484</v>
      </c>
      <c r="O150" s="47"/>
      <c r="P150" s="47"/>
      <c r="Q150" s="47"/>
      <c r="R150" s="47"/>
      <c r="S150" s="47"/>
      <c r="T150" s="40"/>
    </row>
    <row r="151" spans="1:20" ht="60" customHeight="1" x14ac:dyDescent="0.2">
      <c r="A151" s="31">
        <v>188</v>
      </c>
      <c r="B151" s="47" t="s">
        <v>535</v>
      </c>
      <c r="C151" s="47" t="s">
        <v>536</v>
      </c>
      <c r="D151" s="47" t="s">
        <v>1016</v>
      </c>
      <c r="E151" s="47" t="s">
        <v>557</v>
      </c>
      <c r="F151" s="48" t="s">
        <v>882</v>
      </c>
      <c r="G151" s="48" t="s">
        <v>150</v>
      </c>
      <c r="H151" s="48" t="s">
        <v>177</v>
      </c>
      <c r="I151" s="48" t="s">
        <v>560</v>
      </c>
      <c r="J151" s="48" t="s">
        <v>541</v>
      </c>
      <c r="K151" s="31" t="s">
        <v>542</v>
      </c>
      <c r="L151" s="31" t="s">
        <v>543</v>
      </c>
      <c r="M151" s="47" t="s">
        <v>260</v>
      </c>
      <c r="N151" s="31" t="s">
        <v>484</v>
      </c>
      <c r="O151" s="47"/>
      <c r="P151" s="47"/>
      <c r="Q151" s="47"/>
      <c r="R151" s="47"/>
      <c r="S151" s="47"/>
      <c r="T151" s="40"/>
    </row>
    <row r="152" spans="1:20" ht="60" customHeight="1" x14ac:dyDescent="0.2">
      <c r="A152" s="31">
        <v>189</v>
      </c>
      <c r="B152" s="47" t="s">
        <v>535</v>
      </c>
      <c r="C152" s="47" t="s">
        <v>536</v>
      </c>
      <c r="D152" s="47" t="s">
        <v>887</v>
      </c>
      <c r="E152" s="47"/>
      <c r="F152" s="48" t="s">
        <v>572</v>
      </c>
      <c r="G152" s="48" t="s">
        <v>134</v>
      </c>
      <c r="H152" s="48" t="s">
        <v>153</v>
      </c>
      <c r="I152" s="48" t="s">
        <v>955</v>
      </c>
      <c r="J152" s="48" t="s">
        <v>568</v>
      </c>
      <c r="K152" s="31" t="s">
        <v>542</v>
      </c>
      <c r="L152" s="31" t="s">
        <v>543</v>
      </c>
      <c r="M152" s="47" t="s">
        <v>260</v>
      </c>
      <c r="N152" s="31" t="s">
        <v>484</v>
      </c>
      <c r="O152" s="47"/>
      <c r="P152" s="47"/>
      <c r="Q152" s="47"/>
      <c r="R152" s="47"/>
      <c r="S152" s="47"/>
      <c r="T152" s="40"/>
    </row>
    <row r="153" spans="1:20" ht="60" customHeight="1" x14ac:dyDescent="0.2">
      <c r="A153" s="31">
        <v>190</v>
      </c>
      <c r="B153" s="47" t="s">
        <v>535</v>
      </c>
      <c r="C153" s="47" t="s">
        <v>536</v>
      </c>
      <c r="D153" s="47" t="s">
        <v>889</v>
      </c>
      <c r="E153" s="47"/>
      <c r="F153" s="48" t="s">
        <v>576</v>
      </c>
      <c r="G153" s="48" t="s">
        <v>134</v>
      </c>
      <c r="H153" s="48" t="s">
        <v>132</v>
      </c>
      <c r="I153" s="48" t="s">
        <v>133</v>
      </c>
      <c r="J153" s="48" t="s">
        <v>568</v>
      </c>
      <c r="K153" s="31" t="s">
        <v>542</v>
      </c>
      <c r="L153" s="31" t="s">
        <v>543</v>
      </c>
      <c r="M153" s="47" t="s">
        <v>260</v>
      </c>
      <c r="N153" s="31" t="s">
        <v>484</v>
      </c>
      <c r="O153" s="47"/>
      <c r="P153" s="47"/>
      <c r="Q153" s="47"/>
      <c r="R153" s="47"/>
      <c r="S153" s="47"/>
      <c r="T153" s="40"/>
    </row>
    <row r="154" spans="1:20" ht="60" customHeight="1" x14ac:dyDescent="0.2">
      <c r="A154" s="31">
        <v>191</v>
      </c>
      <c r="B154" s="47" t="s">
        <v>535</v>
      </c>
      <c r="C154" s="47" t="s">
        <v>536</v>
      </c>
      <c r="D154" s="47" t="s">
        <v>890</v>
      </c>
      <c r="E154" s="47" t="s">
        <v>579</v>
      </c>
      <c r="F154" s="48" t="s">
        <v>891</v>
      </c>
      <c r="G154" s="48" t="s">
        <v>4</v>
      </c>
      <c r="H154" s="48" t="s">
        <v>17</v>
      </c>
      <c r="I154" s="48" t="s">
        <v>5</v>
      </c>
      <c r="J154" s="48" t="s">
        <v>541</v>
      </c>
      <c r="K154" s="31" t="s">
        <v>542</v>
      </c>
      <c r="L154" s="31" t="s">
        <v>543</v>
      </c>
      <c r="M154" s="47" t="s">
        <v>260</v>
      </c>
      <c r="N154" s="31" t="s">
        <v>484</v>
      </c>
      <c r="O154" s="47"/>
      <c r="P154" s="47"/>
      <c r="Q154" s="47"/>
      <c r="R154" s="47"/>
      <c r="S154" s="47"/>
      <c r="T154" s="40"/>
    </row>
    <row r="155" spans="1:20" ht="60" customHeight="1" x14ac:dyDescent="0.2">
      <c r="A155" s="31">
        <v>192</v>
      </c>
      <c r="B155" s="51" t="s">
        <v>535</v>
      </c>
      <c r="C155" s="51" t="s">
        <v>536</v>
      </c>
      <c r="D155" s="47" t="s">
        <v>1017</v>
      </c>
      <c r="E155" s="47" t="s">
        <v>584</v>
      </c>
      <c r="F155" s="48" t="s">
        <v>891</v>
      </c>
      <c r="G155" s="48" t="s">
        <v>4</v>
      </c>
      <c r="H155" s="48" t="s">
        <v>585</v>
      </c>
      <c r="I155" s="48" t="s">
        <v>586</v>
      </c>
      <c r="J155" s="48" t="s">
        <v>541</v>
      </c>
      <c r="K155" s="31" t="s">
        <v>542</v>
      </c>
      <c r="L155" s="31" t="s">
        <v>543</v>
      </c>
      <c r="M155" s="47" t="s">
        <v>260</v>
      </c>
      <c r="N155" s="31" t="s">
        <v>484</v>
      </c>
      <c r="O155" s="47"/>
      <c r="P155" s="47"/>
      <c r="Q155" s="47"/>
      <c r="R155" s="47"/>
      <c r="S155" s="47"/>
      <c r="T155" s="40"/>
    </row>
    <row r="156" spans="1:20" ht="60" customHeight="1" x14ac:dyDescent="0.2">
      <c r="A156" s="31">
        <v>193</v>
      </c>
      <c r="B156" s="51" t="s">
        <v>535</v>
      </c>
      <c r="C156" s="51" t="s">
        <v>536</v>
      </c>
      <c r="D156" s="47" t="s">
        <v>1017</v>
      </c>
      <c r="E156" s="47" t="s">
        <v>587</v>
      </c>
      <c r="F156" s="48" t="s">
        <v>891</v>
      </c>
      <c r="G156" s="48" t="s">
        <v>4</v>
      </c>
      <c r="H156" s="48" t="s">
        <v>588</v>
      </c>
      <c r="I156" s="48" t="s">
        <v>589</v>
      </c>
      <c r="J156" s="48" t="s">
        <v>541</v>
      </c>
      <c r="K156" s="31" t="s">
        <v>542</v>
      </c>
      <c r="L156" s="31" t="s">
        <v>543</v>
      </c>
      <c r="M156" s="47" t="s">
        <v>260</v>
      </c>
      <c r="N156" s="31" t="s">
        <v>484</v>
      </c>
      <c r="O156" s="47"/>
      <c r="P156" s="47"/>
      <c r="Q156" s="47"/>
      <c r="R156" s="47"/>
      <c r="S156" s="47"/>
      <c r="T156" s="40"/>
    </row>
    <row r="157" spans="1:20" ht="60" customHeight="1" x14ac:dyDescent="0.2">
      <c r="A157" s="31">
        <v>194</v>
      </c>
      <c r="B157" s="51" t="s">
        <v>535</v>
      </c>
      <c r="C157" s="51" t="s">
        <v>536</v>
      </c>
      <c r="D157" s="51" t="s">
        <v>892</v>
      </c>
      <c r="E157" s="51" t="s">
        <v>579</v>
      </c>
      <c r="F157" s="57" t="s">
        <v>893</v>
      </c>
      <c r="G157" s="57" t="s">
        <v>4</v>
      </c>
      <c r="H157" s="48" t="s">
        <v>3</v>
      </c>
      <c r="I157" s="48" t="s">
        <v>5</v>
      </c>
      <c r="J157" s="48" t="s">
        <v>541</v>
      </c>
      <c r="K157" s="31" t="s">
        <v>542</v>
      </c>
      <c r="L157" s="31" t="s">
        <v>543</v>
      </c>
      <c r="M157" s="47" t="s">
        <v>258</v>
      </c>
      <c r="N157" s="31" t="s">
        <v>484</v>
      </c>
      <c r="O157" s="47"/>
      <c r="P157" s="47"/>
      <c r="Q157" s="47"/>
      <c r="R157" s="47"/>
      <c r="S157" s="47"/>
      <c r="T157" s="40"/>
    </row>
    <row r="158" spans="1:20" ht="60" customHeight="1" x14ac:dyDescent="0.2">
      <c r="A158" s="31">
        <v>195</v>
      </c>
      <c r="B158" s="51" t="s">
        <v>535</v>
      </c>
      <c r="C158" s="51" t="s">
        <v>536</v>
      </c>
      <c r="D158" s="47" t="s">
        <v>1017</v>
      </c>
      <c r="E158" s="47" t="s">
        <v>584</v>
      </c>
      <c r="F158" s="48" t="s">
        <v>893</v>
      </c>
      <c r="G158" s="57" t="s">
        <v>4</v>
      </c>
      <c r="H158" s="48" t="s">
        <v>585</v>
      </c>
      <c r="I158" s="48" t="s">
        <v>586</v>
      </c>
      <c r="J158" s="48" t="s">
        <v>541</v>
      </c>
      <c r="K158" s="31" t="s">
        <v>542</v>
      </c>
      <c r="L158" s="31" t="s">
        <v>543</v>
      </c>
      <c r="M158" s="47" t="s">
        <v>260</v>
      </c>
      <c r="N158" s="31" t="s">
        <v>484</v>
      </c>
      <c r="O158" s="47"/>
      <c r="P158" s="47"/>
      <c r="Q158" s="47"/>
      <c r="R158" s="47"/>
      <c r="S158" s="47"/>
      <c r="T158" s="40"/>
    </row>
    <row r="159" spans="1:20" ht="60" customHeight="1" x14ac:dyDescent="0.2">
      <c r="A159" s="31">
        <v>196</v>
      </c>
      <c r="B159" s="51" t="s">
        <v>535</v>
      </c>
      <c r="C159" s="51" t="s">
        <v>536</v>
      </c>
      <c r="D159" s="47" t="s">
        <v>1017</v>
      </c>
      <c r="E159" s="47" t="s">
        <v>587</v>
      </c>
      <c r="F159" s="48" t="s">
        <v>893</v>
      </c>
      <c r="G159" s="57" t="s">
        <v>4</v>
      </c>
      <c r="H159" s="48" t="s">
        <v>588</v>
      </c>
      <c r="I159" s="48" t="s">
        <v>589</v>
      </c>
      <c r="J159" s="48" t="s">
        <v>541</v>
      </c>
      <c r="K159" s="31" t="s">
        <v>542</v>
      </c>
      <c r="L159" s="31" t="s">
        <v>543</v>
      </c>
      <c r="M159" s="47" t="s">
        <v>258</v>
      </c>
      <c r="N159" s="31" t="s">
        <v>484</v>
      </c>
      <c r="O159" s="47"/>
      <c r="P159" s="47"/>
      <c r="Q159" s="47"/>
      <c r="R159" s="47"/>
      <c r="S159" s="47"/>
      <c r="T159" s="40"/>
    </row>
    <row r="160" spans="1:20" ht="60" customHeight="1" x14ac:dyDescent="0.2">
      <c r="A160" s="31">
        <v>197</v>
      </c>
      <c r="B160" s="47" t="s">
        <v>535</v>
      </c>
      <c r="C160" s="47" t="s">
        <v>536</v>
      </c>
      <c r="D160" s="47" t="s">
        <v>894</v>
      </c>
      <c r="E160" s="47"/>
      <c r="F160" s="48" t="s">
        <v>895</v>
      </c>
      <c r="G160" s="48" t="s">
        <v>165</v>
      </c>
      <c r="H160" s="48" t="s">
        <v>152</v>
      </c>
      <c r="I160" s="48" t="s">
        <v>595</v>
      </c>
      <c r="J160" s="48" t="s">
        <v>568</v>
      </c>
      <c r="K160" s="31" t="s">
        <v>542</v>
      </c>
      <c r="L160" s="31" t="s">
        <v>543</v>
      </c>
      <c r="M160" s="47" t="s">
        <v>260</v>
      </c>
      <c r="N160" s="31" t="s">
        <v>484</v>
      </c>
      <c r="O160" s="47"/>
      <c r="P160" s="47"/>
      <c r="Q160" s="47"/>
      <c r="R160" s="47"/>
      <c r="S160" s="47"/>
      <c r="T160" s="40"/>
    </row>
    <row r="161" spans="1:20" ht="60" customHeight="1" x14ac:dyDescent="0.2">
      <c r="A161" s="31">
        <v>198</v>
      </c>
      <c r="B161" s="47" t="s">
        <v>535</v>
      </c>
      <c r="C161" s="47" t="s">
        <v>536</v>
      </c>
      <c r="D161" s="47" t="s">
        <v>1018</v>
      </c>
      <c r="E161" s="47"/>
      <c r="F161" s="48" t="s">
        <v>1019</v>
      </c>
      <c r="G161" s="48" t="s">
        <v>4</v>
      </c>
      <c r="H161" s="48" t="s">
        <v>780</v>
      </c>
      <c r="I161" s="48" t="s">
        <v>1020</v>
      </c>
      <c r="J161" s="48" t="s">
        <v>568</v>
      </c>
      <c r="K161" s="31" t="s">
        <v>542</v>
      </c>
      <c r="L161" s="31" t="s">
        <v>543</v>
      </c>
      <c r="M161" s="47" t="s">
        <v>260</v>
      </c>
      <c r="N161" s="31" t="s">
        <v>484</v>
      </c>
      <c r="O161" s="47"/>
      <c r="P161" s="47"/>
      <c r="Q161" s="47"/>
      <c r="R161" s="47"/>
      <c r="S161" s="47"/>
      <c r="T161" s="40"/>
    </row>
    <row r="162" spans="1:20" ht="60" customHeight="1" x14ac:dyDescent="0.2">
      <c r="A162" s="31">
        <v>199</v>
      </c>
      <c r="B162" s="47" t="s">
        <v>535</v>
      </c>
      <c r="C162" s="47" t="s">
        <v>536</v>
      </c>
      <c r="D162" s="47" t="s">
        <v>1018</v>
      </c>
      <c r="E162" s="47"/>
      <c r="F162" s="48" t="s">
        <v>1019</v>
      </c>
      <c r="G162" s="48" t="s">
        <v>4</v>
      </c>
      <c r="H162" s="48" t="s">
        <v>780</v>
      </c>
      <c r="I162" s="48" t="s">
        <v>1020</v>
      </c>
      <c r="J162" s="48" t="s">
        <v>568</v>
      </c>
      <c r="K162" s="31" t="s">
        <v>542</v>
      </c>
      <c r="L162" s="31" t="s">
        <v>543</v>
      </c>
      <c r="M162" s="47" t="s">
        <v>260</v>
      </c>
      <c r="N162" s="31" t="s">
        <v>484</v>
      </c>
      <c r="O162" s="47"/>
      <c r="P162" s="47"/>
      <c r="Q162" s="47"/>
      <c r="R162" s="47"/>
      <c r="S162" s="47"/>
      <c r="T162" s="40"/>
    </row>
    <row r="163" spans="1:20" ht="60" customHeight="1" x14ac:dyDescent="0.2">
      <c r="A163" s="31">
        <v>200</v>
      </c>
      <c r="B163" s="47" t="s">
        <v>535</v>
      </c>
      <c r="C163" s="47" t="s">
        <v>536</v>
      </c>
      <c r="D163" s="47" t="s">
        <v>1021</v>
      </c>
      <c r="E163" s="47"/>
      <c r="F163" s="48" t="s">
        <v>1022</v>
      </c>
      <c r="G163" s="48" t="s">
        <v>4</v>
      </c>
      <c r="H163" s="48" t="s">
        <v>1023</v>
      </c>
      <c r="I163" s="48" t="s">
        <v>1020</v>
      </c>
      <c r="J163" s="48" t="s">
        <v>568</v>
      </c>
      <c r="K163" s="31" t="s">
        <v>542</v>
      </c>
      <c r="L163" s="31" t="s">
        <v>543</v>
      </c>
      <c r="M163" s="47" t="s">
        <v>260</v>
      </c>
      <c r="N163" s="31" t="s">
        <v>484</v>
      </c>
      <c r="O163" s="47"/>
      <c r="P163" s="47"/>
      <c r="Q163" s="47"/>
      <c r="R163" s="47"/>
      <c r="S163" s="47"/>
      <c r="T163" s="40"/>
    </row>
    <row r="164" spans="1:20" ht="60" customHeight="1" x14ac:dyDescent="0.2">
      <c r="A164" s="31">
        <v>201</v>
      </c>
      <c r="B164" s="47" t="s">
        <v>535</v>
      </c>
      <c r="C164" s="47" t="s">
        <v>536</v>
      </c>
      <c r="D164" s="47" t="s">
        <v>1021</v>
      </c>
      <c r="E164" s="47"/>
      <c r="F164" s="48" t="s">
        <v>1022</v>
      </c>
      <c r="G164" s="48" t="s">
        <v>4</v>
      </c>
      <c r="H164" s="48" t="s">
        <v>1023</v>
      </c>
      <c r="I164" s="48" t="s">
        <v>1020</v>
      </c>
      <c r="J164" s="48" t="s">
        <v>568</v>
      </c>
      <c r="K164" s="31" t="s">
        <v>542</v>
      </c>
      <c r="L164" s="31" t="s">
        <v>543</v>
      </c>
      <c r="M164" s="47" t="s">
        <v>260</v>
      </c>
      <c r="N164" s="31" t="s">
        <v>484</v>
      </c>
      <c r="O164" s="47"/>
      <c r="P164" s="47"/>
      <c r="Q164" s="47"/>
      <c r="R164" s="47"/>
      <c r="S164" s="47"/>
      <c r="T164" s="40"/>
    </row>
    <row r="165" spans="1:20" ht="60" customHeight="1" x14ac:dyDescent="0.2">
      <c r="A165" s="31">
        <v>202</v>
      </c>
      <c r="B165" s="47" t="s">
        <v>535</v>
      </c>
      <c r="C165" s="47" t="s">
        <v>596</v>
      </c>
      <c r="D165" s="47" t="s">
        <v>896</v>
      </c>
      <c r="E165" s="47" t="s">
        <v>598</v>
      </c>
      <c r="F165" s="48" t="s">
        <v>897</v>
      </c>
      <c r="G165" s="48" t="s">
        <v>4</v>
      </c>
      <c r="H165" s="48" t="s">
        <v>78</v>
      </c>
      <c r="I165" s="48" t="s">
        <v>131</v>
      </c>
      <c r="J165" s="48" t="s">
        <v>568</v>
      </c>
      <c r="K165" s="31" t="s">
        <v>542</v>
      </c>
      <c r="L165" s="31" t="s">
        <v>543</v>
      </c>
      <c r="M165" s="47" t="s">
        <v>260</v>
      </c>
      <c r="N165" s="31" t="s">
        <v>484</v>
      </c>
      <c r="O165" s="47"/>
      <c r="P165" s="47"/>
      <c r="Q165" s="47"/>
      <c r="R165" s="47"/>
      <c r="S165" s="47"/>
      <c r="T165" s="40"/>
    </row>
    <row r="166" spans="1:20" ht="60" customHeight="1" x14ac:dyDescent="0.2">
      <c r="A166" s="31">
        <v>203</v>
      </c>
      <c r="B166" s="47" t="s">
        <v>535</v>
      </c>
      <c r="C166" s="47" t="s">
        <v>596</v>
      </c>
      <c r="D166" s="47" t="s">
        <v>898</v>
      </c>
      <c r="E166" s="47" t="s">
        <v>598</v>
      </c>
      <c r="F166" s="48" t="s">
        <v>897</v>
      </c>
      <c r="G166" s="48" t="s">
        <v>4</v>
      </c>
      <c r="H166" s="48" t="s">
        <v>78</v>
      </c>
      <c r="I166" s="48" t="s">
        <v>131</v>
      </c>
      <c r="J166" s="48" t="s">
        <v>568</v>
      </c>
      <c r="K166" s="31" t="s">
        <v>542</v>
      </c>
      <c r="L166" s="31" t="s">
        <v>543</v>
      </c>
      <c r="M166" s="47" t="s">
        <v>260</v>
      </c>
      <c r="N166" s="31" t="s">
        <v>484</v>
      </c>
      <c r="O166" s="47"/>
      <c r="P166" s="47"/>
      <c r="Q166" s="47"/>
      <c r="R166" s="47"/>
      <c r="S166" s="47"/>
      <c r="T166" s="40"/>
    </row>
    <row r="167" spans="1:20" ht="60" customHeight="1" x14ac:dyDescent="0.2">
      <c r="A167" s="31">
        <v>204</v>
      </c>
      <c r="B167" s="47" t="s">
        <v>535</v>
      </c>
      <c r="C167" s="47" t="s">
        <v>596</v>
      </c>
      <c r="D167" s="47" t="s">
        <v>899</v>
      </c>
      <c r="E167" s="47" t="s">
        <v>598</v>
      </c>
      <c r="F167" s="48" t="s">
        <v>897</v>
      </c>
      <c r="G167" s="48" t="s">
        <v>4</v>
      </c>
      <c r="H167" s="48" t="s">
        <v>78</v>
      </c>
      <c r="I167" s="48" t="s">
        <v>131</v>
      </c>
      <c r="J167" s="48" t="s">
        <v>568</v>
      </c>
      <c r="K167" s="31" t="s">
        <v>542</v>
      </c>
      <c r="L167" s="31" t="s">
        <v>543</v>
      </c>
      <c r="M167" s="47" t="s">
        <v>260</v>
      </c>
      <c r="N167" s="31" t="s">
        <v>484</v>
      </c>
      <c r="O167" s="47"/>
      <c r="P167" s="47"/>
      <c r="Q167" s="47"/>
      <c r="R167" s="47"/>
      <c r="S167" s="47"/>
      <c r="T167" s="40"/>
    </row>
    <row r="168" spans="1:20" ht="60" customHeight="1" x14ac:dyDescent="0.2">
      <c r="A168" s="31">
        <v>205</v>
      </c>
      <c r="B168" s="47" t="s">
        <v>535</v>
      </c>
      <c r="C168" s="47" t="s">
        <v>596</v>
      </c>
      <c r="D168" s="47" t="s">
        <v>1024</v>
      </c>
      <c r="E168" s="47" t="s">
        <v>598</v>
      </c>
      <c r="F168" s="48" t="s">
        <v>897</v>
      </c>
      <c r="G168" s="48" t="s">
        <v>4</v>
      </c>
      <c r="H168" s="48" t="s">
        <v>78</v>
      </c>
      <c r="I168" s="48" t="s">
        <v>139</v>
      </c>
      <c r="J168" s="48" t="s">
        <v>568</v>
      </c>
      <c r="K168" s="31" t="s">
        <v>542</v>
      </c>
      <c r="L168" s="31" t="s">
        <v>543</v>
      </c>
      <c r="M168" s="47" t="s">
        <v>260</v>
      </c>
      <c r="N168" s="31" t="s">
        <v>484</v>
      </c>
      <c r="O168" s="47"/>
      <c r="P168" s="47"/>
      <c r="Q168" s="47"/>
      <c r="R168" s="47"/>
      <c r="S168" s="47"/>
      <c r="T168" s="40"/>
    </row>
    <row r="169" spans="1:20" ht="60" customHeight="1" x14ac:dyDescent="0.2">
      <c r="A169" s="31">
        <v>208</v>
      </c>
      <c r="B169" s="47" t="s">
        <v>535</v>
      </c>
      <c r="C169" s="47" t="s">
        <v>596</v>
      </c>
      <c r="D169" s="47" t="s">
        <v>1025</v>
      </c>
      <c r="E169" s="47" t="s">
        <v>613</v>
      </c>
      <c r="F169" s="48" t="s">
        <v>614</v>
      </c>
      <c r="G169" s="48" t="s">
        <v>20</v>
      </c>
      <c r="H169" s="48" t="s">
        <v>615</v>
      </c>
      <c r="I169" s="48" t="s">
        <v>616</v>
      </c>
      <c r="J169" s="48" t="s">
        <v>568</v>
      </c>
      <c r="K169" s="31" t="s">
        <v>542</v>
      </c>
      <c r="L169" s="31" t="s">
        <v>543</v>
      </c>
      <c r="M169" s="47" t="s">
        <v>260</v>
      </c>
      <c r="N169" s="31" t="s">
        <v>484</v>
      </c>
      <c r="O169" s="47"/>
      <c r="P169" s="47"/>
      <c r="Q169" s="47"/>
      <c r="R169" s="47"/>
      <c r="S169" s="47"/>
      <c r="T169" s="40"/>
    </row>
    <row r="170" spans="1:20" ht="60" customHeight="1" x14ac:dyDescent="0.2">
      <c r="A170" s="31">
        <v>209</v>
      </c>
      <c r="B170" s="47" t="s">
        <v>535</v>
      </c>
      <c r="C170" s="47" t="s">
        <v>596</v>
      </c>
      <c r="D170" s="47" t="s">
        <v>1026</v>
      </c>
      <c r="E170" s="47" t="s">
        <v>613</v>
      </c>
      <c r="F170" s="48" t="s">
        <v>614</v>
      </c>
      <c r="G170" s="48" t="s">
        <v>61</v>
      </c>
      <c r="H170" s="48" t="s">
        <v>615</v>
      </c>
      <c r="I170" s="48" t="s">
        <v>616</v>
      </c>
      <c r="J170" s="48" t="s">
        <v>568</v>
      </c>
      <c r="K170" s="31" t="s">
        <v>542</v>
      </c>
      <c r="L170" s="31" t="s">
        <v>543</v>
      </c>
      <c r="M170" s="47" t="s">
        <v>260</v>
      </c>
      <c r="N170" s="31" t="s">
        <v>484</v>
      </c>
      <c r="O170" s="47"/>
      <c r="P170" s="47"/>
      <c r="Q170" s="47"/>
      <c r="R170" s="47"/>
      <c r="S170" s="47"/>
      <c r="T170" s="40"/>
    </row>
    <row r="171" spans="1:20" ht="60" customHeight="1" x14ac:dyDescent="0.2">
      <c r="A171" s="31">
        <v>210</v>
      </c>
      <c r="B171" s="47" t="s">
        <v>535</v>
      </c>
      <c r="C171" s="47" t="s">
        <v>596</v>
      </c>
      <c r="D171" s="47" t="s">
        <v>1027</v>
      </c>
      <c r="E171" s="47" t="s">
        <v>613</v>
      </c>
      <c r="F171" s="48" t="s">
        <v>614</v>
      </c>
      <c r="G171" s="48" t="s">
        <v>24</v>
      </c>
      <c r="H171" s="48" t="s">
        <v>615</v>
      </c>
      <c r="I171" s="48" t="s">
        <v>616</v>
      </c>
      <c r="J171" s="48" t="s">
        <v>568</v>
      </c>
      <c r="K171" s="31" t="s">
        <v>542</v>
      </c>
      <c r="L171" s="31" t="s">
        <v>543</v>
      </c>
      <c r="M171" s="47" t="s">
        <v>260</v>
      </c>
      <c r="N171" s="31" t="s">
        <v>484</v>
      </c>
      <c r="O171" s="47"/>
      <c r="P171" s="47"/>
      <c r="Q171" s="47"/>
      <c r="R171" s="47"/>
      <c r="S171" s="47"/>
      <c r="T171" s="40"/>
    </row>
    <row r="172" spans="1:20" ht="60" customHeight="1" x14ac:dyDescent="0.2">
      <c r="A172" s="31">
        <v>211</v>
      </c>
      <c r="B172" s="47" t="s">
        <v>535</v>
      </c>
      <c r="C172" s="47" t="s">
        <v>596</v>
      </c>
      <c r="D172" s="47" t="s">
        <v>1028</v>
      </c>
      <c r="E172" s="47" t="s">
        <v>613</v>
      </c>
      <c r="F172" s="48" t="s">
        <v>614</v>
      </c>
      <c r="G172" s="48" t="s">
        <v>79</v>
      </c>
      <c r="H172" s="48" t="s">
        <v>615</v>
      </c>
      <c r="I172" s="48" t="s">
        <v>616</v>
      </c>
      <c r="J172" s="48" t="s">
        <v>568</v>
      </c>
      <c r="K172" s="31" t="s">
        <v>542</v>
      </c>
      <c r="L172" s="31" t="s">
        <v>543</v>
      </c>
      <c r="M172" s="47" t="s">
        <v>260</v>
      </c>
      <c r="N172" s="31" t="s">
        <v>484</v>
      </c>
      <c r="O172" s="47"/>
      <c r="P172" s="47"/>
      <c r="Q172" s="47"/>
      <c r="R172" s="47"/>
      <c r="S172" s="47"/>
      <c r="T172" s="40"/>
    </row>
    <row r="173" spans="1:20" ht="60" customHeight="1" x14ac:dyDescent="0.2">
      <c r="A173" s="31">
        <v>216</v>
      </c>
      <c r="B173" s="47" t="s">
        <v>535</v>
      </c>
      <c r="C173" s="47" t="s">
        <v>596</v>
      </c>
      <c r="D173" s="47" t="s">
        <v>1029</v>
      </c>
      <c r="E173" s="47" t="s">
        <v>642</v>
      </c>
      <c r="F173" s="48" t="s">
        <v>643</v>
      </c>
      <c r="G173" s="48" t="s">
        <v>549</v>
      </c>
      <c r="H173" s="48" t="s">
        <v>108</v>
      </c>
      <c r="I173" s="48" t="s">
        <v>136</v>
      </c>
      <c r="J173" s="48" t="s">
        <v>568</v>
      </c>
      <c r="K173" s="31" t="s">
        <v>542</v>
      </c>
      <c r="L173" s="31" t="s">
        <v>543</v>
      </c>
      <c r="M173" s="47" t="s">
        <v>260</v>
      </c>
      <c r="N173" s="31" t="s">
        <v>484</v>
      </c>
      <c r="O173" s="47"/>
      <c r="P173" s="47"/>
      <c r="Q173" s="47"/>
      <c r="R173" s="47"/>
      <c r="S173" s="47"/>
      <c r="T173" s="40"/>
    </row>
    <row r="174" spans="1:20" ht="60" customHeight="1" x14ac:dyDescent="0.2">
      <c r="A174" s="31">
        <v>217</v>
      </c>
      <c r="B174" s="47" t="s">
        <v>535</v>
      </c>
      <c r="C174" s="47" t="s">
        <v>596</v>
      </c>
      <c r="D174" s="47" t="s">
        <v>906</v>
      </c>
      <c r="E174" s="47" t="s">
        <v>642</v>
      </c>
      <c r="F174" s="48" t="s">
        <v>645</v>
      </c>
      <c r="G174" s="48" t="s">
        <v>549</v>
      </c>
      <c r="H174" s="48" t="s">
        <v>56</v>
      </c>
      <c r="I174" s="48" t="s">
        <v>52</v>
      </c>
      <c r="J174" s="48" t="s">
        <v>568</v>
      </c>
      <c r="K174" s="31" t="s">
        <v>542</v>
      </c>
      <c r="L174" s="31" t="s">
        <v>543</v>
      </c>
      <c r="M174" s="47" t="s">
        <v>260</v>
      </c>
      <c r="N174" s="31" t="s">
        <v>484</v>
      </c>
      <c r="O174" s="47"/>
      <c r="P174" s="47"/>
      <c r="Q174" s="47"/>
      <c r="R174" s="47"/>
      <c r="S174" s="47"/>
      <c r="T174" s="40"/>
    </row>
    <row r="175" spans="1:20" ht="60" customHeight="1" x14ac:dyDescent="0.2">
      <c r="A175" s="31">
        <v>218</v>
      </c>
      <c r="B175" s="47" t="s">
        <v>535</v>
      </c>
      <c r="C175" s="47" t="s">
        <v>596</v>
      </c>
      <c r="D175" s="47" t="s">
        <v>907</v>
      </c>
      <c r="E175" s="47" t="s">
        <v>642</v>
      </c>
      <c r="F175" s="48" t="s">
        <v>647</v>
      </c>
      <c r="G175" s="48" t="s">
        <v>549</v>
      </c>
      <c r="H175" s="48" t="s">
        <v>648</v>
      </c>
      <c r="I175" s="48" t="s">
        <v>48</v>
      </c>
      <c r="J175" s="48" t="s">
        <v>568</v>
      </c>
      <c r="K175" s="31" t="s">
        <v>542</v>
      </c>
      <c r="L175" s="31" t="s">
        <v>543</v>
      </c>
      <c r="M175" s="47" t="s">
        <v>260</v>
      </c>
      <c r="N175" s="31" t="s">
        <v>484</v>
      </c>
      <c r="O175" s="47"/>
      <c r="P175" s="47"/>
      <c r="Q175" s="47"/>
      <c r="R175" s="47"/>
      <c r="S175" s="47"/>
      <c r="T175" s="40"/>
    </row>
    <row r="176" spans="1:20" ht="60" customHeight="1" x14ac:dyDescent="0.2">
      <c r="A176" s="31">
        <v>219</v>
      </c>
      <c r="B176" s="47" t="s">
        <v>535</v>
      </c>
      <c r="C176" s="47" t="s">
        <v>596</v>
      </c>
      <c r="D176" s="47" t="s">
        <v>908</v>
      </c>
      <c r="E176" s="47" t="s">
        <v>642</v>
      </c>
      <c r="F176" s="48" t="s">
        <v>650</v>
      </c>
      <c r="G176" s="48" t="s">
        <v>549</v>
      </c>
      <c r="H176" s="48" t="s">
        <v>651</v>
      </c>
      <c r="I176" s="48" t="s">
        <v>34</v>
      </c>
      <c r="J176" s="48" t="s">
        <v>568</v>
      </c>
      <c r="K176" s="31" t="s">
        <v>542</v>
      </c>
      <c r="L176" s="31" t="s">
        <v>543</v>
      </c>
      <c r="M176" s="47" t="s">
        <v>260</v>
      </c>
      <c r="N176" s="31" t="s">
        <v>484</v>
      </c>
      <c r="O176" s="47"/>
      <c r="P176" s="47"/>
      <c r="Q176" s="47"/>
      <c r="R176" s="47"/>
      <c r="S176" s="47"/>
      <c r="T176" s="40"/>
    </row>
    <row r="177" spans="1:20" ht="60" customHeight="1" x14ac:dyDescent="0.2">
      <c r="A177" s="31">
        <v>220</v>
      </c>
      <c r="B177" s="47" t="s">
        <v>535</v>
      </c>
      <c r="C177" s="47" t="s">
        <v>596</v>
      </c>
      <c r="D177" s="47" t="s">
        <v>909</v>
      </c>
      <c r="E177" s="47" t="s">
        <v>621</v>
      </c>
      <c r="F177" s="48" t="s">
        <v>624</v>
      </c>
      <c r="G177" s="48" t="s">
        <v>549</v>
      </c>
      <c r="H177" s="48" t="s">
        <v>71</v>
      </c>
      <c r="I177" s="48" t="s">
        <v>52</v>
      </c>
      <c r="J177" s="48" t="s">
        <v>568</v>
      </c>
      <c r="K177" s="31" t="s">
        <v>542</v>
      </c>
      <c r="L177" s="31" t="s">
        <v>543</v>
      </c>
      <c r="M177" s="47" t="s">
        <v>260</v>
      </c>
      <c r="N177" s="31" t="s">
        <v>484</v>
      </c>
      <c r="O177" s="47"/>
      <c r="P177" s="47"/>
      <c r="Q177" s="47"/>
      <c r="R177" s="47"/>
      <c r="S177" s="47"/>
      <c r="T177" s="40"/>
    </row>
    <row r="178" spans="1:20" ht="60" customHeight="1" x14ac:dyDescent="0.2">
      <c r="A178" s="31">
        <v>221</v>
      </c>
      <c r="B178" s="47" t="s">
        <v>535</v>
      </c>
      <c r="C178" s="47" t="s">
        <v>596</v>
      </c>
      <c r="D178" s="47" t="s">
        <v>910</v>
      </c>
      <c r="E178" s="47" t="s">
        <v>621</v>
      </c>
      <c r="F178" s="48" t="s">
        <v>626</v>
      </c>
      <c r="G178" s="48" t="s">
        <v>549</v>
      </c>
      <c r="H178" s="48" t="s">
        <v>627</v>
      </c>
      <c r="I178" s="48" t="s">
        <v>48</v>
      </c>
      <c r="J178" s="48" t="s">
        <v>568</v>
      </c>
      <c r="K178" s="31" t="s">
        <v>542</v>
      </c>
      <c r="L178" s="31" t="s">
        <v>543</v>
      </c>
      <c r="M178" s="47" t="s">
        <v>260</v>
      </c>
      <c r="N178" s="31" t="s">
        <v>484</v>
      </c>
      <c r="O178" s="47"/>
      <c r="P178" s="47"/>
      <c r="Q178" s="47"/>
      <c r="R178" s="47"/>
      <c r="S178" s="47"/>
      <c r="T178" s="40"/>
    </row>
    <row r="179" spans="1:20" ht="60" customHeight="1" x14ac:dyDescent="0.2">
      <c r="A179" s="31">
        <v>222</v>
      </c>
      <c r="B179" s="47" t="s">
        <v>535</v>
      </c>
      <c r="C179" s="47" t="s">
        <v>596</v>
      </c>
      <c r="D179" s="47" t="s">
        <v>911</v>
      </c>
      <c r="E179" s="47" t="s">
        <v>621</v>
      </c>
      <c r="F179" s="48" t="s">
        <v>629</v>
      </c>
      <c r="G179" s="48" t="s">
        <v>549</v>
      </c>
      <c r="H179" s="48" t="s">
        <v>630</v>
      </c>
      <c r="I179" s="48" t="s">
        <v>2</v>
      </c>
      <c r="J179" s="48" t="s">
        <v>568</v>
      </c>
      <c r="K179" s="31" t="s">
        <v>542</v>
      </c>
      <c r="L179" s="31" t="s">
        <v>543</v>
      </c>
      <c r="M179" s="47" t="s">
        <v>260</v>
      </c>
      <c r="N179" s="31" t="s">
        <v>484</v>
      </c>
      <c r="O179" s="47"/>
      <c r="P179" s="47"/>
      <c r="Q179" s="47"/>
      <c r="R179" s="47"/>
      <c r="S179" s="47"/>
      <c r="T179" s="40"/>
    </row>
    <row r="180" spans="1:20" ht="60" customHeight="1" x14ac:dyDescent="0.2">
      <c r="A180" s="31">
        <v>223</v>
      </c>
      <c r="B180" s="47" t="s">
        <v>535</v>
      </c>
      <c r="C180" s="47" t="s">
        <v>596</v>
      </c>
      <c r="D180" s="47" t="s">
        <v>913</v>
      </c>
      <c r="E180" s="47" t="s">
        <v>621</v>
      </c>
      <c r="F180" s="48" t="s">
        <v>629</v>
      </c>
      <c r="G180" s="48" t="s">
        <v>549</v>
      </c>
      <c r="H180" s="48" t="s">
        <v>630</v>
      </c>
      <c r="I180" s="48" t="s">
        <v>2</v>
      </c>
      <c r="J180" s="48" t="s">
        <v>568</v>
      </c>
      <c r="K180" s="31" t="s">
        <v>542</v>
      </c>
      <c r="L180" s="31" t="s">
        <v>543</v>
      </c>
      <c r="M180" s="47" t="s">
        <v>260</v>
      </c>
      <c r="N180" s="31" t="s">
        <v>484</v>
      </c>
      <c r="O180" s="47"/>
      <c r="P180" s="47"/>
      <c r="Q180" s="47"/>
      <c r="R180" s="47"/>
      <c r="S180" s="47"/>
      <c r="T180" s="40"/>
    </row>
    <row r="181" spans="1:20" ht="60" customHeight="1" x14ac:dyDescent="0.2">
      <c r="A181" s="31">
        <v>224</v>
      </c>
      <c r="B181" s="47" t="s">
        <v>535</v>
      </c>
      <c r="C181" s="47" t="s">
        <v>596</v>
      </c>
      <c r="D181" s="47" t="s">
        <v>915</v>
      </c>
      <c r="E181" s="47"/>
      <c r="F181" s="48" t="s">
        <v>549</v>
      </c>
      <c r="G181" s="48" t="s">
        <v>116</v>
      </c>
      <c r="H181" s="48" t="s">
        <v>137</v>
      </c>
      <c r="I181" s="68" t="s">
        <v>968</v>
      </c>
      <c r="J181" s="48" t="s">
        <v>568</v>
      </c>
      <c r="K181" s="52" t="s">
        <v>542</v>
      </c>
      <c r="L181" s="31" t="s">
        <v>543</v>
      </c>
      <c r="M181" s="47" t="s">
        <v>260</v>
      </c>
      <c r="N181" s="31" t="s">
        <v>484</v>
      </c>
      <c r="O181" s="47"/>
      <c r="P181" s="47"/>
      <c r="Q181" s="47"/>
      <c r="R181" s="47"/>
      <c r="S181" s="47"/>
      <c r="T181" s="40"/>
    </row>
    <row r="182" spans="1:20" ht="60" customHeight="1" x14ac:dyDescent="0.2">
      <c r="A182" s="31">
        <v>229</v>
      </c>
      <c r="B182" s="47" t="s">
        <v>535</v>
      </c>
      <c r="C182" s="47" t="s">
        <v>596</v>
      </c>
      <c r="D182" s="47" t="s">
        <v>920</v>
      </c>
      <c r="E182" s="47" t="s">
        <v>921</v>
      </c>
      <c r="F182" s="48" t="s">
        <v>922</v>
      </c>
      <c r="G182" s="48" t="s">
        <v>549</v>
      </c>
      <c r="H182" s="48" t="s">
        <v>1030</v>
      </c>
      <c r="I182" s="48" t="s">
        <v>1031</v>
      </c>
      <c r="J182" s="48" t="s">
        <v>568</v>
      </c>
      <c r="K182" s="31" t="s">
        <v>543</v>
      </c>
      <c r="L182" s="47" t="s">
        <v>544</v>
      </c>
      <c r="M182" s="47" t="s">
        <v>258</v>
      </c>
      <c r="N182" s="31" t="s">
        <v>484</v>
      </c>
      <c r="O182" s="47"/>
      <c r="P182" s="47"/>
      <c r="Q182" s="47"/>
      <c r="R182" s="47"/>
      <c r="S182" s="47"/>
      <c r="T182" s="40"/>
    </row>
    <row r="183" spans="1:20" ht="60" customHeight="1" x14ac:dyDescent="0.2">
      <c r="A183" s="31">
        <v>249</v>
      </c>
      <c r="B183" s="47" t="s">
        <v>535</v>
      </c>
      <c r="C183" s="47" t="s">
        <v>596</v>
      </c>
      <c r="D183" s="47" t="s">
        <v>920</v>
      </c>
      <c r="E183" s="10" t="s">
        <v>930</v>
      </c>
      <c r="F183" s="10" t="s">
        <v>931</v>
      </c>
      <c r="G183" s="47" t="s">
        <v>927</v>
      </c>
      <c r="H183" s="48" t="s">
        <v>932</v>
      </c>
      <c r="I183" s="48" t="s">
        <v>933</v>
      </c>
      <c r="J183" s="48" t="s">
        <v>568</v>
      </c>
      <c r="K183" s="52" t="s">
        <v>542</v>
      </c>
      <c r="L183" s="31" t="s">
        <v>543</v>
      </c>
      <c r="M183" s="47" t="s">
        <v>260</v>
      </c>
      <c r="N183" s="31" t="s">
        <v>484</v>
      </c>
      <c r="O183" s="47"/>
      <c r="P183" s="47"/>
      <c r="Q183" s="47"/>
      <c r="R183" s="40"/>
      <c r="S183" s="40"/>
      <c r="T183" s="40"/>
    </row>
    <row r="184" spans="1:20" ht="60" customHeight="1" x14ac:dyDescent="0.2">
      <c r="A184" s="31">
        <v>249</v>
      </c>
      <c r="B184" s="47" t="s">
        <v>535</v>
      </c>
      <c r="C184" s="47" t="s">
        <v>596</v>
      </c>
      <c r="D184" s="47" t="s">
        <v>920</v>
      </c>
      <c r="E184" s="10" t="s">
        <v>930</v>
      </c>
      <c r="F184" s="10" t="s">
        <v>934</v>
      </c>
      <c r="G184" s="47" t="s">
        <v>927</v>
      </c>
      <c r="H184" s="48" t="s">
        <v>935</v>
      </c>
      <c r="I184" s="48" t="s">
        <v>936</v>
      </c>
      <c r="J184" s="48" t="s">
        <v>568</v>
      </c>
      <c r="K184" s="52" t="s">
        <v>542</v>
      </c>
      <c r="L184" s="31" t="s">
        <v>543</v>
      </c>
      <c r="M184" s="47" t="s">
        <v>260</v>
      </c>
      <c r="N184" s="31" t="s">
        <v>484</v>
      </c>
      <c r="O184" s="47"/>
      <c r="P184" s="47"/>
      <c r="Q184" s="47"/>
      <c r="R184" s="40"/>
      <c r="S184" s="40"/>
      <c r="T184" s="40"/>
    </row>
    <row r="185" spans="1:20" ht="60" customHeight="1" x14ac:dyDescent="0.2">
      <c r="A185" s="31">
        <v>249</v>
      </c>
      <c r="B185" s="47" t="s">
        <v>535</v>
      </c>
      <c r="C185" s="47" t="s">
        <v>596</v>
      </c>
      <c r="D185" s="47" t="s">
        <v>920</v>
      </c>
      <c r="E185" s="10" t="s">
        <v>937</v>
      </c>
      <c r="F185" s="47" t="s">
        <v>938</v>
      </c>
      <c r="G185" s="47" t="s">
        <v>927</v>
      </c>
      <c r="H185" s="47" t="s">
        <v>939</v>
      </c>
      <c r="I185" s="47" t="s">
        <v>940</v>
      </c>
      <c r="J185" s="48" t="s">
        <v>568</v>
      </c>
      <c r="K185" s="52" t="s">
        <v>542</v>
      </c>
      <c r="L185" s="31" t="s">
        <v>543</v>
      </c>
      <c r="M185" s="47" t="s">
        <v>260</v>
      </c>
      <c r="N185" s="31" t="s">
        <v>484</v>
      </c>
      <c r="O185" s="47"/>
      <c r="P185" s="47"/>
      <c r="Q185" s="47"/>
      <c r="R185" s="40"/>
      <c r="S185" s="40"/>
      <c r="T185" s="40"/>
    </row>
    <row r="186" spans="1:20" ht="60" customHeight="1" x14ac:dyDescent="0.2">
      <c r="A186" s="31">
        <v>230</v>
      </c>
      <c r="B186" s="47" t="s">
        <v>535</v>
      </c>
      <c r="C186" s="47" t="s">
        <v>596</v>
      </c>
      <c r="D186" s="47" t="s">
        <v>920</v>
      </c>
      <c r="E186" s="40" t="s">
        <v>941</v>
      </c>
      <c r="F186" s="47" t="s">
        <v>942</v>
      </c>
      <c r="G186" s="48" t="s">
        <v>927</v>
      </c>
      <c r="H186" s="48" t="s">
        <v>943</v>
      </c>
      <c r="I186" s="48" t="s">
        <v>944</v>
      </c>
      <c r="J186" s="48" t="s">
        <v>568</v>
      </c>
      <c r="K186" s="31" t="s">
        <v>543</v>
      </c>
      <c r="L186" s="47" t="s">
        <v>544</v>
      </c>
      <c r="M186" s="47" t="s">
        <v>258</v>
      </c>
      <c r="N186" s="31" t="s">
        <v>288</v>
      </c>
      <c r="O186" s="47"/>
      <c r="P186" s="47"/>
      <c r="Q186" s="47"/>
      <c r="R186" s="47"/>
      <c r="S186" s="40"/>
      <c r="T186" s="40"/>
    </row>
    <row r="187" spans="1:20" ht="60" customHeight="1" x14ac:dyDescent="0.2">
      <c r="A187" s="31">
        <v>231</v>
      </c>
      <c r="B187" s="47" t="s">
        <v>535</v>
      </c>
      <c r="C187" s="47" t="s">
        <v>596</v>
      </c>
      <c r="D187" s="47" t="s">
        <v>920</v>
      </c>
      <c r="E187" s="10" t="s">
        <v>945</v>
      </c>
      <c r="F187" s="10" t="s">
        <v>945</v>
      </c>
      <c r="G187" s="47" t="s">
        <v>927</v>
      </c>
      <c r="H187" s="48" t="s">
        <v>946</v>
      </c>
      <c r="I187" s="48" t="s">
        <v>947</v>
      </c>
      <c r="J187" s="48" t="s">
        <v>568</v>
      </c>
      <c r="K187" s="31" t="s">
        <v>543</v>
      </c>
      <c r="L187" s="47" t="s">
        <v>544</v>
      </c>
      <c r="M187" s="47" t="s">
        <v>258</v>
      </c>
      <c r="N187" s="31" t="s">
        <v>288</v>
      </c>
      <c r="O187" s="47"/>
      <c r="P187" s="47"/>
      <c r="Q187" s="47"/>
      <c r="R187" s="47"/>
      <c r="S187" s="40"/>
      <c r="T187" s="40"/>
    </row>
    <row r="188" spans="1:20" ht="60" customHeight="1" x14ac:dyDescent="0.2">
      <c r="A188" s="31">
        <v>232</v>
      </c>
      <c r="B188" s="47" t="s">
        <v>535</v>
      </c>
      <c r="C188" s="47" t="s">
        <v>596</v>
      </c>
      <c r="D188" s="47" t="s">
        <v>920</v>
      </c>
      <c r="E188" s="10" t="s">
        <v>948</v>
      </c>
      <c r="F188" s="10" t="s">
        <v>949</v>
      </c>
      <c r="G188" s="47" t="s">
        <v>927</v>
      </c>
      <c r="H188" s="48" t="s">
        <v>950</v>
      </c>
      <c r="I188" s="48" t="s">
        <v>951</v>
      </c>
      <c r="J188" s="48" t="s">
        <v>568</v>
      </c>
      <c r="K188" s="31" t="s">
        <v>543</v>
      </c>
      <c r="L188" s="47" t="s">
        <v>544</v>
      </c>
      <c r="M188" s="47" t="s">
        <v>258</v>
      </c>
      <c r="N188" s="31" t="s">
        <v>288</v>
      </c>
      <c r="O188" s="47"/>
      <c r="P188" s="47"/>
      <c r="Q188" s="47"/>
      <c r="R188" s="47"/>
      <c r="S188" s="40"/>
      <c r="T188" s="40"/>
    </row>
  </sheetData>
  <phoneticPr fontId="120" type="noConversion"/>
  <conditionalFormatting sqref="N159">
    <cfRule type="cellIs" dxfId="1435" priority="2" stopIfTrue="1" operator="equal">
      <formula>"Block"</formula>
    </cfRule>
  </conditionalFormatting>
  <conditionalFormatting sqref="N157">
    <cfRule type="cellIs" dxfId="1434" priority="3" stopIfTrue="1" operator="equal">
      <formula>"Block"</formula>
    </cfRule>
  </conditionalFormatting>
  <conditionalFormatting sqref="N150">
    <cfRule type="cellIs" dxfId="1433" priority="4" stopIfTrue="1" operator="equal">
      <formula>"Block"</formula>
    </cfRule>
  </conditionalFormatting>
  <conditionalFormatting sqref="N110">
    <cfRule type="cellIs" dxfId="1432" priority="5" stopIfTrue="1" operator="equal">
      <formula>"Block"</formula>
    </cfRule>
  </conditionalFormatting>
  <conditionalFormatting sqref="N109">
    <cfRule type="cellIs" dxfId="1431" priority="6" stopIfTrue="1" operator="equal">
      <formula>"Block"</formula>
    </cfRule>
  </conditionalFormatting>
  <conditionalFormatting sqref="N108">
    <cfRule type="cellIs" dxfId="1430" priority="7" stopIfTrue="1" operator="equal">
      <formula>"Block"</formula>
    </cfRule>
  </conditionalFormatting>
  <conditionalFormatting sqref="N107">
    <cfRule type="cellIs" dxfId="1429" priority="8" stopIfTrue="1" operator="equal">
      <formula>"Block"</formula>
    </cfRule>
  </conditionalFormatting>
  <conditionalFormatting sqref="N103">
    <cfRule type="cellIs" dxfId="1428" priority="9" stopIfTrue="1" operator="equal">
      <formula>"Block"</formula>
    </cfRule>
  </conditionalFormatting>
  <conditionalFormatting sqref="N101">
    <cfRule type="cellIs" dxfId="1427" priority="10" stopIfTrue="1" operator="equal">
      <formula>"Block"</formula>
    </cfRule>
  </conditionalFormatting>
  <conditionalFormatting sqref="N94">
    <cfRule type="cellIs" dxfId="1426" priority="11" stopIfTrue="1" operator="equal">
      <formula>"Block"</formula>
    </cfRule>
  </conditionalFormatting>
  <conditionalFormatting sqref="N92">
    <cfRule type="cellIs" dxfId="1425" priority="12" stopIfTrue="1" operator="equal">
      <formula>"Block"</formula>
    </cfRule>
  </conditionalFormatting>
  <conditionalFormatting sqref="N91">
    <cfRule type="cellIs" dxfId="1424" priority="13" stopIfTrue="1" operator="equal">
      <formula>"Block"</formula>
    </cfRule>
  </conditionalFormatting>
  <conditionalFormatting sqref="N90">
    <cfRule type="cellIs" dxfId="1423" priority="14" stopIfTrue="1" operator="equal">
      <formula>"Block"</formula>
    </cfRule>
  </conditionalFormatting>
  <conditionalFormatting sqref="N89">
    <cfRule type="cellIs" dxfId="1422" priority="15" stopIfTrue="1" operator="equal">
      <formula>"Block"</formula>
    </cfRule>
  </conditionalFormatting>
  <conditionalFormatting sqref="N71">
    <cfRule type="cellIs" dxfId="1421" priority="16" stopIfTrue="1" operator="equal">
      <formula>"Block"</formula>
    </cfRule>
  </conditionalFormatting>
  <conditionalFormatting sqref="N69">
    <cfRule type="cellIs" dxfId="1420" priority="17" stopIfTrue="1" operator="equal">
      <formula>"Block"</formula>
    </cfRule>
  </conditionalFormatting>
  <conditionalFormatting sqref="N62">
    <cfRule type="cellIs" dxfId="1419" priority="18" stopIfTrue="1" operator="equal">
      <formula>"Block"</formula>
    </cfRule>
  </conditionalFormatting>
  <conditionalFormatting sqref="N61">
    <cfRule type="cellIs" dxfId="1418" priority="19" stopIfTrue="1" operator="equal">
      <formula>"Block"</formula>
    </cfRule>
  </conditionalFormatting>
  <conditionalFormatting sqref="N60">
    <cfRule type="cellIs" dxfId="1417" priority="20" stopIfTrue="1" operator="equal">
      <formula>"Block"</formula>
    </cfRule>
  </conditionalFormatting>
  <conditionalFormatting sqref="N59">
    <cfRule type="cellIs" dxfId="1416" priority="21" stopIfTrue="1" operator="equal">
      <formula>"Block"</formula>
    </cfRule>
  </conditionalFormatting>
  <conditionalFormatting sqref="N58">
    <cfRule type="cellIs" dxfId="1415" priority="22" stopIfTrue="1" operator="equal">
      <formula>"Block"</formula>
    </cfRule>
  </conditionalFormatting>
  <conditionalFormatting sqref="N57">
    <cfRule type="cellIs" dxfId="1414" priority="23" stopIfTrue="1" operator="equal">
      <formula>"Block"</formula>
    </cfRule>
  </conditionalFormatting>
  <conditionalFormatting sqref="N37">
    <cfRule type="cellIs" dxfId="1413" priority="24" stopIfTrue="1" operator="equal">
      <formula>"Block"</formula>
    </cfRule>
  </conditionalFormatting>
  <conditionalFormatting sqref="N35">
    <cfRule type="cellIs" dxfId="1412" priority="25" stopIfTrue="1" operator="equal">
      <formula>"Block"</formula>
    </cfRule>
  </conditionalFormatting>
  <conditionalFormatting sqref="N34">
    <cfRule type="cellIs" dxfId="1411" priority="26" stopIfTrue="1" operator="equal">
      <formula>"Block"</formula>
    </cfRule>
  </conditionalFormatting>
  <conditionalFormatting sqref="N33">
    <cfRule type="cellIs" dxfId="1410" priority="27" stopIfTrue="1" operator="equal">
      <formula>"Block"</formula>
    </cfRule>
  </conditionalFormatting>
  <conditionalFormatting sqref="N29">
    <cfRule type="cellIs" dxfId="1409" priority="28" stopIfTrue="1" operator="equal">
      <formula>"Block"</formula>
    </cfRule>
  </conditionalFormatting>
  <conditionalFormatting sqref="N159">
    <cfRule type="cellIs" dxfId="1408" priority="29" stopIfTrue="1" operator="equal">
      <formula>"NT"</formula>
    </cfRule>
  </conditionalFormatting>
  <conditionalFormatting sqref="N157">
    <cfRule type="cellIs" dxfId="1407" priority="30" stopIfTrue="1" operator="equal">
      <formula>"NT"</formula>
    </cfRule>
  </conditionalFormatting>
  <conditionalFormatting sqref="N150">
    <cfRule type="cellIs" dxfId="1406" priority="31" stopIfTrue="1" operator="equal">
      <formula>"NT"</formula>
    </cfRule>
  </conditionalFormatting>
  <conditionalFormatting sqref="N110">
    <cfRule type="cellIs" dxfId="1405" priority="32" stopIfTrue="1" operator="equal">
      <formula>"NT"</formula>
    </cfRule>
  </conditionalFormatting>
  <conditionalFormatting sqref="N109">
    <cfRule type="cellIs" dxfId="1404" priority="33" stopIfTrue="1" operator="equal">
      <formula>"NT"</formula>
    </cfRule>
  </conditionalFormatting>
  <conditionalFormatting sqref="N108">
    <cfRule type="cellIs" dxfId="1403" priority="34" stopIfTrue="1" operator="equal">
      <formula>"NT"</formula>
    </cfRule>
  </conditionalFormatting>
  <conditionalFormatting sqref="N107">
    <cfRule type="cellIs" dxfId="1402" priority="35" stopIfTrue="1" operator="equal">
      <formula>"NT"</formula>
    </cfRule>
  </conditionalFormatting>
  <conditionalFormatting sqref="N103">
    <cfRule type="cellIs" dxfId="1401" priority="36" stopIfTrue="1" operator="equal">
      <formula>"NT"</formula>
    </cfRule>
  </conditionalFormatting>
  <conditionalFormatting sqref="N101">
    <cfRule type="cellIs" dxfId="1400" priority="37" stopIfTrue="1" operator="equal">
      <formula>"NT"</formula>
    </cfRule>
  </conditionalFormatting>
  <conditionalFormatting sqref="N94">
    <cfRule type="cellIs" dxfId="1399" priority="38" stopIfTrue="1" operator="equal">
      <formula>"NT"</formula>
    </cfRule>
  </conditionalFormatting>
  <conditionalFormatting sqref="N92">
    <cfRule type="cellIs" dxfId="1398" priority="39" stopIfTrue="1" operator="equal">
      <formula>"NT"</formula>
    </cfRule>
  </conditionalFormatting>
  <conditionalFormatting sqref="N91">
    <cfRule type="cellIs" dxfId="1397" priority="40" stopIfTrue="1" operator="equal">
      <formula>"NT"</formula>
    </cfRule>
  </conditionalFormatting>
  <conditionalFormatting sqref="N90">
    <cfRule type="cellIs" dxfId="1396" priority="41" stopIfTrue="1" operator="equal">
      <formula>"NT"</formula>
    </cfRule>
  </conditionalFormatting>
  <conditionalFormatting sqref="N89">
    <cfRule type="cellIs" dxfId="1395" priority="42" stopIfTrue="1" operator="equal">
      <formula>"NT"</formula>
    </cfRule>
  </conditionalFormatting>
  <conditionalFormatting sqref="N71">
    <cfRule type="cellIs" dxfId="1394" priority="43" stopIfTrue="1" operator="equal">
      <formula>"NT"</formula>
    </cfRule>
  </conditionalFormatting>
  <conditionalFormatting sqref="N69">
    <cfRule type="cellIs" dxfId="1393" priority="44" stopIfTrue="1" operator="equal">
      <formula>"NT"</formula>
    </cfRule>
  </conditionalFormatting>
  <conditionalFormatting sqref="N62">
    <cfRule type="cellIs" dxfId="1392" priority="45" stopIfTrue="1" operator="equal">
      <formula>"NT"</formula>
    </cfRule>
  </conditionalFormatting>
  <conditionalFormatting sqref="N61">
    <cfRule type="cellIs" dxfId="1391" priority="46" stopIfTrue="1" operator="equal">
      <formula>"NT"</formula>
    </cfRule>
  </conditionalFormatting>
  <conditionalFormatting sqref="N60">
    <cfRule type="cellIs" dxfId="1390" priority="47" stopIfTrue="1" operator="equal">
      <formula>"NT"</formula>
    </cfRule>
  </conditionalFormatting>
  <conditionalFormatting sqref="N59">
    <cfRule type="cellIs" dxfId="1389" priority="48" stopIfTrue="1" operator="equal">
      <formula>"NT"</formula>
    </cfRule>
  </conditionalFormatting>
  <conditionalFormatting sqref="N58">
    <cfRule type="cellIs" dxfId="1388" priority="49" stopIfTrue="1" operator="equal">
      <formula>"NT"</formula>
    </cfRule>
  </conditionalFormatting>
  <conditionalFormatting sqref="N57">
    <cfRule type="cellIs" dxfId="1387" priority="50" stopIfTrue="1" operator="equal">
      <formula>"NT"</formula>
    </cfRule>
  </conditionalFormatting>
  <conditionalFormatting sqref="N37">
    <cfRule type="cellIs" dxfId="1386" priority="51" stopIfTrue="1" operator="equal">
      <formula>"NT"</formula>
    </cfRule>
  </conditionalFormatting>
  <conditionalFormatting sqref="N35">
    <cfRule type="cellIs" dxfId="1385" priority="52" stopIfTrue="1" operator="equal">
      <formula>"NT"</formula>
    </cfRule>
  </conditionalFormatting>
  <conditionalFormatting sqref="N34">
    <cfRule type="cellIs" dxfId="1384" priority="53" stopIfTrue="1" operator="equal">
      <formula>"NT"</formula>
    </cfRule>
  </conditionalFormatting>
  <conditionalFormatting sqref="N33">
    <cfRule type="cellIs" dxfId="1383" priority="54" stopIfTrue="1" operator="equal">
      <formula>"NT"</formula>
    </cfRule>
  </conditionalFormatting>
  <conditionalFormatting sqref="N29">
    <cfRule type="cellIs" dxfId="1382" priority="55" stopIfTrue="1" operator="equal">
      <formula>"NT"</formula>
    </cfRule>
  </conditionalFormatting>
  <conditionalFormatting sqref="N159">
    <cfRule type="cellIs" dxfId="1381" priority="56" stopIfTrue="1" operator="equal">
      <formula>"Fail"</formula>
    </cfRule>
  </conditionalFormatting>
  <conditionalFormatting sqref="N157">
    <cfRule type="cellIs" dxfId="1380" priority="57" stopIfTrue="1" operator="equal">
      <formula>"Fail"</formula>
    </cfRule>
  </conditionalFormatting>
  <conditionalFormatting sqref="N150">
    <cfRule type="cellIs" dxfId="1379" priority="58" stopIfTrue="1" operator="equal">
      <formula>"Fail"</formula>
    </cfRule>
  </conditionalFormatting>
  <conditionalFormatting sqref="N110">
    <cfRule type="cellIs" dxfId="1378" priority="59" stopIfTrue="1" operator="equal">
      <formula>"Fail"</formula>
    </cfRule>
  </conditionalFormatting>
  <conditionalFormatting sqref="N109">
    <cfRule type="cellIs" dxfId="1377" priority="60" stopIfTrue="1" operator="equal">
      <formula>"Fail"</formula>
    </cfRule>
  </conditionalFormatting>
  <conditionalFormatting sqref="N108">
    <cfRule type="cellIs" dxfId="1376" priority="61" stopIfTrue="1" operator="equal">
      <formula>"Fail"</formula>
    </cfRule>
  </conditionalFormatting>
  <conditionalFormatting sqref="N107">
    <cfRule type="cellIs" dxfId="1375" priority="62" stopIfTrue="1" operator="equal">
      <formula>"Fail"</formula>
    </cfRule>
  </conditionalFormatting>
  <conditionalFormatting sqref="N103">
    <cfRule type="cellIs" dxfId="1374" priority="63" stopIfTrue="1" operator="equal">
      <formula>"Fail"</formula>
    </cfRule>
  </conditionalFormatting>
  <conditionalFormatting sqref="N101">
    <cfRule type="cellIs" dxfId="1373" priority="64" stopIfTrue="1" operator="equal">
      <formula>"Fail"</formula>
    </cfRule>
  </conditionalFormatting>
  <conditionalFormatting sqref="N94">
    <cfRule type="cellIs" dxfId="1372" priority="65" stopIfTrue="1" operator="equal">
      <formula>"Fail"</formula>
    </cfRule>
  </conditionalFormatting>
  <conditionalFormatting sqref="N92">
    <cfRule type="cellIs" dxfId="1371" priority="66" stopIfTrue="1" operator="equal">
      <formula>"Fail"</formula>
    </cfRule>
  </conditionalFormatting>
  <conditionalFormatting sqref="N91">
    <cfRule type="cellIs" dxfId="1370" priority="67" stopIfTrue="1" operator="equal">
      <formula>"Fail"</formula>
    </cfRule>
  </conditionalFormatting>
  <conditionalFormatting sqref="N90">
    <cfRule type="cellIs" dxfId="1369" priority="68" stopIfTrue="1" operator="equal">
      <formula>"Fail"</formula>
    </cfRule>
  </conditionalFormatting>
  <conditionalFormatting sqref="N89">
    <cfRule type="cellIs" dxfId="1368" priority="69" stopIfTrue="1" operator="equal">
      <formula>"Fail"</formula>
    </cfRule>
  </conditionalFormatting>
  <conditionalFormatting sqref="N71">
    <cfRule type="cellIs" dxfId="1367" priority="70" stopIfTrue="1" operator="equal">
      <formula>"Fail"</formula>
    </cfRule>
  </conditionalFormatting>
  <conditionalFormatting sqref="N69">
    <cfRule type="cellIs" dxfId="1366" priority="71" stopIfTrue="1" operator="equal">
      <formula>"Fail"</formula>
    </cfRule>
  </conditionalFormatting>
  <conditionalFormatting sqref="N62">
    <cfRule type="cellIs" dxfId="1365" priority="72" stopIfTrue="1" operator="equal">
      <formula>"Fail"</formula>
    </cfRule>
  </conditionalFormatting>
  <conditionalFormatting sqref="N61">
    <cfRule type="cellIs" dxfId="1364" priority="73" stopIfTrue="1" operator="equal">
      <formula>"Fail"</formula>
    </cfRule>
  </conditionalFormatting>
  <conditionalFormatting sqref="N60">
    <cfRule type="cellIs" dxfId="1363" priority="74" stopIfTrue="1" operator="equal">
      <formula>"Fail"</formula>
    </cfRule>
  </conditionalFormatting>
  <conditionalFormatting sqref="N59">
    <cfRule type="cellIs" dxfId="1362" priority="75" stopIfTrue="1" operator="equal">
      <formula>"Fail"</formula>
    </cfRule>
  </conditionalFormatting>
  <conditionalFormatting sqref="N58">
    <cfRule type="cellIs" dxfId="1361" priority="76" stopIfTrue="1" operator="equal">
      <formula>"Fail"</formula>
    </cfRule>
  </conditionalFormatting>
  <conditionalFormatting sqref="N57">
    <cfRule type="cellIs" dxfId="1360" priority="77" stopIfTrue="1" operator="equal">
      <formula>"Fail"</formula>
    </cfRule>
  </conditionalFormatting>
  <conditionalFormatting sqref="N37">
    <cfRule type="cellIs" dxfId="1359" priority="78" stopIfTrue="1" operator="equal">
      <formula>"Fail"</formula>
    </cfRule>
  </conditionalFormatting>
  <conditionalFormatting sqref="N35">
    <cfRule type="cellIs" dxfId="1358" priority="79" stopIfTrue="1" operator="equal">
      <formula>"Fail"</formula>
    </cfRule>
  </conditionalFormatting>
  <conditionalFormatting sqref="N34">
    <cfRule type="cellIs" dxfId="1357" priority="80" stopIfTrue="1" operator="equal">
      <formula>"Fail"</formula>
    </cfRule>
  </conditionalFormatting>
  <conditionalFormatting sqref="N33">
    <cfRule type="cellIs" dxfId="1356" priority="81" stopIfTrue="1" operator="equal">
      <formula>"Fail"</formula>
    </cfRule>
  </conditionalFormatting>
  <conditionalFormatting sqref="N29">
    <cfRule type="cellIs" dxfId="1355" priority="82" stopIfTrue="1" operator="equal">
      <formula>"Fail"</formula>
    </cfRule>
  </conditionalFormatting>
  <conditionalFormatting sqref="N159">
    <cfRule type="cellIs" dxfId="1354" priority="83" stopIfTrue="1" operator="equal">
      <formula>"Pass"</formula>
    </cfRule>
  </conditionalFormatting>
  <conditionalFormatting sqref="N157">
    <cfRule type="cellIs" dxfId="1353" priority="84" stopIfTrue="1" operator="equal">
      <formula>"Pass"</formula>
    </cfRule>
  </conditionalFormatting>
  <conditionalFormatting sqref="N150">
    <cfRule type="cellIs" dxfId="1352" priority="85" stopIfTrue="1" operator="equal">
      <formula>"Pass"</formula>
    </cfRule>
  </conditionalFormatting>
  <conditionalFormatting sqref="N110">
    <cfRule type="cellIs" dxfId="1351" priority="86" stopIfTrue="1" operator="equal">
      <formula>"Pass"</formula>
    </cfRule>
  </conditionalFormatting>
  <conditionalFormatting sqref="N109">
    <cfRule type="cellIs" dxfId="1350" priority="87" stopIfTrue="1" operator="equal">
      <formula>"Pass"</formula>
    </cfRule>
  </conditionalFormatting>
  <conditionalFormatting sqref="N108">
    <cfRule type="cellIs" dxfId="1349" priority="88" stopIfTrue="1" operator="equal">
      <formula>"Pass"</formula>
    </cfRule>
  </conditionalFormatting>
  <conditionalFormatting sqref="N107">
    <cfRule type="cellIs" dxfId="1348" priority="89" stopIfTrue="1" operator="equal">
      <formula>"Pass"</formula>
    </cfRule>
  </conditionalFormatting>
  <conditionalFormatting sqref="N103">
    <cfRule type="cellIs" dxfId="1347" priority="90" stopIfTrue="1" operator="equal">
      <formula>"Pass"</formula>
    </cfRule>
  </conditionalFormatting>
  <conditionalFormatting sqref="N101">
    <cfRule type="cellIs" dxfId="1346" priority="91" stopIfTrue="1" operator="equal">
      <formula>"Pass"</formula>
    </cfRule>
  </conditionalFormatting>
  <conditionalFormatting sqref="N94">
    <cfRule type="cellIs" dxfId="1345" priority="92" stopIfTrue="1" operator="equal">
      <formula>"Pass"</formula>
    </cfRule>
  </conditionalFormatting>
  <conditionalFormatting sqref="N92">
    <cfRule type="cellIs" dxfId="1344" priority="93" stopIfTrue="1" operator="equal">
      <formula>"Pass"</formula>
    </cfRule>
  </conditionalFormatting>
  <conditionalFormatting sqref="N91">
    <cfRule type="cellIs" dxfId="1343" priority="94" stopIfTrue="1" operator="equal">
      <formula>"Pass"</formula>
    </cfRule>
  </conditionalFormatting>
  <conditionalFormatting sqref="N90">
    <cfRule type="cellIs" dxfId="1342" priority="95" stopIfTrue="1" operator="equal">
      <formula>"Pass"</formula>
    </cfRule>
  </conditionalFormatting>
  <conditionalFormatting sqref="N89">
    <cfRule type="cellIs" dxfId="1341" priority="96" stopIfTrue="1" operator="equal">
      <formula>"Pass"</formula>
    </cfRule>
  </conditionalFormatting>
  <conditionalFormatting sqref="N71">
    <cfRule type="cellIs" dxfId="1340" priority="97" stopIfTrue="1" operator="equal">
      <formula>"Pass"</formula>
    </cfRule>
  </conditionalFormatting>
  <conditionalFormatting sqref="N69">
    <cfRule type="cellIs" dxfId="1339" priority="98" stopIfTrue="1" operator="equal">
      <formula>"Pass"</formula>
    </cfRule>
  </conditionalFormatting>
  <conditionalFormatting sqref="N62">
    <cfRule type="cellIs" dxfId="1338" priority="99" stopIfTrue="1" operator="equal">
      <formula>"Pass"</formula>
    </cfRule>
  </conditionalFormatting>
  <conditionalFormatting sqref="N61">
    <cfRule type="cellIs" dxfId="1337" priority="100" stopIfTrue="1" operator="equal">
      <formula>"Pass"</formula>
    </cfRule>
  </conditionalFormatting>
  <conditionalFormatting sqref="N60">
    <cfRule type="cellIs" dxfId="1336" priority="101" stopIfTrue="1" operator="equal">
      <formula>"Pass"</formula>
    </cfRule>
  </conditionalFormatting>
  <conditionalFormatting sqref="N59">
    <cfRule type="cellIs" dxfId="1335" priority="102" stopIfTrue="1" operator="equal">
      <formula>"Pass"</formula>
    </cfRule>
  </conditionalFormatting>
  <conditionalFormatting sqref="N58">
    <cfRule type="cellIs" dxfId="1334" priority="103" stopIfTrue="1" operator="equal">
      <formula>"Pass"</formula>
    </cfRule>
  </conditionalFormatting>
  <conditionalFormatting sqref="N57">
    <cfRule type="cellIs" dxfId="1333" priority="104" stopIfTrue="1" operator="equal">
      <formula>"Pass"</formula>
    </cfRule>
  </conditionalFormatting>
  <conditionalFormatting sqref="N37">
    <cfRule type="cellIs" dxfId="1332" priority="105" stopIfTrue="1" operator="equal">
      <formula>"Pass"</formula>
    </cfRule>
  </conditionalFormatting>
  <conditionalFormatting sqref="N35">
    <cfRule type="cellIs" dxfId="1331" priority="106" stopIfTrue="1" operator="equal">
      <formula>"Pass"</formula>
    </cfRule>
  </conditionalFormatting>
  <conditionalFormatting sqref="N34">
    <cfRule type="cellIs" dxfId="1330" priority="107" stopIfTrue="1" operator="equal">
      <formula>"Pass"</formula>
    </cfRule>
  </conditionalFormatting>
  <conditionalFormatting sqref="N33">
    <cfRule type="cellIs" dxfId="1329" priority="108" stopIfTrue="1" operator="equal">
      <formula>"Pass"</formula>
    </cfRule>
  </conditionalFormatting>
  <conditionalFormatting sqref="N29">
    <cfRule type="cellIs" dxfId="1328" priority="109" stopIfTrue="1" operator="equal">
      <formula>"Pass"</formula>
    </cfRule>
  </conditionalFormatting>
  <conditionalFormatting sqref="N159">
    <cfRule type="cellIs" dxfId="1327" priority="110" stopIfTrue="1" operator="equal">
      <formula>"Block"</formula>
    </cfRule>
  </conditionalFormatting>
  <conditionalFormatting sqref="N157">
    <cfRule type="cellIs" dxfId="1326" priority="111" stopIfTrue="1" operator="equal">
      <formula>"Block"</formula>
    </cfRule>
  </conditionalFormatting>
  <conditionalFormatting sqref="N150">
    <cfRule type="cellIs" dxfId="1325" priority="112" stopIfTrue="1" operator="equal">
      <formula>"Block"</formula>
    </cfRule>
  </conditionalFormatting>
  <conditionalFormatting sqref="N110">
    <cfRule type="cellIs" dxfId="1324" priority="113" stopIfTrue="1" operator="equal">
      <formula>"Block"</formula>
    </cfRule>
  </conditionalFormatting>
  <conditionalFormatting sqref="N109">
    <cfRule type="cellIs" dxfId="1323" priority="114" stopIfTrue="1" operator="equal">
      <formula>"Block"</formula>
    </cfRule>
  </conditionalFormatting>
  <conditionalFormatting sqref="N108">
    <cfRule type="cellIs" dxfId="1322" priority="115" stopIfTrue="1" operator="equal">
      <formula>"Block"</formula>
    </cfRule>
  </conditionalFormatting>
  <conditionalFormatting sqref="N107">
    <cfRule type="cellIs" dxfId="1321" priority="116" stopIfTrue="1" operator="equal">
      <formula>"Block"</formula>
    </cfRule>
  </conditionalFormatting>
  <conditionalFormatting sqref="N103">
    <cfRule type="cellIs" dxfId="1320" priority="117" stopIfTrue="1" operator="equal">
      <formula>"Block"</formula>
    </cfRule>
  </conditionalFormatting>
  <conditionalFormatting sqref="N101">
    <cfRule type="cellIs" dxfId="1319" priority="118" stopIfTrue="1" operator="equal">
      <formula>"Block"</formula>
    </cfRule>
  </conditionalFormatting>
  <conditionalFormatting sqref="N94">
    <cfRule type="cellIs" dxfId="1318" priority="119" stopIfTrue="1" operator="equal">
      <formula>"Block"</formula>
    </cfRule>
  </conditionalFormatting>
  <conditionalFormatting sqref="N92">
    <cfRule type="cellIs" dxfId="1317" priority="120" stopIfTrue="1" operator="equal">
      <formula>"Block"</formula>
    </cfRule>
  </conditionalFormatting>
  <conditionalFormatting sqref="N91">
    <cfRule type="cellIs" dxfId="1316" priority="121" stopIfTrue="1" operator="equal">
      <formula>"Block"</formula>
    </cfRule>
  </conditionalFormatting>
  <conditionalFormatting sqref="N90">
    <cfRule type="cellIs" dxfId="1315" priority="122" stopIfTrue="1" operator="equal">
      <formula>"Block"</formula>
    </cfRule>
  </conditionalFormatting>
  <conditionalFormatting sqref="N89">
    <cfRule type="cellIs" dxfId="1314" priority="123" stopIfTrue="1" operator="equal">
      <formula>"Block"</formula>
    </cfRule>
  </conditionalFormatting>
  <conditionalFormatting sqref="N71">
    <cfRule type="cellIs" dxfId="1313" priority="124" stopIfTrue="1" operator="equal">
      <formula>"Block"</formula>
    </cfRule>
  </conditionalFormatting>
  <conditionalFormatting sqref="N69">
    <cfRule type="cellIs" dxfId="1312" priority="125" stopIfTrue="1" operator="equal">
      <formula>"Block"</formula>
    </cfRule>
  </conditionalFormatting>
  <conditionalFormatting sqref="N62">
    <cfRule type="cellIs" dxfId="1311" priority="126" stopIfTrue="1" operator="equal">
      <formula>"Block"</formula>
    </cfRule>
  </conditionalFormatting>
  <conditionalFormatting sqref="N61">
    <cfRule type="cellIs" dxfId="1310" priority="127" stopIfTrue="1" operator="equal">
      <formula>"Block"</formula>
    </cfRule>
  </conditionalFormatting>
  <conditionalFormatting sqref="N60">
    <cfRule type="cellIs" dxfId="1309" priority="128" stopIfTrue="1" operator="equal">
      <formula>"Block"</formula>
    </cfRule>
  </conditionalFormatting>
  <conditionalFormatting sqref="N59">
    <cfRule type="cellIs" dxfId="1308" priority="129" stopIfTrue="1" operator="equal">
      <formula>"Block"</formula>
    </cfRule>
  </conditionalFormatting>
  <conditionalFormatting sqref="N58">
    <cfRule type="cellIs" dxfId="1307" priority="130" stopIfTrue="1" operator="equal">
      <formula>"Block"</formula>
    </cfRule>
  </conditionalFormatting>
  <conditionalFormatting sqref="N57">
    <cfRule type="cellIs" dxfId="1306" priority="131" stopIfTrue="1" operator="equal">
      <formula>"Block"</formula>
    </cfRule>
  </conditionalFormatting>
  <conditionalFormatting sqref="N37">
    <cfRule type="cellIs" dxfId="1305" priority="132" stopIfTrue="1" operator="equal">
      <formula>"Block"</formula>
    </cfRule>
  </conditionalFormatting>
  <conditionalFormatting sqref="N35">
    <cfRule type="cellIs" dxfId="1304" priority="133" stopIfTrue="1" operator="equal">
      <formula>"Block"</formula>
    </cfRule>
  </conditionalFormatting>
  <conditionalFormatting sqref="N34">
    <cfRule type="cellIs" dxfId="1303" priority="134" stopIfTrue="1" operator="equal">
      <formula>"Block"</formula>
    </cfRule>
  </conditionalFormatting>
  <conditionalFormatting sqref="N33">
    <cfRule type="cellIs" dxfId="1302" priority="135" stopIfTrue="1" operator="equal">
      <formula>"Block"</formula>
    </cfRule>
  </conditionalFormatting>
  <conditionalFormatting sqref="N29">
    <cfRule type="cellIs" dxfId="1301" priority="136" stopIfTrue="1" operator="equal">
      <formula>"Block"</formula>
    </cfRule>
  </conditionalFormatting>
  <conditionalFormatting sqref="N159">
    <cfRule type="cellIs" dxfId="1300" priority="137" stopIfTrue="1" operator="equal">
      <formula>"NT"</formula>
    </cfRule>
  </conditionalFormatting>
  <conditionalFormatting sqref="N157">
    <cfRule type="cellIs" dxfId="1299" priority="138" stopIfTrue="1" operator="equal">
      <formula>"NT"</formula>
    </cfRule>
  </conditionalFormatting>
  <conditionalFormatting sqref="N150">
    <cfRule type="cellIs" dxfId="1298" priority="139" stopIfTrue="1" operator="equal">
      <formula>"NT"</formula>
    </cfRule>
  </conditionalFormatting>
  <conditionalFormatting sqref="N110">
    <cfRule type="cellIs" dxfId="1297" priority="140" stopIfTrue="1" operator="equal">
      <formula>"NT"</formula>
    </cfRule>
  </conditionalFormatting>
  <conditionalFormatting sqref="N109">
    <cfRule type="cellIs" dxfId="1296" priority="141" stopIfTrue="1" operator="equal">
      <formula>"NT"</formula>
    </cfRule>
  </conditionalFormatting>
  <conditionalFormatting sqref="N108">
    <cfRule type="cellIs" dxfId="1295" priority="142" stopIfTrue="1" operator="equal">
      <formula>"NT"</formula>
    </cfRule>
  </conditionalFormatting>
  <conditionalFormatting sqref="N107">
    <cfRule type="cellIs" dxfId="1294" priority="143" stopIfTrue="1" operator="equal">
      <formula>"NT"</formula>
    </cfRule>
  </conditionalFormatting>
  <conditionalFormatting sqref="N103">
    <cfRule type="cellIs" dxfId="1293" priority="144" stopIfTrue="1" operator="equal">
      <formula>"NT"</formula>
    </cfRule>
  </conditionalFormatting>
  <conditionalFormatting sqref="N101">
    <cfRule type="cellIs" dxfId="1292" priority="145" stopIfTrue="1" operator="equal">
      <formula>"NT"</formula>
    </cfRule>
  </conditionalFormatting>
  <conditionalFormatting sqref="N94">
    <cfRule type="cellIs" dxfId="1291" priority="146" stopIfTrue="1" operator="equal">
      <formula>"NT"</formula>
    </cfRule>
  </conditionalFormatting>
  <conditionalFormatting sqref="N92">
    <cfRule type="cellIs" dxfId="1290" priority="147" stopIfTrue="1" operator="equal">
      <formula>"NT"</formula>
    </cfRule>
  </conditionalFormatting>
  <conditionalFormatting sqref="N91">
    <cfRule type="cellIs" dxfId="1289" priority="148" stopIfTrue="1" operator="equal">
      <formula>"NT"</formula>
    </cfRule>
  </conditionalFormatting>
  <conditionalFormatting sqref="N90">
    <cfRule type="cellIs" dxfId="1288" priority="149" stopIfTrue="1" operator="equal">
      <formula>"NT"</formula>
    </cfRule>
  </conditionalFormatting>
  <conditionalFormatting sqref="N89">
    <cfRule type="cellIs" dxfId="1287" priority="150" stopIfTrue="1" operator="equal">
      <formula>"NT"</formula>
    </cfRule>
  </conditionalFormatting>
  <conditionalFormatting sqref="N71">
    <cfRule type="cellIs" dxfId="1286" priority="151" stopIfTrue="1" operator="equal">
      <formula>"NT"</formula>
    </cfRule>
  </conditionalFormatting>
  <conditionalFormatting sqref="N69">
    <cfRule type="cellIs" dxfId="1285" priority="152" stopIfTrue="1" operator="equal">
      <formula>"NT"</formula>
    </cfRule>
  </conditionalFormatting>
  <conditionalFormatting sqref="N62">
    <cfRule type="cellIs" dxfId="1284" priority="153" stopIfTrue="1" operator="equal">
      <formula>"NT"</formula>
    </cfRule>
  </conditionalFormatting>
  <conditionalFormatting sqref="N61">
    <cfRule type="cellIs" dxfId="1283" priority="154" stopIfTrue="1" operator="equal">
      <formula>"NT"</formula>
    </cfRule>
  </conditionalFormatting>
  <conditionalFormatting sqref="N60">
    <cfRule type="cellIs" dxfId="1282" priority="155" stopIfTrue="1" operator="equal">
      <formula>"NT"</formula>
    </cfRule>
  </conditionalFormatting>
  <conditionalFormatting sqref="N59">
    <cfRule type="cellIs" dxfId="1281" priority="156" stopIfTrue="1" operator="equal">
      <formula>"NT"</formula>
    </cfRule>
  </conditionalFormatting>
  <conditionalFormatting sqref="N58">
    <cfRule type="cellIs" dxfId="1280" priority="157" stopIfTrue="1" operator="equal">
      <formula>"NT"</formula>
    </cfRule>
  </conditionalFormatting>
  <conditionalFormatting sqref="N57">
    <cfRule type="cellIs" dxfId="1279" priority="158" stopIfTrue="1" operator="equal">
      <formula>"NT"</formula>
    </cfRule>
  </conditionalFormatting>
  <conditionalFormatting sqref="N37">
    <cfRule type="cellIs" dxfId="1278" priority="159" stopIfTrue="1" operator="equal">
      <formula>"NT"</formula>
    </cfRule>
  </conditionalFormatting>
  <conditionalFormatting sqref="N35">
    <cfRule type="cellIs" dxfId="1277" priority="160" stopIfTrue="1" operator="equal">
      <formula>"NT"</formula>
    </cfRule>
  </conditionalFormatting>
  <conditionalFormatting sqref="N34">
    <cfRule type="cellIs" dxfId="1276" priority="161" stopIfTrue="1" operator="equal">
      <formula>"NT"</formula>
    </cfRule>
  </conditionalFormatting>
  <conditionalFormatting sqref="N33">
    <cfRule type="cellIs" dxfId="1275" priority="162" stopIfTrue="1" operator="equal">
      <formula>"NT"</formula>
    </cfRule>
  </conditionalFormatting>
  <conditionalFormatting sqref="N29">
    <cfRule type="cellIs" dxfId="1274" priority="163" stopIfTrue="1" operator="equal">
      <formula>"NT"</formula>
    </cfRule>
  </conditionalFormatting>
  <conditionalFormatting sqref="N159">
    <cfRule type="cellIs" dxfId="1273" priority="164" stopIfTrue="1" operator="equal">
      <formula>"Fail"</formula>
    </cfRule>
  </conditionalFormatting>
  <conditionalFormatting sqref="N157">
    <cfRule type="cellIs" dxfId="1272" priority="165" stopIfTrue="1" operator="equal">
      <formula>"Fail"</formula>
    </cfRule>
  </conditionalFormatting>
  <conditionalFormatting sqref="N150">
    <cfRule type="cellIs" dxfId="1271" priority="166" stopIfTrue="1" operator="equal">
      <formula>"Fail"</formula>
    </cfRule>
  </conditionalFormatting>
  <conditionalFormatting sqref="N110">
    <cfRule type="cellIs" dxfId="1270" priority="167" stopIfTrue="1" operator="equal">
      <formula>"Fail"</formula>
    </cfRule>
  </conditionalFormatting>
  <conditionalFormatting sqref="N109">
    <cfRule type="cellIs" dxfId="1269" priority="168" stopIfTrue="1" operator="equal">
      <formula>"Fail"</formula>
    </cfRule>
  </conditionalFormatting>
  <conditionalFormatting sqref="N108">
    <cfRule type="cellIs" dxfId="1268" priority="169" stopIfTrue="1" operator="equal">
      <formula>"Fail"</formula>
    </cfRule>
  </conditionalFormatting>
  <conditionalFormatting sqref="N107">
    <cfRule type="cellIs" dxfId="1267" priority="170" stopIfTrue="1" operator="equal">
      <formula>"Fail"</formula>
    </cfRule>
  </conditionalFormatting>
  <conditionalFormatting sqref="N103">
    <cfRule type="cellIs" dxfId="1266" priority="171" stopIfTrue="1" operator="equal">
      <formula>"Fail"</formula>
    </cfRule>
  </conditionalFormatting>
  <conditionalFormatting sqref="N101">
    <cfRule type="cellIs" dxfId="1265" priority="172" stopIfTrue="1" operator="equal">
      <formula>"Fail"</formula>
    </cfRule>
  </conditionalFormatting>
  <conditionalFormatting sqref="N94">
    <cfRule type="cellIs" dxfId="1264" priority="173" stopIfTrue="1" operator="equal">
      <formula>"Fail"</formula>
    </cfRule>
  </conditionalFormatting>
  <conditionalFormatting sqref="N92">
    <cfRule type="cellIs" dxfId="1263" priority="174" stopIfTrue="1" operator="equal">
      <formula>"Fail"</formula>
    </cfRule>
  </conditionalFormatting>
  <conditionalFormatting sqref="N91">
    <cfRule type="cellIs" dxfId="1262" priority="175" stopIfTrue="1" operator="equal">
      <formula>"Fail"</formula>
    </cfRule>
  </conditionalFormatting>
  <conditionalFormatting sqref="N90">
    <cfRule type="cellIs" dxfId="1261" priority="176" stopIfTrue="1" operator="equal">
      <formula>"Fail"</formula>
    </cfRule>
  </conditionalFormatting>
  <conditionalFormatting sqref="N89">
    <cfRule type="cellIs" dxfId="1260" priority="177" stopIfTrue="1" operator="equal">
      <formula>"Fail"</formula>
    </cfRule>
  </conditionalFormatting>
  <conditionalFormatting sqref="N71">
    <cfRule type="cellIs" dxfId="1259" priority="178" stopIfTrue="1" operator="equal">
      <formula>"Fail"</formula>
    </cfRule>
  </conditionalFormatting>
  <conditionalFormatting sqref="N69">
    <cfRule type="cellIs" dxfId="1258" priority="179" stopIfTrue="1" operator="equal">
      <formula>"Fail"</formula>
    </cfRule>
  </conditionalFormatting>
  <conditionalFormatting sqref="N62">
    <cfRule type="cellIs" dxfId="1257" priority="180" stopIfTrue="1" operator="equal">
      <formula>"Fail"</formula>
    </cfRule>
  </conditionalFormatting>
  <conditionalFormatting sqref="N61">
    <cfRule type="cellIs" dxfId="1256" priority="181" stopIfTrue="1" operator="equal">
      <formula>"Fail"</formula>
    </cfRule>
  </conditionalFormatting>
  <conditionalFormatting sqref="N60">
    <cfRule type="cellIs" dxfId="1255" priority="182" stopIfTrue="1" operator="equal">
      <formula>"Fail"</formula>
    </cfRule>
  </conditionalFormatting>
  <conditionalFormatting sqref="N59">
    <cfRule type="cellIs" dxfId="1254" priority="183" stopIfTrue="1" operator="equal">
      <formula>"Fail"</formula>
    </cfRule>
  </conditionalFormatting>
  <conditionalFormatting sqref="N58">
    <cfRule type="cellIs" dxfId="1253" priority="184" stopIfTrue="1" operator="equal">
      <formula>"Fail"</formula>
    </cfRule>
  </conditionalFormatting>
  <conditionalFormatting sqref="N57">
    <cfRule type="cellIs" dxfId="1252" priority="185" stopIfTrue="1" operator="equal">
      <formula>"Fail"</formula>
    </cfRule>
  </conditionalFormatting>
  <conditionalFormatting sqref="N37">
    <cfRule type="cellIs" dxfId="1251" priority="186" stopIfTrue="1" operator="equal">
      <formula>"Fail"</formula>
    </cfRule>
  </conditionalFormatting>
  <conditionalFormatting sqref="N35">
    <cfRule type="cellIs" dxfId="1250" priority="187" stopIfTrue="1" operator="equal">
      <formula>"Fail"</formula>
    </cfRule>
  </conditionalFormatting>
  <conditionalFormatting sqref="N34">
    <cfRule type="cellIs" dxfId="1249" priority="188" stopIfTrue="1" operator="equal">
      <formula>"Fail"</formula>
    </cfRule>
  </conditionalFormatting>
  <conditionalFormatting sqref="N33">
    <cfRule type="cellIs" dxfId="1248" priority="189" stopIfTrue="1" operator="equal">
      <formula>"Fail"</formula>
    </cfRule>
  </conditionalFormatting>
  <conditionalFormatting sqref="N29">
    <cfRule type="cellIs" dxfId="1247" priority="190" stopIfTrue="1" operator="equal">
      <formula>"Fail"</formula>
    </cfRule>
  </conditionalFormatting>
  <conditionalFormatting sqref="N159">
    <cfRule type="cellIs" dxfId="1246" priority="191" stopIfTrue="1" operator="equal">
      <formula>"Pass"</formula>
    </cfRule>
  </conditionalFormatting>
  <conditionalFormatting sqref="N157">
    <cfRule type="cellIs" dxfId="1245" priority="192" stopIfTrue="1" operator="equal">
      <formula>"Pass"</formula>
    </cfRule>
  </conditionalFormatting>
  <conditionalFormatting sqref="N150">
    <cfRule type="cellIs" dxfId="1244" priority="193" stopIfTrue="1" operator="equal">
      <formula>"Pass"</formula>
    </cfRule>
  </conditionalFormatting>
  <conditionalFormatting sqref="N110">
    <cfRule type="cellIs" dxfId="1243" priority="194" stopIfTrue="1" operator="equal">
      <formula>"Pass"</formula>
    </cfRule>
  </conditionalFormatting>
  <conditionalFormatting sqref="N109">
    <cfRule type="cellIs" dxfId="1242" priority="195" stopIfTrue="1" operator="equal">
      <formula>"Pass"</formula>
    </cfRule>
  </conditionalFormatting>
  <conditionalFormatting sqref="N108">
    <cfRule type="cellIs" dxfId="1241" priority="196" stopIfTrue="1" operator="equal">
      <formula>"Pass"</formula>
    </cfRule>
  </conditionalFormatting>
  <conditionalFormatting sqref="N107">
    <cfRule type="cellIs" dxfId="1240" priority="197" stopIfTrue="1" operator="equal">
      <formula>"Pass"</formula>
    </cfRule>
  </conditionalFormatting>
  <conditionalFormatting sqref="N103">
    <cfRule type="cellIs" dxfId="1239" priority="198" stopIfTrue="1" operator="equal">
      <formula>"Pass"</formula>
    </cfRule>
  </conditionalFormatting>
  <conditionalFormatting sqref="N101">
    <cfRule type="cellIs" dxfId="1238" priority="199" stopIfTrue="1" operator="equal">
      <formula>"Pass"</formula>
    </cfRule>
  </conditionalFormatting>
  <conditionalFormatting sqref="N94">
    <cfRule type="cellIs" dxfId="1237" priority="200" stopIfTrue="1" operator="equal">
      <formula>"Pass"</formula>
    </cfRule>
  </conditionalFormatting>
  <conditionalFormatting sqref="N92">
    <cfRule type="cellIs" dxfId="1236" priority="201" stopIfTrue="1" operator="equal">
      <formula>"Pass"</formula>
    </cfRule>
  </conditionalFormatting>
  <conditionalFormatting sqref="N91">
    <cfRule type="cellIs" dxfId="1235" priority="202" stopIfTrue="1" operator="equal">
      <formula>"Pass"</formula>
    </cfRule>
  </conditionalFormatting>
  <conditionalFormatting sqref="N90">
    <cfRule type="cellIs" dxfId="1234" priority="203" stopIfTrue="1" operator="equal">
      <formula>"Pass"</formula>
    </cfRule>
  </conditionalFormatting>
  <conditionalFormatting sqref="N89">
    <cfRule type="cellIs" dxfId="1233" priority="204" stopIfTrue="1" operator="equal">
      <formula>"Pass"</formula>
    </cfRule>
  </conditionalFormatting>
  <conditionalFormatting sqref="N71">
    <cfRule type="cellIs" dxfId="1232" priority="205" stopIfTrue="1" operator="equal">
      <formula>"Pass"</formula>
    </cfRule>
  </conditionalFormatting>
  <conditionalFormatting sqref="N69">
    <cfRule type="cellIs" dxfId="1231" priority="206" stopIfTrue="1" operator="equal">
      <formula>"Pass"</formula>
    </cfRule>
  </conditionalFormatting>
  <conditionalFormatting sqref="N62">
    <cfRule type="cellIs" dxfId="1230" priority="207" stopIfTrue="1" operator="equal">
      <formula>"Pass"</formula>
    </cfRule>
  </conditionalFormatting>
  <conditionalFormatting sqref="N61">
    <cfRule type="cellIs" dxfId="1229" priority="208" stopIfTrue="1" operator="equal">
      <formula>"Pass"</formula>
    </cfRule>
  </conditionalFormatting>
  <conditionalFormatting sqref="N60">
    <cfRule type="cellIs" dxfId="1228" priority="209" stopIfTrue="1" operator="equal">
      <formula>"Pass"</formula>
    </cfRule>
  </conditionalFormatting>
  <conditionalFormatting sqref="N59">
    <cfRule type="cellIs" dxfId="1227" priority="210" stopIfTrue="1" operator="equal">
      <formula>"Pass"</formula>
    </cfRule>
  </conditionalFormatting>
  <conditionalFormatting sqref="N58">
    <cfRule type="cellIs" dxfId="1226" priority="211" stopIfTrue="1" operator="equal">
      <formula>"Pass"</formula>
    </cfRule>
  </conditionalFormatting>
  <conditionalFormatting sqref="N57">
    <cfRule type="cellIs" dxfId="1225" priority="212" stopIfTrue="1" operator="equal">
      <formula>"Pass"</formula>
    </cfRule>
  </conditionalFormatting>
  <conditionalFormatting sqref="N37">
    <cfRule type="cellIs" dxfId="1224" priority="213" stopIfTrue="1" operator="equal">
      <formula>"Pass"</formula>
    </cfRule>
  </conditionalFormatting>
  <conditionalFormatting sqref="N35">
    <cfRule type="cellIs" dxfId="1223" priority="214" stopIfTrue="1" operator="equal">
      <formula>"Pass"</formula>
    </cfRule>
  </conditionalFormatting>
  <conditionalFormatting sqref="N34">
    <cfRule type="cellIs" dxfId="1222" priority="215" stopIfTrue="1" operator="equal">
      <formula>"Pass"</formula>
    </cfRule>
  </conditionalFormatting>
  <conditionalFormatting sqref="N33">
    <cfRule type="cellIs" dxfId="1221" priority="216" stopIfTrue="1" operator="equal">
      <formula>"Pass"</formula>
    </cfRule>
  </conditionalFormatting>
  <conditionalFormatting sqref="N29">
    <cfRule type="cellIs" dxfId="1220" priority="217" stopIfTrue="1" operator="equal">
      <formula>"Pass"</formula>
    </cfRule>
  </conditionalFormatting>
  <conditionalFormatting sqref="N1">
    <cfRule type="cellIs" dxfId="1219" priority="218" stopIfTrue="1" operator="equal">
      <formula>"Block"</formula>
    </cfRule>
  </conditionalFormatting>
  <conditionalFormatting sqref="N1">
    <cfRule type="cellIs" dxfId="1218" priority="219" stopIfTrue="1" operator="equal">
      <formula>"NT"</formula>
    </cfRule>
  </conditionalFormatting>
  <conditionalFormatting sqref="N1">
    <cfRule type="cellIs" dxfId="1217" priority="220" stopIfTrue="1" operator="equal">
      <formula>"Fail"</formula>
    </cfRule>
  </conditionalFormatting>
  <conditionalFormatting sqref="N1">
    <cfRule type="cellIs" dxfId="1216" priority="221" stopIfTrue="1" operator="equal">
      <formula>"Pass"</formula>
    </cfRule>
  </conditionalFormatting>
  <conditionalFormatting sqref="N181">
    <cfRule type="cellIs" dxfId="1215" priority="222" stopIfTrue="1" operator="equal">
      <formula>"Block"</formula>
    </cfRule>
  </conditionalFormatting>
  <conditionalFormatting sqref="N181">
    <cfRule type="cellIs" dxfId="1214" priority="223" stopIfTrue="1" operator="equal">
      <formula>"NT"</formula>
    </cfRule>
  </conditionalFormatting>
  <conditionalFormatting sqref="N181">
    <cfRule type="cellIs" dxfId="1213" priority="224" stopIfTrue="1" operator="equal">
      <formula>"Fail"</formula>
    </cfRule>
  </conditionalFormatting>
  <conditionalFormatting sqref="N181">
    <cfRule type="cellIs" dxfId="1212" priority="225" stopIfTrue="1" operator="equal">
      <formula>"Pass"</formula>
    </cfRule>
  </conditionalFormatting>
  <conditionalFormatting sqref="N181">
    <cfRule type="cellIs" dxfId="1211" priority="226" stopIfTrue="1" operator="equal">
      <formula>"Block"</formula>
    </cfRule>
  </conditionalFormatting>
  <conditionalFormatting sqref="N181">
    <cfRule type="cellIs" dxfId="1210" priority="227" stopIfTrue="1" operator="equal">
      <formula>"NT"</formula>
    </cfRule>
  </conditionalFormatting>
  <conditionalFormatting sqref="N181">
    <cfRule type="cellIs" dxfId="1209" priority="228" stopIfTrue="1" operator="equal">
      <formula>"Fail"</formula>
    </cfRule>
  </conditionalFormatting>
  <conditionalFormatting sqref="N181">
    <cfRule type="cellIs" dxfId="1208" priority="229" stopIfTrue="1" operator="equal">
      <formula>"Pass"</formula>
    </cfRule>
  </conditionalFormatting>
  <conditionalFormatting sqref="N180">
    <cfRule type="cellIs" dxfId="1207" priority="230" stopIfTrue="1" operator="equal">
      <formula>"Block"</formula>
    </cfRule>
  </conditionalFormatting>
  <conditionalFormatting sqref="N180">
    <cfRule type="cellIs" dxfId="1206" priority="231" stopIfTrue="1" operator="equal">
      <formula>"NT"</formula>
    </cfRule>
  </conditionalFormatting>
  <conditionalFormatting sqref="N180">
    <cfRule type="cellIs" dxfId="1205" priority="232" stopIfTrue="1" operator="equal">
      <formula>"Fail"</formula>
    </cfRule>
  </conditionalFormatting>
  <conditionalFormatting sqref="N180">
    <cfRule type="cellIs" dxfId="1204" priority="233" stopIfTrue="1" operator="equal">
      <formula>"Pass"</formula>
    </cfRule>
  </conditionalFormatting>
  <conditionalFormatting sqref="N180">
    <cfRule type="cellIs" dxfId="1203" priority="234" stopIfTrue="1" operator="equal">
      <formula>"Block"</formula>
    </cfRule>
  </conditionalFormatting>
  <conditionalFormatting sqref="N180">
    <cfRule type="cellIs" dxfId="1202" priority="235" stopIfTrue="1" operator="equal">
      <formula>"NT"</formula>
    </cfRule>
  </conditionalFormatting>
  <conditionalFormatting sqref="N180">
    <cfRule type="cellIs" dxfId="1201" priority="236" stopIfTrue="1" operator="equal">
      <formula>"Fail"</formula>
    </cfRule>
  </conditionalFormatting>
  <conditionalFormatting sqref="N180">
    <cfRule type="cellIs" dxfId="1200" priority="237" stopIfTrue="1" operator="equal">
      <formula>"Pass"</formula>
    </cfRule>
  </conditionalFormatting>
  <conditionalFormatting sqref="N179">
    <cfRule type="cellIs" dxfId="1199" priority="238" stopIfTrue="1" operator="equal">
      <formula>"Block"</formula>
    </cfRule>
  </conditionalFormatting>
  <conditionalFormatting sqref="N179">
    <cfRule type="cellIs" dxfId="1198" priority="239" stopIfTrue="1" operator="equal">
      <formula>"NT"</formula>
    </cfRule>
  </conditionalFormatting>
  <conditionalFormatting sqref="N179">
    <cfRule type="cellIs" dxfId="1197" priority="240" stopIfTrue="1" operator="equal">
      <formula>"Fail"</formula>
    </cfRule>
  </conditionalFormatting>
  <conditionalFormatting sqref="N179">
    <cfRule type="cellIs" dxfId="1196" priority="241" stopIfTrue="1" operator="equal">
      <formula>"Pass"</formula>
    </cfRule>
  </conditionalFormatting>
  <conditionalFormatting sqref="N179">
    <cfRule type="cellIs" dxfId="1195" priority="242" stopIfTrue="1" operator="equal">
      <formula>"Block"</formula>
    </cfRule>
  </conditionalFormatting>
  <conditionalFormatting sqref="N179">
    <cfRule type="cellIs" dxfId="1194" priority="243" stopIfTrue="1" operator="equal">
      <formula>"NT"</formula>
    </cfRule>
  </conditionalFormatting>
  <conditionalFormatting sqref="N179">
    <cfRule type="cellIs" dxfId="1193" priority="244" stopIfTrue="1" operator="equal">
      <formula>"Fail"</formula>
    </cfRule>
  </conditionalFormatting>
  <conditionalFormatting sqref="N179">
    <cfRule type="cellIs" dxfId="1192" priority="245" stopIfTrue="1" operator="equal">
      <formula>"Pass"</formula>
    </cfRule>
  </conditionalFormatting>
  <conditionalFormatting sqref="N178">
    <cfRule type="cellIs" dxfId="1191" priority="246" stopIfTrue="1" operator="equal">
      <formula>"Block"</formula>
    </cfRule>
  </conditionalFormatting>
  <conditionalFormatting sqref="N178">
    <cfRule type="cellIs" dxfId="1190" priority="247" stopIfTrue="1" operator="equal">
      <formula>"NT"</formula>
    </cfRule>
  </conditionalFormatting>
  <conditionalFormatting sqref="N178">
    <cfRule type="cellIs" dxfId="1189" priority="248" stopIfTrue="1" operator="equal">
      <formula>"Fail"</formula>
    </cfRule>
  </conditionalFormatting>
  <conditionalFormatting sqref="N178">
    <cfRule type="cellIs" dxfId="1188" priority="249" stopIfTrue="1" operator="equal">
      <formula>"Pass"</formula>
    </cfRule>
  </conditionalFormatting>
  <conditionalFormatting sqref="N178">
    <cfRule type="cellIs" dxfId="1187" priority="250" stopIfTrue="1" operator="equal">
      <formula>"Block"</formula>
    </cfRule>
  </conditionalFormatting>
  <conditionalFormatting sqref="N178">
    <cfRule type="cellIs" dxfId="1186" priority="251" stopIfTrue="1" operator="equal">
      <formula>"NT"</formula>
    </cfRule>
  </conditionalFormatting>
  <conditionalFormatting sqref="N178">
    <cfRule type="cellIs" dxfId="1185" priority="252" stopIfTrue="1" operator="equal">
      <formula>"Fail"</formula>
    </cfRule>
  </conditionalFormatting>
  <conditionalFormatting sqref="N178">
    <cfRule type="cellIs" dxfId="1184" priority="253" stopIfTrue="1" operator="equal">
      <formula>"Pass"</formula>
    </cfRule>
  </conditionalFormatting>
  <conditionalFormatting sqref="N177">
    <cfRule type="cellIs" dxfId="1183" priority="254" stopIfTrue="1" operator="equal">
      <formula>"Block"</formula>
    </cfRule>
  </conditionalFormatting>
  <conditionalFormatting sqref="N177">
    <cfRule type="cellIs" dxfId="1182" priority="255" stopIfTrue="1" operator="equal">
      <formula>"NT"</formula>
    </cfRule>
  </conditionalFormatting>
  <conditionalFormatting sqref="N177">
    <cfRule type="cellIs" dxfId="1181" priority="256" stopIfTrue="1" operator="equal">
      <formula>"Fail"</formula>
    </cfRule>
  </conditionalFormatting>
  <conditionalFormatting sqref="N177">
    <cfRule type="cellIs" dxfId="1180" priority="257" stopIfTrue="1" operator="equal">
      <formula>"Pass"</formula>
    </cfRule>
  </conditionalFormatting>
  <conditionalFormatting sqref="N177">
    <cfRule type="cellIs" dxfId="1179" priority="258" stopIfTrue="1" operator="equal">
      <formula>"Block"</formula>
    </cfRule>
  </conditionalFormatting>
  <conditionalFormatting sqref="N177">
    <cfRule type="cellIs" dxfId="1178" priority="259" stopIfTrue="1" operator="equal">
      <formula>"NT"</formula>
    </cfRule>
  </conditionalFormatting>
  <conditionalFormatting sqref="N177">
    <cfRule type="cellIs" dxfId="1177" priority="260" stopIfTrue="1" operator="equal">
      <formula>"Fail"</formula>
    </cfRule>
  </conditionalFormatting>
  <conditionalFormatting sqref="N177">
    <cfRule type="cellIs" dxfId="1176" priority="261" stopIfTrue="1" operator="equal">
      <formula>"Pass"</formula>
    </cfRule>
  </conditionalFormatting>
  <conditionalFormatting sqref="N176">
    <cfRule type="cellIs" dxfId="1175" priority="262" stopIfTrue="1" operator="equal">
      <formula>"Block"</formula>
    </cfRule>
  </conditionalFormatting>
  <conditionalFormatting sqref="N176">
    <cfRule type="cellIs" dxfId="1174" priority="263" stopIfTrue="1" operator="equal">
      <formula>"NT"</formula>
    </cfRule>
  </conditionalFormatting>
  <conditionalFormatting sqref="N176">
    <cfRule type="cellIs" dxfId="1173" priority="264" stopIfTrue="1" operator="equal">
      <formula>"Fail"</formula>
    </cfRule>
  </conditionalFormatting>
  <conditionalFormatting sqref="N176">
    <cfRule type="cellIs" dxfId="1172" priority="265" stopIfTrue="1" operator="equal">
      <formula>"Pass"</formula>
    </cfRule>
  </conditionalFormatting>
  <conditionalFormatting sqref="N176">
    <cfRule type="cellIs" dxfId="1171" priority="266" stopIfTrue="1" operator="equal">
      <formula>"Block"</formula>
    </cfRule>
  </conditionalFormatting>
  <conditionalFormatting sqref="N176">
    <cfRule type="cellIs" dxfId="1170" priority="267" stopIfTrue="1" operator="equal">
      <formula>"NT"</formula>
    </cfRule>
  </conditionalFormatting>
  <conditionalFormatting sqref="N176">
    <cfRule type="cellIs" dxfId="1169" priority="268" stopIfTrue="1" operator="equal">
      <formula>"Fail"</formula>
    </cfRule>
  </conditionalFormatting>
  <conditionalFormatting sqref="N176">
    <cfRule type="cellIs" dxfId="1168" priority="269" stopIfTrue="1" operator="equal">
      <formula>"Pass"</formula>
    </cfRule>
  </conditionalFormatting>
  <conditionalFormatting sqref="N175">
    <cfRule type="cellIs" dxfId="1167" priority="270" stopIfTrue="1" operator="equal">
      <formula>"Block"</formula>
    </cfRule>
  </conditionalFormatting>
  <conditionalFormatting sqref="N175">
    <cfRule type="cellIs" dxfId="1166" priority="271" stopIfTrue="1" operator="equal">
      <formula>"NT"</formula>
    </cfRule>
  </conditionalFormatting>
  <conditionalFormatting sqref="N175">
    <cfRule type="cellIs" dxfId="1165" priority="272" stopIfTrue="1" operator="equal">
      <formula>"Fail"</formula>
    </cfRule>
  </conditionalFormatting>
  <conditionalFormatting sqref="N175">
    <cfRule type="cellIs" dxfId="1164" priority="273" stopIfTrue="1" operator="equal">
      <formula>"Pass"</formula>
    </cfRule>
  </conditionalFormatting>
  <conditionalFormatting sqref="N175">
    <cfRule type="cellIs" dxfId="1163" priority="274" stopIfTrue="1" operator="equal">
      <formula>"Block"</formula>
    </cfRule>
  </conditionalFormatting>
  <conditionalFormatting sqref="N175">
    <cfRule type="cellIs" dxfId="1162" priority="275" stopIfTrue="1" operator="equal">
      <formula>"NT"</formula>
    </cfRule>
  </conditionalFormatting>
  <conditionalFormatting sqref="N175">
    <cfRule type="cellIs" dxfId="1161" priority="276" stopIfTrue="1" operator="equal">
      <formula>"Fail"</formula>
    </cfRule>
  </conditionalFormatting>
  <conditionalFormatting sqref="N175">
    <cfRule type="cellIs" dxfId="1160" priority="277" stopIfTrue="1" operator="equal">
      <formula>"Pass"</formula>
    </cfRule>
  </conditionalFormatting>
  <conditionalFormatting sqref="N174">
    <cfRule type="cellIs" dxfId="1159" priority="278" stopIfTrue="1" operator="equal">
      <formula>"Block"</formula>
    </cfRule>
  </conditionalFormatting>
  <conditionalFormatting sqref="N174">
    <cfRule type="cellIs" dxfId="1158" priority="279" stopIfTrue="1" operator="equal">
      <formula>"NT"</formula>
    </cfRule>
  </conditionalFormatting>
  <conditionalFormatting sqref="N174">
    <cfRule type="cellIs" dxfId="1157" priority="280" stopIfTrue="1" operator="equal">
      <formula>"Fail"</formula>
    </cfRule>
  </conditionalFormatting>
  <conditionalFormatting sqref="N174">
    <cfRule type="cellIs" dxfId="1156" priority="281" stopIfTrue="1" operator="equal">
      <formula>"Pass"</formula>
    </cfRule>
  </conditionalFormatting>
  <conditionalFormatting sqref="N174">
    <cfRule type="cellIs" dxfId="1155" priority="282" stopIfTrue="1" operator="equal">
      <formula>"Block"</formula>
    </cfRule>
  </conditionalFormatting>
  <conditionalFormatting sqref="N174">
    <cfRule type="cellIs" dxfId="1154" priority="283" stopIfTrue="1" operator="equal">
      <formula>"NT"</formula>
    </cfRule>
  </conditionalFormatting>
  <conditionalFormatting sqref="N174">
    <cfRule type="cellIs" dxfId="1153" priority="284" stopIfTrue="1" operator="equal">
      <formula>"Fail"</formula>
    </cfRule>
  </conditionalFormatting>
  <conditionalFormatting sqref="N174">
    <cfRule type="cellIs" dxfId="1152" priority="285" stopIfTrue="1" operator="equal">
      <formula>"Pass"</formula>
    </cfRule>
  </conditionalFormatting>
  <conditionalFormatting sqref="N173">
    <cfRule type="cellIs" dxfId="1151" priority="286" stopIfTrue="1" operator="equal">
      <formula>"Block"</formula>
    </cfRule>
  </conditionalFormatting>
  <conditionalFormatting sqref="N173">
    <cfRule type="cellIs" dxfId="1150" priority="287" stopIfTrue="1" operator="equal">
      <formula>"NT"</formula>
    </cfRule>
  </conditionalFormatting>
  <conditionalFormatting sqref="N173">
    <cfRule type="cellIs" dxfId="1149" priority="288" stopIfTrue="1" operator="equal">
      <formula>"Fail"</formula>
    </cfRule>
  </conditionalFormatting>
  <conditionalFormatting sqref="N173">
    <cfRule type="cellIs" dxfId="1148" priority="289" stopIfTrue="1" operator="equal">
      <formula>"Pass"</formula>
    </cfRule>
  </conditionalFormatting>
  <conditionalFormatting sqref="N173">
    <cfRule type="cellIs" dxfId="1147" priority="290" stopIfTrue="1" operator="equal">
      <formula>"Block"</formula>
    </cfRule>
  </conditionalFormatting>
  <conditionalFormatting sqref="N173">
    <cfRule type="cellIs" dxfId="1146" priority="291" stopIfTrue="1" operator="equal">
      <formula>"NT"</formula>
    </cfRule>
  </conditionalFormatting>
  <conditionalFormatting sqref="N173">
    <cfRule type="cellIs" dxfId="1145" priority="292" stopIfTrue="1" operator="equal">
      <formula>"Fail"</formula>
    </cfRule>
  </conditionalFormatting>
  <conditionalFormatting sqref="N173">
    <cfRule type="cellIs" dxfId="1144" priority="293" stopIfTrue="1" operator="equal">
      <formula>"Pass"</formula>
    </cfRule>
  </conditionalFormatting>
  <conditionalFormatting sqref="N172">
    <cfRule type="cellIs" dxfId="1143" priority="294" stopIfTrue="1" operator="equal">
      <formula>"Block"</formula>
    </cfRule>
  </conditionalFormatting>
  <conditionalFormatting sqref="N172">
    <cfRule type="cellIs" dxfId="1142" priority="295" stopIfTrue="1" operator="equal">
      <formula>"NT"</formula>
    </cfRule>
  </conditionalFormatting>
  <conditionalFormatting sqref="N172">
    <cfRule type="cellIs" dxfId="1141" priority="296" stopIfTrue="1" operator="equal">
      <formula>"Fail"</formula>
    </cfRule>
  </conditionalFormatting>
  <conditionalFormatting sqref="N172">
    <cfRule type="cellIs" dxfId="1140" priority="297" stopIfTrue="1" operator="equal">
      <formula>"Pass"</formula>
    </cfRule>
  </conditionalFormatting>
  <conditionalFormatting sqref="N172">
    <cfRule type="cellIs" dxfId="1139" priority="298" stopIfTrue="1" operator="equal">
      <formula>"Block"</formula>
    </cfRule>
  </conditionalFormatting>
  <conditionalFormatting sqref="N172">
    <cfRule type="cellIs" dxfId="1138" priority="299" stopIfTrue="1" operator="equal">
      <formula>"NT"</formula>
    </cfRule>
  </conditionalFormatting>
  <conditionalFormatting sqref="N172">
    <cfRule type="cellIs" dxfId="1137" priority="300" stopIfTrue="1" operator="equal">
      <formula>"Fail"</formula>
    </cfRule>
  </conditionalFormatting>
  <conditionalFormatting sqref="N172">
    <cfRule type="cellIs" dxfId="1136" priority="301" stopIfTrue="1" operator="equal">
      <formula>"Pass"</formula>
    </cfRule>
  </conditionalFormatting>
  <conditionalFormatting sqref="N171">
    <cfRule type="cellIs" dxfId="1135" priority="302" stopIfTrue="1" operator="equal">
      <formula>"Block"</formula>
    </cfRule>
  </conditionalFormatting>
  <conditionalFormatting sqref="N171">
    <cfRule type="cellIs" dxfId="1134" priority="303" stopIfTrue="1" operator="equal">
      <formula>"NT"</formula>
    </cfRule>
  </conditionalFormatting>
  <conditionalFormatting sqref="N171">
    <cfRule type="cellIs" dxfId="1133" priority="304" stopIfTrue="1" operator="equal">
      <formula>"Fail"</formula>
    </cfRule>
  </conditionalFormatting>
  <conditionalFormatting sqref="N171">
    <cfRule type="cellIs" dxfId="1132" priority="305" stopIfTrue="1" operator="equal">
      <formula>"Pass"</formula>
    </cfRule>
  </conditionalFormatting>
  <conditionalFormatting sqref="N171">
    <cfRule type="cellIs" dxfId="1131" priority="306" stopIfTrue="1" operator="equal">
      <formula>"Block"</formula>
    </cfRule>
  </conditionalFormatting>
  <conditionalFormatting sqref="N171">
    <cfRule type="cellIs" dxfId="1130" priority="307" stopIfTrue="1" operator="equal">
      <formula>"NT"</formula>
    </cfRule>
  </conditionalFormatting>
  <conditionalFormatting sqref="N171">
    <cfRule type="cellIs" dxfId="1129" priority="308" stopIfTrue="1" operator="equal">
      <formula>"Fail"</formula>
    </cfRule>
  </conditionalFormatting>
  <conditionalFormatting sqref="N171">
    <cfRule type="cellIs" dxfId="1128" priority="309" stopIfTrue="1" operator="equal">
      <formula>"Pass"</formula>
    </cfRule>
  </conditionalFormatting>
  <conditionalFormatting sqref="N170">
    <cfRule type="cellIs" dxfId="1127" priority="310" stopIfTrue="1" operator="equal">
      <formula>"Block"</formula>
    </cfRule>
  </conditionalFormatting>
  <conditionalFormatting sqref="N170">
    <cfRule type="cellIs" dxfId="1126" priority="311" stopIfTrue="1" operator="equal">
      <formula>"NT"</formula>
    </cfRule>
  </conditionalFormatting>
  <conditionalFormatting sqref="N170">
    <cfRule type="cellIs" dxfId="1125" priority="312" stopIfTrue="1" operator="equal">
      <formula>"Fail"</formula>
    </cfRule>
  </conditionalFormatting>
  <conditionalFormatting sqref="N170">
    <cfRule type="cellIs" dxfId="1124" priority="313" stopIfTrue="1" operator="equal">
      <formula>"Pass"</formula>
    </cfRule>
  </conditionalFormatting>
  <conditionalFormatting sqref="N170">
    <cfRule type="cellIs" dxfId="1123" priority="314" stopIfTrue="1" operator="equal">
      <formula>"Block"</formula>
    </cfRule>
  </conditionalFormatting>
  <conditionalFormatting sqref="N170">
    <cfRule type="cellIs" dxfId="1122" priority="315" stopIfTrue="1" operator="equal">
      <formula>"NT"</formula>
    </cfRule>
  </conditionalFormatting>
  <conditionalFormatting sqref="N170">
    <cfRule type="cellIs" dxfId="1121" priority="316" stopIfTrue="1" operator="equal">
      <formula>"Fail"</formula>
    </cfRule>
  </conditionalFormatting>
  <conditionalFormatting sqref="N170">
    <cfRule type="cellIs" dxfId="1120" priority="317" stopIfTrue="1" operator="equal">
      <formula>"Pass"</formula>
    </cfRule>
  </conditionalFormatting>
  <conditionalFormatting sqref="N169">
    <cfRule type="cellIs" dxfId="1119" priority="318" stopIfTrue="1" operator="equal">
      <formula>"Block"</formula>
    </cfRule>
  </conditionalFormatting>
  <conditionalFormatting sqref="N169">
    <cfRule type="cellIs" dxfId="1118" priority="319" stopIfTrue="1" operator="equal">
      <formula>"NT"</formula>
    </cfRule>
  </conditionalFormatting>
  <conditionalFormatting sqref="N169">
    <cfRule type="cellIs" dxfId="1117" priority="320" stopIfTrue="1" operator="equal">
      <formula>"Fail"</formula>
    </cfRule>
  </conditionalFormatting>
  <conditionalFormatting sqref="N169">
    <cfRule type="cellIs" dxfId="1116" priority="321" stopIfTrue="1" operator="equal">
      <formula>"Pass"</formula>
    </cfRule>
  </conditionalFormatting>
  <conditionalFormatting sqref="N169">
    <cfRule type="cellIs" dxfId="1115" priority="322" stopIfTrue="1" operator="equal">
      <formula>"Block"</formula>
    </cfRule>
  </conditionalFormatting>
  <conditionalFormatting sqref="N169">
    <cfRule type="cellIs" dxfId="1114" priority="323" stopIfTrue="1" operator="equal">
      <formula>"NT"</formula>
    </cfRule>
  </conditionalFormatting>
  <conditionalFormatting sqref="N169">
    <cfRule type="cellIs" dxfId="1113" priority="324" stopIfTrue="1" operator="equal">
      <formula>"Fail"</formula>
    </cfRule>
  </conditionalFormatting>
  <conditionalFormatting sqref="N169">
    <cfRule type="cellIs" dxfId="1112" priority="325" stopIfTrue="1" operator="equal">
      <formula>"Pass"</formula>
    </cfRule>
  </conditionalFormatting>
  <conditionalFormatting sqref="N168">
    <cfRule type="cellIs" dxfId="1111" priority="326" stopIfTrue="1" operator="equal">
      <formula>"Block"</formula>
    </cfRule>
  </conditionalFormatting>
  <conditionalFormatting sqref="N168">
    <cfRule type="cellIs" dxfId="1110" priority="327" stopIfTrue="1" operator="equal">
      <formula>"NT"</formula>
    </cfRule>
  </conditionalFormatting>
  <conditionalFormatting sqref="N168">
    <cfRule type="cellIs" dxfId="1109" priority="328" stopIfTrue="1" operator="equal">
      <formula>"Fail"</formula>
    </cfRule>
  </conditionalFormatting>
  <conditionalFormatting sqref="N168">
    <cfRule type="cellIs" dxfId="1108" priority="329" stopIfTrue="1" operator="equal">
      <formula>"Pass"</formula>
    </cfRule>
  </conditionalFormatting>
  <conditionalFormatting sqref="N168">
    <cfRule type="cellIs" dxfId="1107" priority="330" stopIfTrue="1" operator="equal">
      <formula>"Block"</formula>
    </cfRule>
  </conditionalFormatting>
  <conditionalFormatting sqref="N168">
    <cfRule type="cellIs" dxfId="1106" priority="331" stopIfTrue="1" operator="equal">
      <formula>"NT"</formula>
    </cfRule>
  </conditionalFormatting>
  <conditionalFormatting sqref="N168">
    <cfRule type="cellIs" dxfId="1105" priority="332" stopIfTrue="1" operator="equal">
      <formula>"Fail"</formula>
    </cfRule>
  </conditionalFormatting>
  <conditionalFormatting sqref="N168">
    <cfRule type="cellIs" dxfId="1104" priority="333" stopIfTrue="1" operator="equal">
      <formula>"Pass"</formula>
    </cfRule>
  </conditionalFormatting>
  <conditionalFormatting sqref="N167">
    <cfRule type="cellIs" dxfId="1103" priority="334" stopIfTrue="1" operator="equal">
      <formula>"Block"</formula>
    </cfRule>
  </conditionalFormatting>
  <conditionalFormatting sqref="N167">
    <cfRule type="cellIs" dxfId="1102" priority="335" stopIfTrue="1" operator="equal">
      <formula>"NT"</formula>
    </cfRule>
  </conditionalFormatting>
  <conditionalFormatting sqref="N167">
    <cfRule type="cellIs" dxfId="1101" priority="336" stopIfTrue="1" operator="equal">
      <formula>"Fail"</formula>
    </cfRule>
  </conditionalFormatting>
  <conditionalFormatting sqref="N167">
    <cfRule type="cellIs" dxfId="1100" priority="337" stopIfTrue="1" operator="equal">
      <formula>"Pass"</formula>
    </cfRule>
  </conditionalFormatting>
  <conditionalFormatting sqref="N167">
    <cfRule type="cellIs" dxfId="1099" priority="338" stopIfTrue="1" operator="equal">
      <formula>"Block"</formula>
    </cfRule>
  </conditionalFormatting>
  <conditionalFormatting sqref="N167">
    <cfRule type="cellIs" dxfId="1098" priority="339" stopIfTrue="1" operator="equal">
      <formula>"NT"</formula>
    </cfRule>
  </conditionalFormatting>
  <conditionalFormatting sqref="N167">
    <cfRule type="cellIs" dxfId="1097" priority="340" stopIfTrue="1" operator="equal">
      <formula>"Fail"</formula>
    </cfRule>
  </conditionalFormatting>
  <conditionalFormatting sqref="N167">
    <cfRule type="cellIs" dxfId="1096" priority="341" stopIfTrue="1" operator="equal">
      <formula>"Pass"</formula>
    </cfRule>
  </conditionalFormatting>
  <conditionalFormatting sqref="N166">
    <cfRule type="cellIs" dxfId="1095" priority="342" stopIfTrue="1" operator="equal">
      <formula>"Block"</formula>
    </cfRule>
  </conditionalFormatting>
  <conditionalFormatting sqref="N166">
    <cfRule type="cellIs" dxfId="1094" priority="343" stopIfTrue="1" operator="equal">
      <formula>"NT"</formula>
    </cfRule>
  </conditionalFormatting>
  <conditionalFormatting sqref="N166">
    <cfRule type="cellIs" dxfId="1093" priority="344" stopIfTrue="1" operator="equal">
      <formula>"Fail"</formula>
    </cfRule>
  </conditionalFormatting>
  <conditionalFormatting sqref="N166">
    <cfRule type="cellIs" dxfId="1092" priority="345" stopIfTrue="1" operator="equal">
      <formula>"Pass"</formula>
    </cfRule>
  </conditionalFormatting>
  <conditionalFormatting sqref="N166">
    <cfRule type="cellIs" dxfId="1091" priority="346" stopIfTrue="1" operator="equal">
      <formula>"Block"</formula>
    </cfRule>
  </conditionalFormatting>
  <conditionalFormatting sqref="N166">
    <cfRule type="cellIs" dxfId="1090" priority="347" stopIfTrue="1" operator="equal">
      <formula>"NT"</formula>
    </cfRule>
  </conditionalFormatting>
  <conditionalFormatting sqref="N166">
    <cfRule type="cellIs" dxfId="1089" priority="348" stopIfTrue="1" operator="equal">
      <formula>"Fail"</formula>
    </cfRule>
  </conditionalFormatting>
  <conditionalFormatting sqref="N166">
    <cfRule type="cellIs" dxfId="1088" priority="349" stopIfTrue="1" operator="equal">
      <formula>"Pass"</formula>
    </cfRule>
  </conditionalFormatting>
  <conditionalFormatting sqref="N165">
    <cfRule type="cellIs" dxfId="1087" priority="350" stopIfTrue="1" operator="equal">
      <formula>"Block"</formula>
    </cfRule>
  </conditionalFormatting>
  <conditionalFormatting sqref="N165">
    <cfRule type="cellIs" dxfId="1086" priority="351" stopIfTrue="1" operator="equal">
      <formula>"NT"</formula>
    </cfRule>
  </conditionalFormatting>
  <conditionalFormatting sqref="N165">
    <cfRule type="cellIs" dxfId="1085" priority="352" stopIfTrue="1" operator="equal">
      <formula>"Fail"</formula>
    </cfRule>
  </conditionalFormatting>
  <conditionalFormatting sqref="N165">
    <cfRule type="cellIs" dxfId="1084" priority="353" stopIfTrue="1" operator="equal">
      <formula>"Pass"</formula>
    </cfRule>
  </conditionalFormatting>
  <conditionalFormatting sqref="N165">
    <cfRule type="cellIs" dxfId="1083" priority="354" stopIfTrue="1" operator="equal">
      <formula>"Block"</formula>
    </cfRule>
  </conditionalFormatting>
  <conditionalFormatting sqref="N165">
    <cfRule type="cellIs" dxfId="1082" priority="355" stopIfTrue="1" operator="equal">
      <formula>"NT"</formula>
    </cfRule>
  </conditionalFormatting>
  <conditionalFormatting sqref="N165">
    <cfRule type="cellIs" dxfId="1081" priority="356" stopIfTrue="1" operator="equal">
      <formula>"Fail"</formula>
    </cfRule>
  </conditionalFormatting>
  <conditionalFormatting sqref="N165">
    <cfRule type="cellIs" dxfId="1080" priority="357" stopIfTrue="1" operator="equal">
      <formula>"Pass"</formula>
    </cfRule>
  </conditionalFormatting>
  <conditionalFormatting sqref="N164">
    <cfRule type="cellIs" dxfId="1079" priority="358" stopIfTrue="1" operator="equal">
      <formula>"Block"</formula>
    </cfRule>
  </conditionalFormatting>
  <conditionalFormatting sqref="N164">
    <cfRule type="cellIs" dxfId="1078" priority="359" stopIfTrue="1" operator="equal">
      <formula>"NT"</formula>
    </cfRule>
  </conditionalFormatting>
  <conditionalFormatting sqref="N164">
    <cfRule type="cellIs" dxfId="1077" priority="360" stopIfTrue="1" operator="equal">
      <formula>"Fail"</formula>
    </cfRule>
  </conditionalFormatting>
  <conditionalFormatting sqref="N164">
    <cfRule type="cellIs" dxfId="1076" priority="361" stopIfTrue="1" operator="equal">
      <formula>"Pass"</formula>
    </cfRule>
  </conditionalFormatting>
  <conditionalFormatting sqref="N164">
    <cfRule type="cellIs" dxfId="1075" priority="362" stopIfTrue="1" operator="equal">
      <formula>"Block"</formula>
    </cfRule>
  </conditionalFormatting>
  <conditionalFormatting sqref="N164">
    <cfRule type="cellIs" dxfId="1074" priority="363" stopIfTrue="1" operator="equal">
      <formula>"NT"</formula>
    </cfRule>
  </conditionalFormatting>
  <conditionalFormatting sqref="N164">
    <cfRule type="cellIs" dxfId="1073" priority="364" stopIfTrue="1" operator="equal">
      <formula>"Fail"</formula>
    </cfRule>
  </conditionalFormatting>
  <conditionalFormatting sqref="N164">
    <cfRule type="cellIs" dxfId="1072" priority="365" stopIfTrue="1" operator="equal">
      <formula>"Pass"</formula>
    </cfRule>
  </conditionalFormatting>
  <conditionalFormatting sqref="N163">
    <cfRule type="cellIs" dxfId="1071" priority="366" stopIfTrue="1" operator="equal">
      <formula>"Block"</formula>
    </cfRule>
  </conditionalFormatting>
  <conditionalFormatting sqref="N163">
    <cfRule type="cellIs" dxfId="1070" priority="367" stopIfTrue="1" operator="equal">
      <formula>"NT"</formula>
    </cfRule>
  </conditionalFormatting>
  <conditionalFormatting sqref="N163">
    <cfRule type="cellIs" dxfId="1069" priority="368" stopIfTrue="1" operator="equal">
      <formula>"Fail"</formula>
    </cfRule>
  </conditionalFormatting>
  <conditionalFormatting sqref="N163">
    <cfRule type="cellIs" dxfId="1068" priority="369" stopIfTrue="1" operator="equal">
      <formula>"Pass"</formula>
    </cfRule>
  </conditionalFormatting>
  <conditionalFormatting sqref="N163">
    <cfRule type="cellIs" dxfId="1067" priority="370" stopIfTrue="1" operator="equal">
      <formula>"Block"</formula>
    </cfRule>
  </conditionalFormatting>
  <conditionalFormatting sqref="N163">
    <cfRule type="cellIs" dxfId="1066" priority="371" stopIfTrue="1" operator="equal">
      <formula>"NT"</formula>
    </cfRule>
  </conditionalFormatting>
  <conditionalFormatting sqref="N163">
    <cfRule type="cellIs" dxfId="1065" priority="372" stopIfTrue="1" operator="equal">
      <formula>"Fail"</formula>
    </cfRule>
  </conditionalFormatting>
  <conditionalFormatting sqref="N163">
    <cfRule type="cellIs" dxfId="1064" priority="373" stopIfTrue="1" operator="equal">
      <formula>"Pass"</formula>
    </cfRule>
  </conditionalFormatting>
  <conditionalFormatting sqref="N162">
    <cfRule type="cellIs" dxfId="1063" priority="374" stopIfTrue="1" operator="equal">
      <formula>"Block"</formula>
    </cfRule>
  </conditionalFormatting>
  <conditionalFormatting sqref="N162">
    <cfRule type="cellIs" dxfId="1062" priority="375" stopIfTrue="1" operator="equal">
      <formula>"NT"</formula>
    </cfRule>
  </conditionalFormatting>
  <conditionalFormatting sqref="N162">
    <cfRule type="cellIs" dxfId="1061" priority="376" stopIfTrue="1" operator="equal">
      <formula>"Fail"</formula>
    </cfRule>
  </conditionalFormatting>
  <conditionalFormatting sqref="N162">
    <cfRule type="cellIs" dxfId="1060" priority="377" stopIfTrue="1" operator="equal">
      <formula>"Pass"</formula>
    </cfRule>
  </conditionalFormatting>
  <conditionalFormatting sqref="N162">
    <cfRule type="cellIs" dxfId="1059" priority="378" stopIfTrue="1" operator="equal">
      <formula>"Block"</formula>
    </cfRule>
  </conditionalFormatting>
  <conditionalFormatting sqref="N162">
    <cfRule type="cellIs" dxfId="1058" priority="379" stopIfTrue="1" operator="equal">
      <formula>"NT"</formula>
    </cfRule>
  </conditionalFormatting>
  <conditionalFormatting sqref="N162">
    <cfRule type="cellIs" dxfId="1057" priority="380" stopIfTrue="1" operator="equal">
      <formula>"Fail"</formula>
    </cfRule>
  </conditionalFormatting>
  <conditionalFormatting sqref="N162">
    <cfRule type="cellIs" dxfId="1056" priority="381" stopIfTrue="1" operator="equal">
      <formula>"Pass"</formula>
    </cfRule>
  </conditionalFormatting>
  <conditionalFormatting sqref="N161">
    <cfRule type="cellIs" dxfId="1055" priority="382" stopIfTrue="1" operator="equal">
      <formula>"Block"</formula>
    </cfRule>
  </conditionalFormatting>
  <conditionalFormatting sqref="N161">
    <cfRule type="cellIs" dxfId="1054" priority="383" stopIfTrue="1" operator="equal">
      <formula>"NT"</formula>
    </cfRule>
  </conditionalFormatting>
  <conditionalFormatting sqref="N161">
    <cfRule type="cellIs" dxfId="1053" priority="384" stopIfTrue="1" operator="equal">
      <formula>"Fail"</formula>
    </cfRule>
  </conditionalFormatting>
  <conditionalFormatting sqref="N161">
    <cfRule type="cellIs" dxfId="1052" priority="385" stopIfTrue="1" operator="equal">
      <formula>"Pass"</formula>
    </cfRule>
  </conditionalFormatting>
  <conditionalFormatting sqref="N161">
    <cfRule type="cellIs" dxfId="1051" priority="386" stopIfTrue="1" operator="equal">
      <formula>"Block"</formula>
    </cfRule>
  </conditionalFormatting>
  <conditionalFormatting sqref="N161">
    <cfRule type="cellIs" dxfId="1050" priority="387" stopIfTrue="1" operator="equal">
      <formula>"NT"</formula>
    </cfRule>
  </conditionalFormatting>
  <conditionalFormatting sqref="N161">
    <cfRule type="cellIs" dxfId="1049" priority="388" stopIfTrue="1" operator="equal">
      <formula>"Fail"</formula>
    </cfRule>
  </conditionalFormatting>
  <conditionalFormatting sqref="N161">
    <cfRule type="cellIs" dxfId="1048" priority="389" stopIfTrue="1" operator="equal">
      <formula>"Pass"</formula>
    </cfRule>
  </conditionalFormatting>
  <conditionalFormatting sqref="N160">
    <cfRule type="cellIs" dxfId="1047" priority="390" stopIfTrue="1" operator="equal">
      <formula>"Block"</formula>
    </cfRule>
  </conditionalFormatting>
  <conditionalFormatting sqref="N160">
    <cfRule type="cellIs" dxfId="1046" priority="391" stopIfTrue="1" operator="equal">
      <formula>"NT"</formula>
    </cfRule>
  </conditionalFormatting>
  <conditionalFormatting sqref="N160">
    <cfRule type="cellIs" dxfId="1045" priority="392" stopIfTrue="1" operator="equal">
      <formula>"Fail"</formula>
    </cfRule>
  </conditionalFormatting>
  <conditionalFormatting sqref="N160">
    <cfRule type="cellIs" dxfId="1044" priority="393" stopIfTrue="1" operator="equal">
      <formula>"Pass"</formula>
    </cfRule>
  </conditionalFormatting>
  <conditionalFormatting sqref="N160">
    <cfRule type="cellIs" dxfId="1043" priority="394" stopIfTrue="1" operator="equal">
      <formula>"Block"</formula>
    </cfRule>
  </conditionalFormatting>
  <conditionalFormatting sqref="N160">
    <cfRule type="cellIs" dxfId="1042" priority="395" stopIfTrue="1" operator="equal">
      <formula>"NT"</formula>
    </cfRule>
  </conditionalFormatting>
  <conditionalFormatting sqref="N160">
    <cfRule type="cellIs" dxfId="1041" priority="396" stopIfTrue="1" operator="equal">
      <formula>"Fail"</formula>
    </cfRule>
  </conditionalFormatting>
  <conditionalFormatting sqref="N160">
    <cfRule type="cellIs" dxfId="1040" priority="397" stopIfTrue="1" operator="equal">
      <formula>"Pass"</formula>
    </cfRule>
  </conditionalFormatting>
  <conditionalFormatting sqref="N158">
    <cfRule type="cellIs" dxfId="1039" priority="398" stopIfTrue="1" operator="equal">
      <formula>"Block"</formula>
    </cfRule>
  </conditionalFormatting>
  <conditionalFormatting sqref="N158">
    <cfRule type="cellIs" dxfId="1038" priority="399" stopIfTrue="1" operator="equal">
      <formula>"NT"</formula>
    </cfRule>
  </conditionalFormatting>
  <conditionalFormatting sqref="N158">
    <cfRule type="cellIs" dxfId="1037" priority="400" stopIfTrue="1" operator="equal">
      <formula>"Fail"</formula>
    </cfRule>
  </conditionalFormatting>
  <conditionalFormatting sqref="N158">
    <cfRule type="cellIs" dxfId="1036" priority="401" stopIfTrue="1" operator="equal">
      <formula>"Pass"</formula>
    </cfRule>
  </conditionalFormatting>
  <conditionalFormatting sqref="N158">
    <cfRule type="cellIs" dxfId="1035" priority="402" stopIfTrue="1" operator="equal">
      <formula>"Block"</formula>
    </cfRule>
  </conditionalFormatting>
  <conditionalFormatting sqref="N158">
    <cfRule type="cellIs" dxfId="1034" priority="403" stopIfTrue="1" operator="equal">
      <formula>"NT"</formula>
    </cfRule>
  </conditionalFormatting>
  <conditionalFormatting sqref="N158">
    <cfRule type="cellIs" dxfId="1033" priority="404" stopIfTrue="1" operator="equal">
      <formula>"Fail"</formula>
    </cfRule>
  </conditionalFormatting>
  <conditionalFormatting sqref="N158">
    <cfRule type="cellIs" dxfId="1032" priority="405" stopIfTrue="1" operator="equal">
      <formula>"Pass"</formula>
    </cfRule>
  </conditionalFormatting>
  <conditionalFormatting sqref="N156">
    <cfRule type="cellIs" dxfId="1031" priority="406" stopIfTrue="1" operator="equal">
      <formula>"Block"</formula>
    </cfRule>
  </conditionalFormatting>
  <conditionalFormatting sqref="N156">
    <cfRule type="cellIs" dxfId="1030" priority="407" stopIfTrue="1" operator="equal">
      <formula>"NT"</formula>
    </cfRule>
  </conditionalFormatting>
  <conditionalFormatting sqref="N156">
    <cfRule type="cellIs" dxfId="1029" priority="408" stopIfTrue="1" operator="equal">
      <formula>"Fail"</formula>
    </cfRule>
  </conditionalFormatting>
  <conditionalFormatting sqref="N156">
    <cfRule type="cellIs" dxfId="1028" priority="409" stopIfTrue="1" operator="equal">
      <formula>"Pass"</formula>
    </cfRule>
  </conditionalFormatting>
  <conditionalFormatting sqref="N156">
    <cfRule type="cellIs" dxfId="1027" priority="410" stopIfTrue="1" operator="equal">
      <formula>"Block"</formula>
    </cfRule>
  </conditionalFormatting>
  <conditionalFormatting sqref="N156">
    <cfRule type="cellIs" dxfId="1026" priority="411" stopIfTrue="1" operator="equal">
      <formula>"NT"</formula>
    </cfRule>
  </conditionalFormatting>
  <conditionalFormatting sqref="N156">
    <cfRule type="cellIs" dxfId="1025" priority="412" stopIfTrue="1" operator="equal">
      <formula>"Fail"</formula>
    </cfRule>
  </conditionalFormatting>
  <conditionalFormatting sqref="N156">
    <cfRule type="cellIs" dxfId="1024" priority="413" stopIfTrue="1" operator="equal">
      <formula>"Pass"</formula>
    </cfRule>
  </conditionalFormatting>
  <conditionalFormatting sqref="N155">
    <cfRule type="cellIs" dxfId="1023" priority="414" stopIfTrue="1" operator="equal">
      <formula>"Block"</formula>
    </cfRule>
  </conditionalFormatting>
  <conditionalFormatting sqref="N155">
    <cfRule type="cellIs" dxfId="1022" priority="415" stopIfTrue="1" operator="equal">
      <formula>"NT"</formula>
    </cfRule>
  </conditionalFormatting>
  <conditionalFormatting sqref="N155">
    <cfRule type="cellIs" dxfId="1021" priority="416" stopIfTrue="1" operator="equal">
      <formula>"Fail"</formula>
    </cfRule>
  </conditionalFormatting>
  <conditionalFormatting sqref="N155">
    <cfRule type="cellIs" dxfId="1020" priority="417" stopIfTrue="1" operator="equal">
      <formula>"Pass"</formula>
    </cfRule>
  </conditionalFormatting>
  <conditionalFormatting sqref="N155">
    <cfRule type="cellIs" dxfId="1019" priority="418" stopIfTrue="1" operator="equal">
      <formula>"Block"</formula>
    </cfRule>
  </conditionalFormatting>
  <conditionalFormatting sqref="N155">
    <cfRule type="cellIs" dxfId="1018" priority="419" stopIfTrue="1" operator="equal">
      <formula>"NT"</formula>
    </cfRule>
  </conditionalFormatting>
  <conditionalFormatting sqref="N155">
    <cfRule type="cellIs" dxfId="1017" priority="420" stopIfTrue="1" operator="equal">
      <formula>"Fail"</formula>
    </cfRule>
  </conditionalFormatting>
  <conditionalFormatting sqref="N155">
    <cfRule type="cellIs" dxfId="1016" priority="421" stopIfTrue="1" operator="equal">
      <formula>"Pass"</formula>
    </cfRule>
  </conditionalFormatting>
  <conditionalFormatting sqref="N154">
    <cfRule type="cellIs" dxfId="1015" priority="422" stopIfTrue="1" operator="equal">
      <formula>"Block"</formula>
    </cfRule>
  </conditionalFormatting>
  <conditionalFormatting sqref="N154">
    <cfRule type="cellIs" dxfId="1014" priority="423" stopIfTrue="1" operator="equal">
      <formula>"NT"</formula>
    </cfRule>
  </conditionalFormatting>
  <conditionalFormatting sqref="N154">
    <cfRule type="cellIs" dxfId="1013" priority="424" stopIfTrue="1" operator="equal">
      <formula>"Fail"</formula>
    </cfRule>
  </conditionalFormatting>
  <conditionalFormatting sqref="N154">
    <cfRule type="cellIs" dxfId="1012" priority="425" stopIfTrue="1" operator="equal">
      <formula>"Pass"</formula>
    </cfRule>
  </conditionalFormatting>
  <conditionalFormatting sqref="N154">
    <cfRule type="cellIs" dxfId="1011" priority="426" stopIfTrue="1" operator="equal">
      <formula>"Block"</formula>
    </cfRule>
  </conditionalFormatting>
  <conditionalFormatting sqref="N154">
    <cfRule type="cellIs" dxfId="1010" priority="427" stopIfTrue="1" operator="equal">
      <formula>"NT"</formula>
    </cfRule>
  </conditionalFormatting>
  <conditionalFormatting sqref="N154">
    <cfRule type="cellIs" dxfId="1009" priority="428" stopIfTrue="1" operator="equal">
      <formula>"Fail"</formula>
    </cfRule>
  </conditionalFormatting>
  <conditionalFormatting sqref="N154">
    <cfRule type="cellIs" dxfId="1008" priority="429" stopIfTrue="1" operator="equal">
      <formula>"Pass"</formula>
    </cfRule>
  </conditionalFormatting>
  <conditionalFormatting sqref="N153">
    <cfRule type="cellIs" dxfId="1007" priority="430" stopIfTrue="1" operator="equal">
      <formula>"Block"</formula>
    </cfRule>
  </conditionalFormatting>
  <conditionalFormatting sqref="N153">
    <cfRule type="cellIs" dxfId="1006" priority="431" stopIfTrue="1" operator="equal">
      <formula>"NT"</formula>
    </cfRule>
  </conditionalFormatting>
  <conditionalFormatting sqref="N153">
    <cfRule type="cellIs" dxfId="1005" priority="432" stopIfTrue="1" operator="equal">
      <formula>"Fail"</formula>
    </cfRule>
  </conditionalFormatting>
  <conditionalFormatting sqref="N153">
    <cfRule type="cellIs" dxfId="1004" priority="433" stopIfTrue="1" operator="equal">
      <formula>"Pass"</formula>
    </cfRule>
  </conditionalFormatting>
  <conditionalFormatting sqref="N153">
    <cfRule type="cellIs" dxfId="1003" priority="434" stopIfTrue="1" operator="equal">
      <formula>"Block"</formula>
    </cfRule>
  </conditionalFormatting>
  <conditionalFormatting sqref="N153">
    <cfRule type="cellIs" dxfId="1002" priority="435" stopIfTrue="1" operator="equal">
      <formula>"NT"</formula>
    </cfRule>
  </conditionalFormatting>
  <conditionalFormatting sqref="N153">
    <cfRule type="cellIs" dxfId="1001" priority="436" stopIfTrue="1" operator="equal">
      <formula>"Fail"</formula>
    </cfRule>
  </conditionalFormatting>
  <conditionalFormatting sqref="N153">
    <cfRule type="cellIs" dxfId="1000" priority="437" stopIfTrue="1" operator="equal">
      <formula>"Pass"</formula>
    </cfRule>
  </conditionalFormatting>
  <conditionalFormatting sqref="N152">
    <cfRule type="cellIs" dxfId="999" priority="438" stopIfTrue="1" operator="equal">
      <formula>"Block"</formula>
    </cfRule>
  </conditionalFormatting>
  <conditionalFormatting sqref="N152">
    <cfRule type="cellIs" dxfId="998" priority="439" stopIfTrue="1" operator="equal">
      <formula>"NT"</formula>
    </cfRule>
  </conditionalFormatting>
  <conditionalFormatting sqref="N152">
    <cfRule type="cellIs" dxfId="997" priority="440" stopIfTrue="1" operator="equal">
      <formula>"Fail"</formula>
    </cfRule>
  </conditionalFormatting>
  <conditionalFormatting sqref="N152">
    <cfRule type="cellIs" dxfId="996" priority="441" stopIfTrue="1" operator="equal">
      <formula>"Pass"</formula>
    </cfRule>
  </conditionalFormatting>
  <conditionalFormatting sqref="N152">
    <cfRule type="cellIs" dxfId="995" priority="442" stopIfTrue="1" operator="equal">
      <formula>"Block"</formula>
    </cfRule>
  </conditionalFormatting>
  <conditionalFormatting sqref="N152">
    <cfRule type="cellIs" dxfId="994" priority="443" stopIfTrue="1" operator="equal">
      <formula>"NT"</formula>
    </cfRule>
  </conditionalFormatting>
  <conditionalFormatting sqref="N152">
    <cfRule type="cellIs" dxfId="993" priority="444" stopIfTrue="1" operator="equal">
      <formula>"Fail"</formula>
    </cfRule>
  </conditionalFormatting>
  <conditionalFormatting sqref="N152">
    <cfRule type="cellIs" dxfId="992" priority="445" stopIfTrue="1" operator="equal">
      <formula>"Pass"</formula>
    </cfRule>
  </conditionalFormatting>
  <conditionalFormatting sqref="N151">
    <cfRule type="cellIs" dxfId="991" priority="446" stopIfTrue="1" operator="equal">
      <formula>"Block"</formula>
    </cfRule>
  </conditionalFormatting>
  <conditionalFormatting sqref="N151">
    <cfRule type="cellIs" dxfId="990" priority="447" stopIfTrue="1" operator="equal">
      <formula>"NT"</formula>
    </cfRule>
  </conditionalFormatting>
  <conditionalFormatting sqref="N151">
    <cfRule type="cellIs" dxfId="989" priority="448" stopIfTrue="1" operator="equal">
      <formula>"Fail"</formula>
    </cfRule>
  </conditionalFormatting>
  <conditionalFormatting sqref="N151">
    <cfRule type="cellIs" dxfId="988" priority="449" stopIfTrue="1" operator="equal">
      <formula>"Pass"</formula>
    </cfRule>
  </conditionalFormatting>
  <conditionalFormatting sqref="N151">
    <cfRule type="cellIs" dxfId="987" priority="450" stopIfTrue="1" operator="equal">
      <formula>"Block"</formula>
    </cfRule>
  </conditionalFormatting>
  <conditionalFormatting sqref="N151">
    <cfRule type="cellIs" dxfId="986" priority="451" stopIfTrue="1" operator="equal">
      <formula>"NT"</formula>
    </cfRule>
  </conditionalFormatting>
  <conditionalFormatting sqref="N151">
    <cfRule type="cellIs" dxfId="985" priority="452" stopIfTrue="1" operator="equal">
      <formula>"Fail"</formula>
    </cfRule>
  </conditionalFormatting>
  <conditionalFormatting sqref="N151">
    <cfRule type="cellIs" dxfId="984" priority="453" stopIfTrue="1" operator="equal">
      <formula>"Pass"</formula>
    </cfRule>
  </conditionalFormatting>
  <conditionalFormatting sqref="N149">
    <cfRule type="cellIs" dxfId="983" priority="454" stopIfTrue="1" operator="equal">
      <formula>"Block"</formula>
    </cfRule>
  </conditionalFormatting>
  <conditionalFormatting sqref="N149">
    <cfRule type="cellIs" dxfId="982" priority="455" stopIfTrue="1" operator="equal">
      <formula>"NT"</formula>
    </cfRule>
  </conditionalFormatting>
  <conditionalFormatting sqref="N149">
    <cfRule type="cellIs" dxfId="981" priority="456" stopIfTrue="1" operator="equal">
      <formula>"Fail"</formula>
    </cfRule>
  </conditionalFormatting>
  <conditionalFormatting sqref="N149">
    <cfRule type="cellIs" dxfId="980" priority="457" stopIfTrue="1" operator="equal">
      <formula>"Pass"</formula>
    </cfRule>
  </conditionalFormatting>
  <conditionalFormatting sqref="N149">
    <cfRule type="cellIs" dxfId="979" priority="458" stopIfTrue="1" operator="equal">
      <formula>"Block"</formula>
    </cfRule>
  </conditionalFormatting>
  <conditionalFormatting sqref="N149">
    <cfRule type="cellIs" dxfId="978" priority="459" stopIfTrue="1" operator="equal">
      <formula>"NT"</formula>
    </cfRule>
  </conditionalFormatting>
  <conditionalFormatting sqref="N149">
    <cfRule type="cellIs" dxfId="977" priority="460" stopIfTrue="1" operator="equal">
      <formula>"Fail"</formula>
    </cfRule>
  </conditionalFormatting>
  <conditionalFormatting sqref="N149">
    <cfRule type="cellIs" dxfId="976" priority="461" stopIfTrue="1" operator="equal">
      <formula>"Pass"</formula>
    </cfRule>
  </conditionalFormatting>
  <conditionalFormatting sqref="N148">
    <cfRule type="cellIs" dxfId="975" priority="462" stopIfTrue="1" operator="equal">
      <formula>"Block"</formula>
    </cfRule>
  </conditionalFormatting>
  <conditionalFormatting sqref="N148">
    <cfRule type="cellIs" dxfId="974" priority="463" stopIfTrue="1" operator="equal">
      <formula>"NT"</formula>
    </cfRule>
  </conditionalFormatting>
  <conditionalFormatting sqref="N148">
    <cfRule type="cellIs" dxfId="973" priority="464" stopIfTrue="1" operator="equal">
      <formula>"Fail"</formula>
    </cfRule>
  </conditionalFormatting>
  <conditionalFormatting sqref="N148">
    <cfRule type="cellIs" dxfId="972" priority="465" stopIfTrue="1" operator="equal">
      <formula>"Pass"</formula>
    </cfRule>
  </conditionalFormatting>
  <conditionalFormatting sqref="N148">
    <cfRule type="cellIs" dxfId="971" priority="466" stopIfTrue="1" operator="equal">
      <formula>"Block"</formula>
    </cfRule>
  </conditionalFormatting>
  <conditionalFormatting sqref="N148">
    <cfRule type="cellIs" dxfId="970" priority="467" stopIfTrue="1" operator="equal">
      <formula>"NT"</formula>
    </cfRule>
  </conditionalFormatting>
  <conditionalFormatting sqref="N148">
    <cfRule type="cellIs" dxfId="969" priority="468" stopIfTrue="1" operator="equal">
      <formula>"Fail"</formula>
    </cfRule>
  </conditionalFormatting>
  <conditionalFormatting sqref="N148">
    <cfRule type="cellIs" dxfId="968" priority="469" stopIfTrue="1" operator="equal">
      <formula>"Pass"</formula>
    </cfRule>
  </conditionalFormatting>
  <conditionalFormatting sqref="N147">
    <cfRule type="cellIs" dxfId="967" priority="470" stopIfTrue="1" operator="equal">
      <formula>"Block"</formula>
    </cfRule>
  </conditionalFormatting>
  <conditionalFormatting sqref="N147">
    <cfRule type="cellIs" dxfId="966" priority="471" stopIfTrue="1" operator="equal">
      <formula>"NT"</formula>
    </cfRule>
  </conditionalFormatting>
  <conditionalFormatting sqref="N147">
    <cfRule type="cellIs" dxfId="965" priority="472" stopIfTrue="1" operator="equal">
      <formula>"Fail"</formula>
    </cfRule>
  </conditionalFormatting>
  <conditionalFormatting sqref="N147">
    <cfRule type="cellIs" dxfId="964" priority="473" stopIfTrue="1" operator="equal">
      <formula>"Pass"</formula>
    </cfRule>
  </conditionalFormatting>
  <conditionalFormatting sqref="N147">
    <cfRule type="cellIs" dxfId="963" priority="474" stopIfTrue="1" operator="equal">
      <formula>"Block"</formula>
    </cfRule>
  </conditionalFormatting>
  <conditionalFormatting sqref="N147">
    <cfRule type="cellIs" dxfId="962" priority="475" stopIfTrue="1" operator="equal">
      <formula>"NT"</formula>
    </cfRule>
  </conditionalFormatting>
  <conditionalFormatting sqref="N147">
    <cfRule type="cellIs" dxfId="961" priority="476" stopIfTrue="1" operator="equal">
      <formula>"Fail"</formula>
    </cfRule>
  </conditionalFormatting>
  <conditionalFormatting sqref="N147">
    <cfRule type="cellIs" dxfId="960" priority="477" stopIfTrue="1" operator="equal">
      <formula>"Pass"</formula>
    </cfRule>
  </conditionalFormatting>
  <conditionalFormatting sqref="N146">
    <cfRule type="cellIs" dxfId="959" priority="478" stopIfTrue="1" operator="equal">
      <formula>"Block"</formula>
    </cfRule>
  </conditionalFormatting>
  <conditionalFormatting sqref="N146">
    <cfRule type="cellIs" dxfId="958" priority="479" stopIfTrue="1" operator="equal">
      <formula>"NT"</formula>
    </cfRule>
  </conditionalFormatting>
  <conditionalFormatting sqref="N146">
    <cfRule type="cellIs" dxfId="957" priority="480" stopIfTrue="1" operator="equal">
      <formula>"Fail"</formula>
    </cfRule>
  </conditionalFormatting>
  <conditionalFormatting sqref="N146">
    <cfRule type="cellIs" dxfId="956" priority="481" stopIfTrue="1" operator="equal">
      <formula>"Pass"</formula>
    </cfRule>
  </conditionalFormatting>
  <conditionalFormatting sqref="N146">
    <cfRule type="cellIs" dxfId="955" priority="482" stopIfTrue="1" operator="equal">
      <formula>"Block"</formula>
    </cfRule>
  </conditionalFormatting>
  <conditionalFormatting sqref="N146">
    <cfRule type="cellIs" dxfId="954" priority="483" stopIfTrue="1" operator="equal">
      <formula>"NT"</formula>
    </cfRule>
  </conditionalFormatting>
  <conditionalFormatting sqref="N146">
    <cfRule type="cellIs" dxfId="953" priority="484" stopIfTrue="1" operator="equal">
      <formula>"Fail"</formula>
    </cfRule>
  </conditionalFormatting>
  <conditionalFormatting sqref="N146">
    <cfRule type="cellIs" dxfId="952" priority="485" stopIfTrue="1" operator="equal">
      <formula>"Pass"</formula>
    </cfRule>
  </conditionalFormatting>
  <conditionalFormatting sqref="N145">
    <cfRule type="cellIs" dxfId="951" priority="486" stopIfTrue="1" operator="equal">
      <formula>"Block"</formula>
    </cfRule>
  </conditionalFormatting>
  <conditionalFormatting sqref="N145">
    <cfRule type="cellIs" dxfId="950" priority="487" stopIfTrue="1" operator="equal">
      <formula>"NT"</formula>
    </cfRule>
  </conditionalFormatting>
  <conditionalFormatting sqref="N145">
    <cfRule type="cellIs" dxfId="949" priority="488" stopIfTrue="1" operator="equal">
      <formula>"Fail"</formula>
    </cfRule>
  </conditionalFormatting>
  <conditionalFormatting sqref="N145">
    <cfRule type="cellIs" dxfId="948" priority="489" stopIfTrue="1" operator="equal">
      <formula>"Pass"</formula>
    </cfRule>
  </conditionalFormatting>
  <conditionalFormatting sqref="N145">
    <cfRule type="cellIs" dxfId="947" priority="490" stopIfTrue="1" operator="equal">
      <formula>"Block"</formula>
    </cfRule>
  </conditionalFormatting>
  <conditionalFormatting sqref="N145">
    <cfRule type="cellIs" dxfId="946" priority="491" stopIfTrue="1" operator="equal">
      <formula>"NT"</formula>
    </cfRule>
  </conditionalFormatting>
  <conditionalFormatting sqref="N145">
    <cfRule type="cellIs" dxfId="945" priority="492" stopIfTrue="1" operator="equal">
      <formula>"Fail"</formula>
    </cfRule>
  </conditionalFormatting>
  <conditionalFormatting sqref="N145">
    <cfRule type="cellIs" dxfId="944" priority="493" stopIfTrue="1" operator="equal">
      <formula>"Pass"</formula>
    </cfRule>
  </conditionalFormatting>
  <conditionalFormatting sqref="N144">
    <cfRule type="cellIs" dxfId="943" priority="494" stopIfTrue="1" operator="equal">
      <formula>"Block"</formula>
    </cfRule>
  </conditionalFormatting>
  <conditionalFormatting sqref="N144">
    <cfRule type="cellIs" dxfId="942" priority="495" stopIfTrue="1" operator="equal">
      <formula>"NT"</formula>
    </cfRule>
  </conditionalFormatting>
  <conditionalFormatting sqref="N144">
    <cfRule type="cellIs" dxfId="941" priority="496" stopIfTrue="1" operator="equal">
      <formula>"Fail"</formula>
    </cfRule>
  </conditionalFormatting>
  <conditionalFormatting sqref="N144">
    <cfRule type="cellIs" dxfId="940" priority="497" stopIfTrue="1" operator="equal">
      <formula>"Pass"</formula>
    </cfRule>
  </conditionalFormatting>
  <conditionalFormatting sqref="N144">
    <cfRule type="cellIs" dxfId="939" priority="498" stopIfTrue="1" operator="equal">
      <formula>"Block"</formula>
    </cfRule>
  </conditionalFormatting>
  <conditionalFormatting sqref="N144">
    <cfRule type="cellIs" dxfId="938" priority="499" stopIfTrue="1" operator="equal">
      <formula>"NT"</formula>
    </cfRule>
  </conditionalFormatting>
  <conditionalFormatting sqref="N144">
    <cfRule type="cellIs" dxfId="937" priority="500" stopIfTrue="1" operator="equal">
      <formula>"Fail"</formula>
    </cfRule>
  </conditionalFormatting>
  <conditionalFormatting sqref="N144">
    <cfRule type="cellIs" dxfId="936" priority="501" stopIfTrue="1" operator="equal">
      <formula>"Pass"</formula>
    </cfRule>
  </conditionalFormatting>
  <conditionalFormatting sqref="N143">
    <cfRule type="cellIs" dxfId="935" priority="502" stopIfTrue="1" operator="equal">
      <formula>"Block"</formula>
    </cfRule>
  </conditionalFormatting>
  <conditionalFormatting sqref="N143">
    <cfRule type="cellIs" dxfId="934" priority="503" stopIfTrue="1" operator="equal">
      <formula>"NT"</formula>
    </cfRule>
  </conditionalFormatting>
  <conditionalFormatting sqref="N143">
    <cfRule type="cellIs" dxfId="933" priority="504" stopIfTrue="1" operator="equal">
      <formula>"Fail"</formula>
    </cfRule>
  </conditionalFormatting>
  <conditionalFormatting sqref="N143">
    <cfRule type="cellIs" dxfId="932" priority="505" stopIfTrue="1" operator="equal">
      <formula>"Pass"</formula>
    </cfRule>
  </conditionalFormatting>
  <conditionalFormatting sqref="N143">
    <cfRule type="cellIs" dxfId="931" priority="506" stopIfTrue="1" operator="equal">
      <formula>"Block"</formula>
    </cfRule>
  </conditionalFormatting>
  <conditionalFormatting sqref="N143">
    <cfRule type="cellIs" dxfId="930" priority="507" stopIfTrue="1" operator="equal">
      <formula>"NT"</formula>
    </cfRule>
  </conditionalFormatting>
  <conditionalFormatting sqref="N143">
    <cfRule type="cellIs" dxfId="929" priority="508" stopIfTrue="1" operator="equal">
      <formula>"Fail"</formula>
    </cfRule>
  </conditionalFormatting>
  <conditionalFormatting sqref="N143">
    <cfRule type="cellIs" dxfId="928" priority="509" stopIfTrue="1" operator="equal">
      <formula>"Pass"</formula>
    </cfRule>
  </conditionalFormatting>
  <conditionalFormatting sqref="N142">
    <cfRule type="cellIs" dxfId="927" priority="510" stopIfTrue="1" operator="equal">
      <formula>"Block"</formula>
    </cfRule>
  </conditionalFormatting>
  <conditionalFormatting sqref="N142">
    <cfRule type="cellIs" dxfId="926" priority="511" stopIfTrue="1" operator="equal">
      <formula>"NT"</formula>
    </cfRule>
  </conditionalFormatting>
  <conditionalFormatting sqref="N142">
    <cfRule type="cellIs" dxfId="925" priority="512" stopIfTrue="1" operator="equal">
      <formula>"Fail"</formula>
    </cfRule>
  </conditionalFormatting>
  <conditionalFormatting sqref="N142">
    <cfRule type="cellIs" dxfId="924" priority="513" stopIfTrue="1" operator="equal">
      <formula>"Pass"</formula>
    </cfRule>
  </conditionalFormatting>
  <conditionalFormatting sqref="N142">
    <cfRule type="cellIs" dxfId="923" priority="514" stopIfTrue="1" operator="equal">
      <formula>"Block"</formula>
    </cfRule>
  </conditionalFormatting>
  <conditionalFormatting sqref="N142">
    <cfRule type="cellIs" dxfId="922" priority="515" stopIfTrue="1" operator="equal">
      <formula>"NT"</formula>
    </cfRule>
  </conditionalFormatting>
  <conditionalFormatting sqref="N142">
    <cfRule type="cellIs" dxfId="921" priority="516" stopIfTrue="1" operator="equal">
      <formula>"Fail"</formula>
    </cfRule>
  </conditionalFormatting>
  <conditionalFormatting sqref="N142">
    <cfRule type="cellIs" dxfId="920" priority="517" stopIfTrue="1" operator="equal">
      <formula>"Pass"</formula>
    </cfRule>
  </conditionalFormatting>
  <conditionalFormatting sqref="N141">
    <cfRule type="cellIs" dxfId="919" priority="518" stopIfTrue="1" operator="equal">
      <formula>"Block"</formula>
    </cfRule>
  </conditionalFormatting>
  <conditionalFormatting sqref="N141">
    <cfRule type="cellIs" dxfId="918" priority="519" stopIfTrue="1" operator="equal">
      <formula>"NT"</formula>
    </cfRule>
  </conditionalFormatting>
  <conditionalFormatting sqref="N141">
    <cfRule type="cellIs" dxfId="917" priority="520" stopIfTrue="1" operator="equal">
      <formula>"Fail"</formula>
    </cfRule>
  </conditionalFormatting>
  <conditionalFormatting sqref="N141">
    <cfRule type="cellIs" dxfId="916" priority="521" stopIfTrue="1" operator="equal">
      <formula>"Pass"</formula>
    </cfRule>
  </conditionalFormatting>
  <conditionalFormatting sqref="N141">
    <cfRule type="cellIs" dxfId="915" priority="522" stopIfTrue="1" operator="equal">
      <formula>"Block"</formula>
    </cfRule>
  </conditionalFormatting>
  <conditionalFormatting sqref="N141">
    <cfRule type="cellIs" dxfId="914" priority="523" stopIfTrue="1" operator="equal">
      <formula>"NT"</formula>
    </cfRule>
  </conditionalFormatting>
  <conditionalFormatting sqref="N141">
    <cfRule type="cellIs" dxfId="913" priority="524" stopIfTrue="1" operator="equal">
      <formula>"Fail"</formula>
    </cfRule>
  </conditionalFormatting>
  <conditionalFormatting sqref="N141">
    <cfRule type="cellIs" dxfId="912" priority="525" stopIfTrue="1" operator="equal">
      <formula>"Pass"</formula>
    </cfRule>
  </conditionalFormatting>
  <conditionalFormatting sqref="N140">
    <cfRule type="cellIs" dxfId="911" priority="526" stopIfTrue="1" operator="equal">
      <formula>"Block"</formula>
    </cfRule>
  </conditionalFormatting>
  <conditionalFormatting sqref="N140">
    <cfRule type="cellIs" dxfId="910" priority="527" stopIfTrue="1" operator="equal">
      <formula>"NT"</formula>
    </cfRule>
  </conditionalFormatting>
  <conditionalFormatting sqref="N140">
    <cfRule type="cellIs" dxfId="909" priority="528" stopIfTrue="1" operator="equal">
      <formula>"Fail"</formula>
    </cfRule>
  </conditionalFormatting>
  <conditionalFormatting sqref="N140">
    <cfRule type="cellIs" dxfId="908" priority="529" stopIfTrue="1" operator="equal">
      <formula>"Pass"</formula>
    </cfRule>
  </conditionalFormatting>
  <conditionalFormatting sqref="N140">
    <cfRule type="cellIs" dxfId="907" priority="530" stopIfTrue="1" operator="equal">
      <formula>"Block"</formula>
    </cfRule>
  </conditionalFormatting>
  <conditionalFormatting sqref="N140">
    <cfRule type="cellIs" dxfId="906" priority="531" stopIfTrue="1" operator="equal">
      <formula>"NT"</formula>
    </cfRule>
  </conditionalFormatting>
  <conditionalFormatting sqref="N140">
    <cfRule type="cellIs" dxfId="905" priority="532" stopIfTrue="1" operator="equal">
      <formula>"Fail"</formula>
    </cfRule>
  </conditionalFormatting>
  <conditionalFormatting sqref="N140">
    <cfRule type="cellIs" dxfId="904" priority="533" stopIfTrue="1" operator="equal">
      <formula>"Pass"</formula>
    </cfRule>
  </conditionalFormatting>
  <conditionalFormatting sqref="N139">
    <cfRule type="cellIs" dxfId="903" priority="534" stopIfTrue="1" operator="equal">
      <formula>"Block"</formula>
    </cfRule>
  </conditionalFormatting>
  <conditionalFormatting sqref="N139">
    <cfRule type="cellIs" dxfId="902" priority="535" stopIfTrue="1" operator="equal">
      <formula>"NT"</formula>
    </cfRule>
  </conditionalFormatting>
  <conditionalFormatting sqref="N139">
    <cfRule type="cellIs" dxfId="901" priority="536" stopIfTrue="1" operator="equal">
      <formula>"Fail"</formula>
    </cfRule>
  </conditionalFormatting>
  <conditionalFormatting sqref="N139">
    <cfRule type="cellIs" dxfId="900" priority="537" stopIfTrue="1" operator="equal">
      <formula>"Pass"</formula>
    </cfRule>
  </conditionalFormatting>
  <conditionalFormatting sqref="N139">
    <cfRule type="cellIs" dxfId="899" priority="538" stopIfTrue="1" operator="equal">
      <formula>"Block"</formula>
    </cfRule>
  </conditionalFormatting>
  <conditionalFormatting sqref="N139">
    <cfRule type="cellIs" dxfId="898" priority="539" stopIfTrue="1" operator="equal">
      <formula>"NT"</formula>
    </cfRule>
  </conditionalFormatting>
  <conditionalFormatting sqref="N139">
    <cfRule type="cellIs" dxfId="897" priority="540" stopIfTrue="1" operator="equal">
      <formula>"Fail"</formula>
    </cfRule>
  </conditionalFormatting>
  <conditionalFormatting sqref="N139">
    <cfRule type="cellIs" dxfId="896" priority="541" stopIfTrue="1" operator="equal">
      <formula>"Pass"</formula>
    </cfRule>
  </conditionalFormatting>
  <conditionalFormatting sqref="N138">
    <cfRule type="cellIs" dxfId="895" priority="542" stopIfTrue="1" operator="equal">
      <formula>"Block"</formula>
    </cfRule>
  </conditionalFormatting>
  <conditionalFormatting sqref="N138">
    <cfRule type="cellIs" dxfId="894" priority="543" stopIfTrue="1" operator="equal">
      <formula>"NT"</formula>
    </cfRule>
  </conditionalFormatting>
  <conditionalFormatting sqref="N138">
    <cfRule type="cellIs" dxfId="893" priority="544" stopIfTrue="1" operator="equal">
      <formula>"Fail"</formula>
    </cfRule>
  </conditionalFormatting>
  <conditionalFormatting sqref="N138">
    <cfRule type="cellIs" dxfId="892" priority="545" stopIfTrue="1" operator="equal">
      <formula>"Pass"</formula>
    </cfRule>
  </conditionalFormatting>
  <conditionalFormatting sqref="N138">
    <cfRule type="cellIs" dxfId="891" priority="546" stopIfTrue="1" operator="equal">
      <formula>"Block"</formula>
    </cfRule>
  </conditionalFormatting>
  <conditionalFormatting sqref="N138">
    <cfRule type="cellIs" dxfId="890" priority="547" stopIfTrue="1" operator="equal">
      <formula>"NT"</formula>
    </cfRule>
  </conditionalFormatting>
  <conditionalFormatting sqref="N138">
    <cfRule type="cellIs" dxfId="889" priority="548" stopIfTrue="1" operator="equal">
      <formula>"Fail"</formula>
    </cfRule>
  </conditionalFormatting>
  <conditionalFormatting sqref="N138">
    <cfRule type="cellIs" dxfId="888" priority="549" stopIfTrue="1" operator="equal">
      <formula>"Pass"</formula>
    </cfRule>
  </conditionalFormatting>
  <conditionalFormatting sqref="N137">
    <cfRule type="cellIs" dxfId="887" priority="550" stopIfTrue="1" operator="equal">
      <formula>"Block"</formula>
    </cfRule>
  </conditionalFormatting>
  <conditionalFormatting sqref="N137">
    <cfRule type="cellIs" dxfId="886" priority="551" stopIfTrue="1" operator="equal">
      <formula>"NT"</formula>
    </cfRule>
  </conditionalFormatting>
  <conditionalFormatting sqref="N137">
    <cfRule type="cellIs" dxfId="885" priority="552" stopIfTrue="1" operator="equal">
      <formula>"Fail"</formula>
    </cfRule>
  </conditionalFormatting>
  <conditionalFormatting sqref="N137">
    <cfRule type="cellIs" dxfId="884" priority="553" stopIfTrue="1" operator="equal">
      <formula>"Pass"</formula>
    </cfRule>
  </conditionalFormatting>
  <conditionalFormatting sqref="N137">
    <cfRule type="cellIs" dxfId="883" priority="554" stopIfTrue="1" operator="equal">
      <formula>"Block"</formula>
    </cfRule>
  </conditionalFormatting>
  <conditionalFormatting sqref="N137">
    <cfRule type="cellIs" dxfId="882" priority="555" stopIfTrue="1" operator="equal">
      <formula>"NT"</formula>
    </cfRule>
  </conditionalFormatting>
  <conditionalFormatting sqref="N137">
    <cfRule type="cellIs" dxfId="881" priority="556" stopIfTrue="1" operator="equal">
      <formula>"Fail"</formula>
    </cfRule>
  </conditionalFormatting>
  <conditionalFormatting sqref="N137">
    <cfRule type="cellIs" dxfId="880" priority="557" stopIfTrue="1" operator="equal">
      <formula>"Pass"</formula>
    </cfRule>
  </conditionalFormatting>
  <conditionalFormatting sqref="N136">
    <cfRule type="cellIs" dxfId="879" priority="558" stopIfTrue="1" operator="equal">
      <formula>"Block"</formula>
    </cfRule>
  </conditionalFormatting>
  <conditionalFormatting sqref="N136">
    <cfRule type="cellIs" dxfId="878" priority="559" stopIfTrue="1" operator="equal">
      <formula>"NT"</formula>
    </cfRule>
  </conditionalFormatting>
  <conditionalFormatting sqref="N136">
    <cfRule type="cellIs" dxfId="877" priority="560" stopIfTrue="1" operator="equal">
      <formula>"Fail"</formula>
    </cfRule>
  </conditionalFormatting>
  <conditionalFormatting sqref="N136">
    <cfRule type="cellIs" dxfId="876" priority="561" stopIfTrue="1" operator="equal">
      <formula>"Pass"</formula>
    </cfRule>
  </conditionalFormatting>
  <conditionalFormatting sqref="N136">
    <cfRule type="cellIs" dxfId="875" priority="562" stopIfTrue="1" operator="equal">
      <formula>"Block"</formula>
    </cfRule>
  </conditionalFormatting>
  <conditionalFormatting sqref="N136">
    <cfRule type="cellIs" dxfId="874" priority="563" stopIfTrue="1" operator="equal">
      <formula>"NT"</formula>
    </cfRule>
  </conditionalFormatting>
  <conditionalFormatting sqref="N136">
    <cfRule type="cellIs" dxfId="873" priority="564" stopIfTrue="1" operator="equal">
      <formula>"Fail"</formula>
    </cfRule>
  </conditionalFormatting>
  <conditionalFormatting sqref="N136">
    <cfRule type="cellIs" dxfId="872" priority="565" stopIfTrue="1" operator="equal">
      <formula>"Pass"</formula>
    </cfRule>
  </conditionalFormatting>
  <conditionalFormatting sqref="N135">
    <cfRule type="cellIs" dxfId="871" priority="566" stopIfTrue="1" operator="equal">
      <formula>"Block"</formula>
    </cfRule>
  </conditionalFormatting>
  <conditionalFormatting sqref="N135">
    <cfRule type="cellIs" dxfId="870" priority="567" stopIfTrue="1" operator="equal">
      <formula>"NT"</formula>
    </cfRule>
  </conditionalFormatting>
  <conditionalFormatting sqref="N135">
    <cfRule type="cellIs" dxfId="869" priority="568" stopIfTrue="1" operator="equal">
      <formula>"Fail"</formula>
    </cfRule>
  </conditionalFormatting>
  <conditionalFormatting sqref="N135">
    <cfRule type="cellIs" dxfId="868" priority="569" stopIfTrue="1" operator="equal">
      <formula>"Pass"</formula>
    </cfRule>
  </conditionalFormatting>
  <conditionalFormatting sqref="N135">
    <cfRule type="cellIs" dxfId="867" priority="570" stopIfTrue="1" operator="equal">
      <formula>"Block"</formula>
    </cfRule>
  </conditionalFormatting>
  <conditionalFormatting sqref="N135">
    <cfRule type="cellIs" dxfId="866" priority="571" stopIfTrue="1" operator="equal">
      <formula>"NT"</formula>
    </cfRule>
  </conditionalFormatting>
  <conditionalFormatting sqref="N135">
    <cfRule type="cellIs" dxfId="865" priority="572" stopIfTrue="1" operator="equal">
      <formula>"Fail"</formula>
    </cfRule>
  </conditionalFormatting>
  <conditionalFormatting sqref="N135">
    <cfRule type="cellIs" dxfId="864" priority="573" stopIfTrue="1" operator="equal">
      <formula>"Pass"</formula>
    </cfRule>
  </conditionalFormatting>
  <conditionalFormatting sqref="N134">
    <cfRule type="cellIs" dxfId="863" priority="574" stopIfTrue="1" operator="equal">
      <formula>"Block"</formula>
    </cfRule>
  </conditionalFormatting>
  <conditionalFormatting sqref="N134">
    <cfRule type="cellIs" dxfId="862" priority="575" stopIfTrue="1" operator="equal">
      <formula>"NT"</formula>
    </cfRule>
  </conditionalFormatting>
  <conditionalFormatting sqref="N134">
    <cfRule type="cellIs" dxfId="861" priority="576" stopIfTrue="1" operator="equal">
      <formula>"Fail"</formula>
    </cfRule>
  </conditionalFormatting>
  <conditionalFormatting sqref="N134">
    <cfRule type="cellIs" dxfId="860" priority="577" stopIfTrue="1" operator="equal">
      <formula>"Pass"</formula>
    </cfRule>
  </conditionalFormatting>
  <conditionalFormatting sqref="N134">
    <cfRule type="cellIs" dxfId="859" priority="578" stopIfTrue="1" operator="equal">
      <formula>"Block"</formula>
    </cfRule>
  </conditionalFormatting>
  <conditionalFormatting sqref="N134">
    <cfRule type="cellIs" dxfId="858" priority="579" stopIfTrue="1" operator="equal">
      <formula>"NT"</formula>
    </cfRule>
  </conditionalFormatting>
  <conditionalFormatting sqref="N134">
    <cfRule type="cellIs" dxfId="857" priority="580" stopIfTrue="1" operator="equal">
      <formula>"Fail"</formula>
    </cfRule>
  </conditionalFormatting>
  <conditionalFormatting sqref="N134">
    <cfRule type="cellIs" dxfId="856" priority="581" stopIfTrue="1" operator="equal">
      <formula>"Pass"</formula>
    </cfRule>
  </conditionalFormatting>
  <conditionalFormatting sqref="N133">
    <cfRule type="cellIs" dxfId="855" priority="582" stopIfTrue="1" operator="equal">
      <formula>"Block"</formula>
    </cfRule>
  </conditionalFormatting>
  <conditionalFormatting sqref="N133">
    <cfRule type="cellIs" dxfId="854" priority="583" stopIfTrue="1" operator="equal">
      <formula>"NT"</formula>
    </cfRule>
  </conditionalFormatting>
  <conditionalFormatting sqref="N133">
    <cfRule type="cellIs" dxfId="853" priority="584" stopIfTrue="1" operator="equal">
      <formula>"Fail"</formula>
    </cfRule>
  </conditionalFormatting>
  <conditionalFormatting sqref="N133">
    <cfRule type="cellIs" dxfId="852" priority="585" stopIfTrue="1" operator="equal">
      <formula>"Pass"</formula>
    </cfRule>
  </conditionalFormatting>
  <conditionalFormatting sqref="N133">
    <cfRule type="cellIs" dxfId="851" priority="586" stopIfTrue="1" operator="equal">
      <formula>"Block"</formula>
    </cfRule>
  </conditionalFormatting>
  <conditionalFormatting sqref="N133">
    <cfRule type="cellIs" dxfId="850" priority="587" stopIfTrue="1" operator="equal">
      <formula>"NT"</formula>
    </cfRule>
  </conditionalFormatting>
  <conditionalFormatting sqref="N133">
    <cfRule type="cellIs" dxfId="849" priority="588" stopIfTrue="1" operator="equal">
      <formula>"Fail"</formula>
    </cfRule>
  </conditionalFormatting>
  <conditionalFormatting sqref="N133">
    <cfRule type="cellIs" dxfId="848" priority="589" stopIfTrue="1" operator="equal">
      <formula>"Pass"</formula>
    </cfRule>
  </conditionalFormatting>
  <conditionalFormatting sqref="N132">
    <cfRule type="cellIs" dxfId="847" priority="590" stopIfTrue="1" operator="equal">
      <formula>"Block"</formula>
    </cfRule>
  </conditionalFormatting>
  <conditionalFormatting sqref="N132">
    <cfRule type="cellIs" dxfId="846" priority="591" stopIfTrue="1" operator="equal">
      <formula>"NT"</formula>
    </cfRule>
  </conditionalFormatting>
  <conditionalFormatting sqref="N132">
    <cfRule type="cellIs" dxfId="845" priority="592" stopIfTrue="1" operator="equal">
      <formula>"Fail"</formula>
    </cfRule>
  </conditionalFormatting>
  <conditionalFormatting sqref="N132">
    <cfRule type="cellIs" dxfId="844" priority="593" stopIfTrue="1" operator="equal">
      <formula>"Pass"</formula>
    </cfRule>
  </conditionalFormatting>
  <conditionalFormatting sqref="N132">
    <cfRule type="cellIs" dxfId="843" priority="594" stopIfTrue="1" operator="equal">
      <formula>"Block"</formula>
    </cfRule>
  </conditionalFormatting>
  <conditionalFormatting sqref="N132">
    <cfRule type="cellIs" dxfId="842" priority="595" stopIfTrue="1" operator="equal">
      <formula>"NT"</formula>
    </cfRule>
  </conditionalFormatting>
  <conditionalFormatting sqref="N132">
    <cfRule type="cellIs" dxfId="841" priority="596" stopIfTrue="1" operator="equal">
      <formula>"Fail"</formula>
    </cfRule>
  </conditionalFormatting>
  <conditionalFormatting sqref="N132">
    <cfRule type="cellIs" dxfId="840" priority="597" stopIfTrue="1" operator="equal">
      <formula>"Pass"</formula>
    </cfRule>
  </conditionalFormatting>
  <conditionalFormatting sqref="N131">
    <cfRule type="cellIs" dxfId="839" priority="598" stopIfTrue="1" operator="equal">
      <formula>"Block"</formula>
    </cfRule>
  </conditionalFormatting>
  <conditionalFormatting sqref="N131">
    <cfRule type="cellIs" dxfId="838" priority="599" stopIfTrue="1" operator="equal">
      <formula>"NT"</formula>
    </cfRule>
  </conditionalFormatting>
  <conditionalFormatting sqref="N131">
    <cfRule type="cellIs" dxfId="837" priority="600" stopIfTrue="1" operator="equal">
      <formula>"Fail"</formula>
    </cfRule>
  </conditionalFormatting>
  <conditionalFormatting sqref="N131">
    <cfRule type="cellIs" dxfId="836" priority="601" stopIfTrue="1" operator="equal">
      <formula>"Pass"</formula>
    </cfRule>
  </conditionalFormatting>
  <conditionalFormatting sqref="N131">
    <cfRule type="cellIs" dxfId="835" priority="602" stopIfTrue="1" operator="equal">
      <formula>"Block"</formula>
    </cfRule>
  </conditionalFormatting>
  <conditionalFormatting sqref="N131">
    <cfRule type="cellIs" dxfId="834" priority="603" stopIfTrue="1" operator="equal">
      <formula>"NT"</formula>
    </cfRule>
  </conditionalFormatting>
  <conditionalFormatting sqref="N131">
    <cfRule type="cellIs" dxfId="833" priority="604" stopIfTrue="1" operator="equal">
      <formula>"Fail"</formula>
    </cfRule>
  </conditionalFormatting>
  <conditionalFormatting sqref="N131">
    <cfRule type="cellIs" dxfId="832" priority="605" stopIfTrue="1" operator="equal">
      <formula>"Pass"</formula>
    </cfRule>
  </conditionalFormatting>
  <conditionalFormatting sqref="N130">
    <cfRule type="cellIs" dxfId="831" priority="606" stopIfTrue="1" operator="equal">
      <formula>"Block"</formula>
    </cfRule>
  </conditionalFormatting>
  <conditionalFormatting sqref="N130">
    <cfRule type="cellIs" dxfId="830" priority="607" stopIfTrue="1" operator="equal">
      <formula>"NT"</formula>
    </cfRule>
  </conditionalFormatting>
  <conditionalFormatting sqref="N130">
    <cfRule type="cellIs" dxfId="829" priority="608" stopIfTrue="1" operator="equal">
      <formula>"Fail"</formula>
    </cfRule>
  </conditionalFormatting>
  <conditionalFormatting sqref="N130">
    <cfRule type="cellIs" dxfId="828" priority="609" stopIfTrue="1" operator="equal">
      <formula>"Pass"</formula>
    </cfRule>
  </conditionalFormatting>
  <conditionalFormatting sqref="N130">
    <cfRule type="cellIs" dxfId="827" priority="610" stopIfTrue="1" operator="equal">
      <formula>"Block"</formula>
    </cfRule>
  </conditionalFormatting>
  <conditionalFormatting sqref="N130">
    <cfRule type="cellIs" dxfId="826" priority="611" stopIfTrue="1" operator="equal">
      <formula>"NT"</formula>
    </cfRule>
  </conditionalFormatting>
  <conditionalFormatting sqref="N130">
    <cfRule type="cellIs" dxfId="825" priority="612" stopIfTrue="1" operator="equal">
      <formula>"Fail"</formula>
    </cfRule>
  </conditionalFormatting>
  <conditionalFormatting sqref="N130">
    <cfRule type="cellIs" dxfId="824" priority="613" stopIfTrue="1" operator="equal">
      <formula>"Pass"</formula>
    </cfRule>
  </conditionalFormatting>
  <conditionalFormatting sqref="N129">
    <cfRule type="cellIs" dxfId="823" priority="614" stopIfTrue="1" operator="equal">
      <formula>"Block"</formula>
    </cfRule>
  </conditionalFormatting>
  <conditionalFormatting sqref="N129">
    <cfRule type="cellIs" dxfId="822" priority="615" stopIfTrue="1" operator="equal">
      <formula>"NT"</formula>
    </cfRule>
  </conditionalFormatting>
  <conditionalFormatting sqref="N129">
    <cfRule type="cellIs" dxfId="821" priority="616" stopIfTrue="1" operator="equal">
      <formula>"Fail"</formula>
    </cfRule>
  </conditionalFormatting>
  <conditionalFormatting sqref="N129">
    <cfRule type="cellIs" dxfId="820" priority="617" stopIfTrue="1" operator="equal">
      <formula>"Pass"</formula>
    </cfRule>
  </conditionalFormatting>
  <conditionalFormatting sqref="N129">
    <cfRule type="cellIs" dxfId="819" priority="618" stopIfTrue="1" operator="equal">
      <formula>"Block"</formula>
    </cfRule>
  </conditionalFormatting>
  <conditionalFormatting sqref="N129">
    <cfRule type="cellIs" dxfId="818" priority="619" stopIfTrue="1" operator="equal">
      <formula>"NT"</formula>
    </cfRule>
  </conditionalFormatting>
  <conditionalFormatting sqref="N129">
    <cfRule type="cellIs" dxfId="817" priority="620" stopIfTrue="1" operator="equal">
      <formula>"Fail"</formula>
    </cfRule>
  </conditionalFormatting>
  <conditionalFormatting sqref="N129">
    <cfRule type="cellIs" dxfId="816" priority="621" stopIfTrue="1" operator="equal">
      <formula>"Pass"</formula>
    </cfRule>
  </conditionalFormatting>
  <conditionalFormatting sqref="N128">
    <cfRule type="cellIs" dxfId="815" priority="622" stopIfTrue="1" operator="equal">
      <formula>"Block"</formula>
    </cfRule>
  </conditionalFormatting>
  <conditionalFormatting sqref="N128">
    <cfRule type="cellIs" dxfId="814" priority="623" stopIfTrue="1" operator="equal">
      <formula>"NT"</formula>
    </cfRule>
  </conditionalFormatting>
  <conditionalFormatting sqref="N128">
    <cfRule type="cellIs" dxfId="813" priority="624" stopIfTrue="1" operator="equal">
      <formula>"Fail"</formula>
    </cfRule>
  </conditionalFormatting>
  <conditionalFormatting sqref="N128">
    <cfRule type="cellIs" dxfId="812" priority="625" stopIfTrue="1" operator="equal">
      <formula>"Pass"</formula>
    </cfRule>
  </conditionalFormatting>
  <conditionalFormatting sqref="N128">
    <cfRule type="cellIs" dxfId="811" priority="626" stopIfTrue="1" operator="equal">
      <formula>"Block"</formula>
    </cfRule>
  </conditionalFormatting>
  <conditionalFormatting sqref="N128">
    <cfRule type="cellIs" dxfId="810" priority="627" stopIfTrue="1" operator="equal">
      <formula>"NT"</formula>
    </cfRule>
  </conditionalFormatting>
  <conditionalFormatting sqref="N128">
    <cfRule type="cellIs" dxfId="809" priority="628" stopIfTrue="1" operator="equal">
      <formula>"Fail"</formula>
    </cfRule>
  </conditionalFormatting>
  <conditionalFormatting sqref="N128">
    <cfRule type="cellIs" dxfId="808" priority="629" stopIfTrue="1" operator="equal">
      <formula>"Pass"</formula>
    </cfRule>
  </conditionalFormatting>
  <conditionalFormatting sqref="N127">
    <cfRule type="cellIs" dxfId="807" priority="630" stopIfTrue="1" operator="equal">
      <formula>"Block"</formula>
    </cfRule>
  </conditionalFormatting>
  <conditionalFormatting sqref="N127">
    <cfRule type="cellIs" dxfId="806" priority="631" stopIfTrue="1" operator="equal">
      <formula>"NT"</formula>
    </cfRule>
  </conditionalFormatting>
  <conditionalFormatting sqref="N127">
    <cfRule type="cellIs" dxfId="805" priority="632" stopIfTrue="1" operator="equal">
      <formula>"Fail"</formula>
    </cfRule>
  </conditionalFormatting>
  <conditionalFormatting sqref="N127">
    <cfRule type="cellIs" dxfId="804" priority="633" stopIfTrue="1" operator="equal">
      <formula>"Pass"</formula>
    </cfRule>
  </conditionalFormatting>
  <conditionalFormatting sqref="N127">
    <cfRule type="cellIs" dxfId="803" priority="634" stopIfTrue="1" operator="equal">
      <formula>"Block"</formula>
    </cfRule>
  </conditionalFormatting>
  <conditionalFormatting sqref="N127">
    <cfRule type="cellIs" dxfId="802" priority="635" stopIfTrue="1" operator="equal">
      <formula>"NT"</formula>
    </cfRule>
  </conditionalFormatting>
  <conditionalFormatting sqref="N127">
    <cfRule type="cellIs" dxfId="801" priority="636" stopIfTrue="1" operator="equal">
      <formula>"Fail"</formula>
    </cfRule>
  </conditionalFormatting>
  <conditionalFormatting sqref="N127">
    <cfRule type="cellIs" dxfId="800" priority="637" stopIfTrue="1" operator="equal">
      <formula>"Pass"</formula>
    </cfRule>
  </conditionalFormatting>
  <conditionalFormatting sqref="N126">
    <cfRule type="cellIs" dxfId="799" priority="638" stopIfTrue="1" operator="equal">
      <formula>"Block"</formula>
    </cfRule>
  </conditionalFormatting>
  <conditionalFormatting sqref="N126">
    <cfRule type="cellIs" dxfId="798" priority="639" stopIfTrue="1" operator="equal">
      <formula>"NT"</formula>
    </cfRule>
  </conditionalFormatting>
  <conditionalFormatting sqref="N126">
    <cfRule type="cellIs" dxfId="797" priority="640" stopIfTrue="1" operator="equal">
      <formula>"Fail"</formula>
    </cfRule>
  </conditionalFormatting>
  <conditionalFormatting sqref="N126">
    <cfRule type="cellIs" dxfId="796" priority="641" stopIfTrue="1" operator="equal">
      <formula>"Pass"</formula>
    </cfRule>
  </conditionalFormatting>
  <conditionalFormatting sqref="N126">
    <cfRule type="cellIs" dxfId="795" priority="642" stopIfTrue="1" operator="equal">
      <formula>"Block"</formula>
    </cfRule>
  </conditionalFormatting>
  <conditionalFormatting sqref="N126">
    <cfRule type="cellIs" dxfId="794" priority="643" stopIfTrue="1" operator="equal">
      <formula>"NT"</formula>
    </cfRule>
  </conditionalFormatting>
  <conditionalFormatting sqref="N126">
    <cfRule type="cellIs" dxfId="793" priority="644" stopIfTrue="1" operator="equal">
      <formula>"Fail"</formula>
    </cfRule>
  </conditionalFormatting>
  <conditionalFormatting sqref="N126">
    <cfRule type="cellIs" dxfId="792" priority="645" stopIfTrue="1" operator="equal">
      <formula>"Pass"</formula>
    </cfRule>
  </conditionalFormatting>
  <conditionalFormatting sqref="N125">
    <cfRule type="cellIs" dxfId="791" priority="646" stopIfTrue="1" operator="equal">
      <formula>"Block"</formula>
    </cfRule>
  </conditionalFormatting>
  <conditionalFormatting sqref="N125">
    <cfRule type="cellIs" dxfId="790" priority="647" stopIfTrue="1" operator="equal">
      <formula>"NT"</formula>
    </cfRule>
  </conditionalFormatting>
  <conditionalFormatting sqref="N125">
    <cfRule type="cellIs" dxfId="789" priority="648" stopIfTrue="1" operator="equal">
      <formula>"Fail"</formula>
    </cfRule>
  </conditionalFormatting>
  <conditionalFormatting sqref="N125">
    <cfRule type="cellIs" dxfId="788" priority="649" stopIfTrue="1" operator="equal">
      <formula>"Pass"</formula>
    </cfRule>
  </conditionalFormatting>
  <conditionalFormatting sqref="N125">
    <cfRule type="cellIs" dxfId="787" priority="650" stopIfTrue="1" operator="equal">
      <formula>"Block"</formula>
    </cfRule>
  </conditionalFormatting>
  <conditionalFormatting sqref="N125">
    <cfRule type="cellIs" dxfId="786" priority="651" stopIfTrue="1" operator="equal">
      <formula>"NT"</formula>
    </cfRule>
  </conditionalFormatting>
  <conditionalFormatting sqref="N125">
    <cfRule type="cellIs" dxfId="785" priority="652" stopIfTrue="1" operator="equal">
      <formula>"Fail"</formula>
    </cfRule>
  </conditionalFormatting>
  <conditionalFormatting sqref="N125">
    <cfRule type="cellIs" dxfId="784" priority="653" stopIfTrue="1" operator="equal">
      <formula>"Pass"</formula>
    </cfRule>
  </conditionalFormatting>
  <conditionalFormatting sqref="N2:N28 N30:N32 N36 N38:N56 N63:N68 N70 N72:N88 N93 N95:N100 N102 N104:N106 N111:N124 N182:S188">
    <cfRule type="cellIs" dxfId="783" priority="654" stopIfTrue="1" operator="equal">
      <formula>"Block"</formula>
    </cfRule>
  </conditionalFormatting>
  <conditionalFormatting sqref="N2:N28 N30:N32 N36 N38:N56 N63:N68 N70 N72:N88 N93 N95:N100 N102 N104:N106 N111:N124 N182:S188">
    <cfRule type="cellIs" dxfId="782" priority="655" stopIfTrue="1" operator="equal">
      <formula>"NT"</formula>
    </cfRule>
  </conditionalFormatting>
  <conditionalFormatting sqref="N2:N28 N30:N32 N36 N38:N56 N63:N68 N70 N72:N88 N93 N95:N100 N102 N104:N106 N111:N124 N182:S188">
    <cfRule type="cellIs" dxfId="781" priority="656" stopIfTrue="1" operator="equal">
      <formula>"Fail"</formula>
    </cfRule>
  </conditionalFormatting>
  <conditionalFormatting sqref="N2:N28 N30:N32 N36 N38:N56 N63:N68 N70 N72:N88 N93 N95:N100 N102 N104:N106 N111:N124 N182:S188">
    <cfRule type="cellIs" dxfId="780" priority="657" stopIfTrue="1" operator="equal">
      <formula>"Pass"</formula>
    </cfRule>
  </conditionalFormatting>
  <conditionalFormatting sqref="N2:N28 N30:N32 N36 N38:N56 N63:N68 N70 N72:N88 N93 N95:N100 N102 N104:N106 N111:N124">
    <cfRule type="cellIs" dxfId="779" priority="658" stopIfTrue="1" operator="equal">
      <formula>"Block"</formula>
    </cfRule>
  </conditionalFormatting>
  <conditionalFormatting sqref="N2:N28 N30:N32 N36 N38:N56 N63:N68 N70 N72:N88 N93 N95:N100 N102 N104:N106 N111:N124">
    <cfRule type="cellIs" dxfId="778" priority="659" stopIfTrue="1" operator="equal">
      <formula>"NT"</formula>
    </cfRule>
  </conditionalFormatting>
  <conditionalFormatting sqref="N2:N28 N30:N32 N36 N38:N56 N63:N68 N70 N72:N88 N93 N95:N100 N102 N104:N106 N111:N124">
    <cfRule type="cellIs" dxfId="777" priority="660" stopIfTrue="1" operator="equal">
      <formula>"Fail"</formula>
    </cfRule>
  </conditionalFormatting>
  <conditionalFormatting sqref="N2:N28 N30:N32 N36 N38:N56 N63:N68 N70 N72:N88 N93 N95:N100 N102 N104:N106 N111:N124">
    <cfRule type="cellIs" dxfId="776" priority="661" stopIfTrue="1" operator="equal">
      <formula>"Pass"</formula>
    </cfRule>
  </conditionalFormatting>
  <dataValidations count="1">
    <dataValidation type="list" allowBlank="1" showErrorMessage="1" sqref="N2:N188">
      <formula1>"Pass,Fail,Block,NT"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37"/>
  <sheetViews>
    <sheetView workbookViewId="0"/>
  </sheetViews>
  <sheetFormatPr defaultColWidth="14" defaultRowHeight="12.75" x14ac:dyDescent="0.2"/>
  <cols>
    <col min="1" max="1" width="11" customWidth="1"/>
    <col min="2" max="2" width="14" customWidth="1"/>
    <col min="3" max="3" width="15" customWidth="1"/>
    <col min="4" max="4" width="19" customWidth="1"/>
    <col min="5" max="5" width="20" customWidth="1"/>
    <col min="6" max="6" width="24" customWidth="1"/>
    <col min="7" max="7" width="32" customWidth="1"/>
    <col min="8" max="8" width="9" hidden="1" customWidth="1"/>
    <col min="9" max="9" width="10" hidden="1" customWidth="1"/>
    <col min="10" max="10" width="11" hidden="1" customWidth="1"/>
    <col min="11" max="11" width="8" customWidth="1"/>
    <col min="12" max="13" width="11" customWidth="1"/>
    <col min="14" max="14" width="27" customWidth="1"/>
    <col min="15" max="15" width="11" customWidth="1"/>
    <col min="16" max="16" width="24" customWidth="1"/>
    <col min="17" max="17" width="37" customWidth="1"/>
    <col min="18" max="18" width="13" customWidth="1"/>
    <col min="19" max="20" width="11" customWidth="1"/>
  </cols>
  <sheetData>
    <row r="1" spans="1:19" ht="21" customHeight="1" x14ac:dyDescent="0.2">
      <c r="A1" s="56" t="s">
        <v>299</v>
      </c>
      <c r="B1" s="56" t="s">
        <v>1032</v>
      </c>
      <c r="C1" s="56" t="s">
        <v>304</v>
      </c>
      <c r="D1" s="56" t="s">
        <v>504</v>
      </c>
      <c r="E1" s="56" t="s">
        <v>521</v>
      </c>
      <c r="F1" s="56" t="s">
        <v>522</v>
      </c>
      <c r="G1" s="56" t="s">
        <v>523</v>
      </c>
      <c r="H1" s="56" t="s">
        <v>524</v>
      </c>
      <c r="I1" s="56" t="s">
        <v>525</v>
      </c>
      <c r="J1" s="26" t="s">
        <v>526</v>
      </c>
      <c r="K1" s="56" t="s">
        <v>527</v>
      </c>
      <c r="L1" s="56" t="s">
        <v>528</v>
      </c>
      <c r="M1" s="56" t="s">
        <v>529</v>
      </c>
      <c r="N1" s="56" t="s">
        <v>530</v>
      </c>
      <c r="O1" s="56" t="s">
        <v>531</v>
      </c>
      <c r="P1" s="56" t="s">
        <v>309</v>
      </c>
      <c r="Q1" s="78" t="s">
        <v>532</v>
      </c>
      <c r="R1" s="78" t="s">
        <v>533</v>
      </c>
      <c r="S1" s="78" t="s">
        <v>534</v>
      </c>
    </row>
    <row r="2" spans="1:19" ht="21" customHeight="1" x14ac:dyDescent="0.2">
      <c r="A2" s="79" t="s">
        <v>1033</v>
      </c>
      <c r="B2" s="79" t="s">
        <v>1034</v>
      </c>
      <c r="C2" s="79"/>
      <c r="D2" s="79"/>
      <c r="E2" s="79"/>
      <c r="F2" s="79"/>
      <c r="G2" s="79"/>
      <c r="H2" s="79"/>
      <c r="I2" s="79"/>
      <c r="J2" s="81"/>
      <c r="K2" s="79"/>
      <c r="L2" s="79"/>
      <c r="M2" s="79"/>
      <c r="N2" s="82"/>
      <c r="O2" s="82"/>
      <c r="P2" s="79"/>
      <c r="Q2" s="80"/>
      <c r="R2" s="80"/>
      <c r="S2" s="80"/>
    </row>
    <row r="3" spans="1:19" ht="39" customHeight="1" x14ac:dyDescent="0.2">
      <c r="A3" s="6">
        <v>1</v>
      </c>
      <c r="B3" s="6" t="s">
        <v>535</v>
      </c>
      <c r="C3" s="40" t="s">
        <v>1035</v>
      </c>
      <c r="D3" s="47" t="s">
        <v>1036</v>
      </c>
      <c r="E3" s="47" t="s">
        <v>1037</v>
      </c>
      <c r="F3" s="47" t="s">
        <v>197</v>
      </c>
      <c r="G3" s="47" t="s">
        <v>207</v>
      </c>
      <c r="H3" s="47" t="s">
        <v>541</v>
      </c>
      <c r="I3" s="31" t="s">
        <v>542</v>
      </c>
      <c r="J3" s="6" t="s">
        <v>543</v>
      </c>
      <c r="K3" s="40" t="s">
        <v>1038</v>
      </c>
      <c r="L3" s="31" t="s">
        <v>260</v>
      </c>
      <c r="M3" s="31" t="s">
        <v>484</v>
      </c>
      <c r="N3" s="47"/>
      <c r="O3" s="47"/>
      <c r="P3" s="10"/>
      <c r="Q3" s="47"/>
      <c r="R3" s="47"/>
      <c r="S3" s="40"/>
    </row>
    <row r="4" spans="1:19" ht="48.95" customHeight="1" x14ac:dyDescent="0.2">
      <c r="A4" s="6">
        <v>2</v>
      </c>
      <c r="B4" s="6" t="s">
        <v>535</v>
      </c>
      <c r="C4" s="40" t="s">
        <v>1039</v>
      </c>
      <c r="D4" s="47" t="s">
        <v>1040</v>
      </c>
      <c r="E4" s="47" t="s">
        <v>1041</v>
      </c>
      <c r="F4" s="47" t="s">
        <v>197</v>
      </c>
      <c r="G4" s="47" t="s">
        <v>198</v>
      </c>
      <c r="H4" s="47" t="s">
        <v>541</v>
      </c>
      <c r="I4" s="31" t="s">
        <v>542</v>
      </c>
      <c r="J4" s="6" t="s">
        <v>543</v>
      </c>
      <c r="K4" s="40" t="s">
        <v>1038</v>
      </c>
      <c r="L4" s="31" t="s">
        <v>260</v>
      </c>
      <c r="M4" s="31" t="s">
        <v>484</v>
      </c>
      <c r="N4" s="47"/>
      <c r="O4" s="47"/>
      <c r="P4" s="10"/>
      <c r="Q4" s="47"/>
      <c r="R4" s="47"/>
      <c r="S4" s="40"/>
    </row>
    <row r="5" spans="1:19" ht="60" customHeight="1" x14ac:dyDescent="0.2">
      <c r="A5" s="6">
        <v>3</v>
      </c>
      <c r="B5" s="6" t="s">
        <v>535</v>
      </c>
      <c r="C5" s="40" t="s">
        <v>1042</v>
      </c>
      <c r="D5" s="47" t="s">
        <v>1043</v>
      </c>
      <c r="E5" s="47" t="s">
        <v>1044</v>
      </c>
      <c r="F5" s="58" t="s">
        <v>1045</v>
      </c>
      <c r="G5" s="58" t="s">
        <v>1046</v>
      </c>
      <c r="H5" s="47" t="s">
        <v>541</v>
      </c>
      <c r="I5" s="31" t="s">
        <v>542</v>
      </c>
      <c r="J5" s="6" t="s">
        <v>543</v>
      </c>
      <c r="K5" s="40" t="s">
        <v>1038</v>
      </c>
      <c r="L5" s="31" t="s">
        <v>260</v>
      </c>
      <c r="M5" s="31" t="s">
        <v>484</v>
      </c>
      <c r="N5" s="47"/>
      <c r="O5" s="47"/>
      <c r="P5" s="10"/>
      <c r="Q5" s="47"/>
      <c r="R5" s="47"/>
      <c r="S5" s="40"/>
    </row>
    <row r="6" spans="1:19" ht="57" customHeight="1" x14ac:dyDescent="0.2">
      <c r="A6" s="6">
        <v>4</v>
      </c>
      <c r="B6" s="6" t="s">
        <v>535</v>
      </c>
      <c r="C6" s="70" t="s">
        <v>389</v>
      </c>
      <c r="D6" s="47" t="s">
        <v>1047</v>
      </c>
      <c r="E6" s="47" t="s">
        <v>1048</v>
      </c>
      <c r="F6" s="47" t="s">
        <v>1049</v>
      </c>
      <c r="G6" s="47" t="s">
        <v>1050</v>
      </c>
      <c r="H6" s="47" t="s">
        <v>541</v>
      </c>
      <c r="I6" s="31" t="s">
        <v>542</v>
      </c>
      <c r="J6" s="6" t="s">
        <v>543</v>
      </c>
      <c r="K6" s="40" t="s">
        <v>1038</v>
      </c>
      <c r="L6" s="31" t="s">
        <v>256</v>
      </c>
      <c r="M6" s="31" t="s">
        <v>484</v>
      </c>
      <c r="N6" s="47"/>
      <c r="O6" s="47"/>
      <c r="P6" s="47"/>
      <c r="Q6" s="47"/>
      <c r="R6" s="47"/>
      <c r="S6" s="40"/>
    </row>
    <row r="7" spans="1:19" ht="66.95" customHeight="1" x14ac:dyDescent="0.2">
      <c r="A7" s="6">
        <v>5</v>
      </c>
      <c r="B7" s="6" t="s">
        <v>535</v>
      </c>
      <c r="C7" s="70" t="s">
        <v>389</v>
      </c>
      <c r="D7" s="47" t="s">
        <v>1051</v>
      </c>
      <c r="E7" s="47" t="s">
        <v>1052</v>
      </c>
      <c r="F7" s="47" t="s">
        <v>1053</v>
      </c>
      <c r="G7" s="47" t="s">
        <v>1054</v>
      </c>
      <c r="H7" s="47" t="s">
        <v>541</v>
      </c>
      <c r="I7" s="31" t="s">
        <v>542</v>
      </c>
      <c r="J7" s="6" t="s">
        <v>543</v>
      </c>
      <c r="K7" s="40" t="s">
        <v>1038</v>
      </c>
      <c r="L7" s="31" t="s">
        <v>256</v>
      </c>
      <c r="M7" s="31" t="s">
        <v>484</v>
      </c>
      <c r="N7" s="47"/>
      <c r="O7" s="47"/>
      <c r="P7" s="47"/>
      <c r="Q7" s="47"/>
      <c r="R7" s="47"/>
      <c r="S7" s="40"/>
    </row>
    <row r="8" spans="1:19" ht="42" customHeight="1" x14ac:dyDescent="0.2">
      <c r="A8" s="6">
        <v>6</v>
      </c>
      <c r="B8" s="6" t="s">
        <v>535</v>
      </c>
      <c r="C8" s="70" t="s">
        <v>1055</v>
      </c>
      <c r="D8" s="47" t="s">
        <v>1056</v>
      </c>
      <c r="E8" s="47" t="s">
        <v>1052</v>
      </c>
      <c r="F8" s="58" t="s">
        <v>1057</v>
      </c>
      <c r="G8" s="58" t="s">
        <v>1058</v>
      </c>
      <c r="H8" s="47" t="s">
        <v>541</v>
      </c>
      <c r="I8" s="31" t="s">
        <v>542</v>
      </c>
      <c r="J8" s="6" t="s">
        <v>543</v>
      </c>
      <c r="K8" s="40" t="s">
        <v>1038</v>
      </c>
      <c r="L8" s="31" t="s">
        <v>256</v>
      </c>
      <c r="M8" s="31" t="s">
        <v>484</v>
      </c>
      <c r="N8" s="47"/>
      <c r="O8" s="47"/>
      <c r="P8" s="47"/>
      <c r="Q8" s="47"/>
      <c r="R8" s="47"/>
      <c r="S8" s="40"/>
    </row>
    <row r="9" spans="1:19" ht="48" customHeight="1" x14ac:dyDescent="0.2">
      <c r="A9" s="6">
        <v>7</v>
      </c>
      <c r="B9" s="6" t="s">
        <v>535</v>
      </c>
      <c r="C9" s="74" t="s">
        <v>1055</v>
      </c>
      <c r="D9" s="47" t="s">
        <v>1059</v>
      </c>
      <c r="E9" s="47" t="s">
        <v>1060</v>
      </c>
      <c r="F9" s="47" t="s">
        <v>1061</v>
      </c>
      <c r="G9" s="47" t="s">
        <v>1062</v>
      </c>
      <c r="H9" s="47" t="s">
        <v>541</v>
      </c>
      <c r="I9" s="31" t="s">
        <v>542</v>
      </c>
      <c r="J9" s="6" t="s">
        <v>543</v>
      </c>
      <c r="K9" s="40" t="s">
        <v>1038</v>
      </c>
      <c r="L9" s="31" t="s">
        <v>256</v>
      </c>
      <c r="M9" s="31" t="s">
        <v>484</v>
      </c>
      <c r="N9" s="47"/>
      <c r="O9" s="47"/>
      <c r="P9" s="47"/>
      <c r="Q9" s="47"/>
      <c r="R9" s="47"/>
      <c r="S9" s="40"/>
    </row>
    <row r="10" spans="1:19" ht="21" customHeight="1" x14ac:dyDescent="0.2">
      <c r="A10" s="6">
        <v>8</v>
      </c>
      <c r="B10" s="6" t="s">
        <v>535</v>
      </c>
      <c r="C10" s="74"/>
      <c r="D10" s="73" t="s">
        <v>1063</v>
      </c>
      <c r="E10" s="47" t="s">
        <v>1064</v>
      </c>
      <c r="F10" s="58" t="s">
        <v>1065</v>
      </c>
      <c r="G10" s="47" t="s">
        <v>1066</v>
      </c>
      <c r="H10" s="47" t="s">
        <v>541</v>
      </c>
      <c r="I10" s="31" t="s">
        <v>542</v>
      </c>
      <c r="J10" s="6" t="s">
        <v>543</v>
      </c>
      <c r="K10" s="40" t="s">
        <v>1038</v>
      </c>
      <c r="L10" s="31" t="s">
        <v>258</v>
      </c>
      <c r="M10" s="31" t="s">
        <v>484</v>
      </c>
      <c r="N10" s="47"/>
      <c r="O10" s="47"/>
      <c r="P10" s="47"/>
      <c r="Q10" s="47"/>
      <c r="R10" s="47"/>
      <c r="S10" s="40"/>
    </row>
    <row r="11" spans="1:19" ht="27.95" customHeight="1" x14ac:dyDescent="0.2">
      <c r="A11" s="6">
        <v>9</v>
      </c>
      <c r="B11" s="72" t="s">
        <v>535</v>
      </c>
      <c r="C11" s="40"/>
      <c r="D11" s="71" t="s">
        <v>1067</v>
      </c>
      <c r="E11" s="47" t="s">
        <v>1068</v>
      </c>
      <c r="F11" s="47" t="s">
        <v>1069</v>
      </c>
      <c r="G11" s="47" t="s">
        <v>1070</v>
      </c>
      <c r="H11" s="47" t="s">
        <v>541</v>
      </c>
      <c r="I11" s="31" t="s">
        <v>542</v>
      </c>
      <c r="J11" s="6" t="s">
        <v>543</v>
      </c>
      <c r="K11" s="40" t="s">
        <v>1038</v>
      </c>
      <c r="L11" s="31" t="s">
        <v>258</v>
      </c>
      <c r="M11" s="31" t="s">
        <v>485</v>
      </c>
      <c r="N11" s="47" t="s">
        <v>1071</v>
      </c>
      <c r="O11" s="47"/>
      <c r="P11" s="47"/>
      <c r="Q11" s="47"/>
      <c r="R11" s="47"/>
      <c r="S11" s="40"/>
    </row>
    <row r="12" spans="1:19" ht="23.1" customHeight="1" x14ac:dyDescent="0.2">
      <c r="A12" s="6">
        <v>10</v>
      </c>
      <c r="B12" s="72" t="s">
        <v>535</v>
      </c>
      <c r="C12" s="40"/>
      <c r="D12" s="71" t="s">
        <v>1067</v>
      </c>
      <c r="E12" s="47" t="s">
        <v>1072</v>
      </c>
      <c r="F12" s="47" t="s">
        <v>1069</v>
      </c>
      <c r="G12" s="58" t="s">
        <v>1070</v>
      </c>
      <c r="H12" s="47" t="s">
        <v>541</v>
      </c>
      <c r="I12" s="31" t="s">
        <v>542</v>
      </c>
      <c r="J12" s="6" t="s">
        <v>543</v>
      </c>
      <c r="K12" s="40" t="s">
        <v>1038</v>
      </c>
      <c r="L12" s="31" t="s">
        <v>258</v>
      </c>
      <c r="M12" s="31" t="s">
        <v>484</v>
      </c>
      <c r="N12" s="47"/>
      <c r="O12" s="47"/>
      <c r="P12" s="47"/>
      <c r="Q12" s="47"/>
      <c r="R12" s="47"/>
      <c r="S12" s="40"/>
    </row>
    <row r="13" spans="1:19" ht="21" customHeight="1" x14ac:dyDescent="0.2">
      <c r="A13" s="6">
        <v>11</v>
      </c>
      <c r="B13" s="72" t="s">
        <v>535</v>
      </c>
      <c r="C13" s="40"/>
      <c r="D13" s="71" t="s">
        <v>1073</v>
      </c>
      <c r="E13" s="47" t="s">
        <v>1074</v>
      </c>
      <c r="F13" s="47" t="s">
        <v>1069</v>
      </c>
      <c r="G13" s="58" t="s">
        <v>1075</v>
      </c>
      <c r="H13" s="47" t="s">
        <v>541</v>
      </c>
      <c r="I13" s="31" t="s">
        <v>542</v>
      </c>
      <c r="J13" s="6" t="s">
        <v>543</v>
      </c>
      <c r="K13" s="40" t="s">
        <v>1038</v>
      </c>
      <c r="L13" s="31" t="s">
        <v>258</v>
      </c>
      <c r="M13" s="31" t="s">
        <v>484</v>
      </c>
      <c r="N13" s="47"/>
      <c r="O13" s="47"/>
      <c r="P13" s="47"/>
      <c r="Q13" s="47"/>
      <c r="R13" s="47"/>
      <c r="S13" s="40"/>
    </row>
    <row r="14" spans="1:19" ht="21" customHeight="1" x14ac:dyDescent="0.2">
      <c r="A14" s="6">
        <v>12</v>
      </c>
      <c r="B14" s="72" t="s">
        <v>535</v>
      </c>
      <c r="C14" s="40"/>
      <c r="D14" s="71" t="s">
        <v>1076</v>
      </c>
      <c r="E14" s="47" t="s">
        <v>1077</v>
      </c>
      <c r="F14" s="47" t="s">
        <v>1069</v>
      </c>
      <c r="G14" s="58" t="s">
        <v>1078</v>
      </c>
      <c r="H14" s="47" t="s">
        <v>541</v>
      </c>
      <c r="I14" s="31" t="s">
        <v>542</v>
      </c>
      <c r="J14" s="6" t="s">
        <v>543</v>
      </c>
      <c r="K14" s="40" t="s">
        <v>1038</v>
      </c>
      <c r="L14" s="31" t="s">
        <v>258</v>
      </c>
      <c r="M14" s="31" t="s">
        <v>484</v>
      </c>
      <c r="N14" s="47"/>
      <c r="O14" s="47"/>
      <c r="P14" s="47"/>
      <c r="Q14" s="47"/>
      <c r="R14" s="47"/>
      <c r="S14" s="40"/>
    </row>
    <row r="15" spans="1:19" ht="21" customHeight="1" x14ac:dyDescent="0.2">
      <c r="A15" s="6">
        <v>13</v>
      </c>
      <c r="B15" s="6" t="s">
        <v>535</v>
      </c>
      <c r="C15" s="77" t="s">
        <v>1079</v>
      </c>
      <c r="D15" s="47" t="s">
        <v>351</v>
      </c>
      <c r="E15" s="47" t="s">
        <v>1080</v>
      </c>
      <c r="F15" s="58" t="s">
        <v>1081</v>
      </c>
      <c r="G15" s="47" t="s">
        <v>1082</v>
      </c>
      <c r="H15" s="47" t="s">
        <v>541</v>
      </c>
      <c r="I15" s="31" t="s">
        <v>542</v>
      </c>
      <c r="J15" s="6" t="s">
        <v>543</v>
      </c>
      <c r="K15" s="40" t="s">
        <v>1038</v>
      </c>
      <c r="L15" s="31" t="s">
        <v>256</v>
      </c>
      <c r="M15" s="31" t="s">
        <v>484</v>
      </c>
      <c r="N15" s="47"/>
      <c r="O15" s="47"/>
      <c r="P15" s="47"/>
      <c r="Q15" s="47"/>
      <c r="R15" s="47"/>
      <c r="S15" s="40"/>
    </row>
    <row r="16" spans="1:19" ht="21" customHeight="1" x14ac:dyDescent="0.2">
      <c r="A16" s="6">
        <v>14</v>
      </c>
      <c r="B16" s="6" t="s">
        <v>535</v>
      </c>
      <c r="C16" s="70" t="s">
        <v>1079</v>
      </c>
      <c r="D16" s="47" t="s">
        <v>1083</v>
      </c>
      <c r="E16" s="47" t="s">
        <v>1080</v>
      </c>
      <c r="F16" s="58" t="s">
        <v>1084</v>
      </c>
      <c r="G16" s="47" t="s">
        <v>1085</v>
      </c>
      <c r="H16" s="47" t="s">
        <v>541</v>
      </c>
      <c r="I16" s="31" t="s">
        <v>542</v>
      </c>
      <c r="J16" s="6" t="s">
        <v>543</v>
      </c>
      <c r="K16" s="40" t="s">
        <v>1038</v>
      </c>
      <c r="L16" s="31" t="s">
        <v>258</v>
      </c>
      <c r="M16" s="31" t="s">
        <v>484</v>
      </c>
      <c r="N16" s="47"/>
      <c r="O16" s="47"/>
      <c r="P16" s="47"/>
      <c r="Q16" s="47"/>
      <c r="R16" s="47"/>
      <c r="S16" s="40"/>
    </row>
    <row r="17" spans="1:19" ht="21" customHeight="1" x14ac:dyDescent="0.2">
      <c r="A17" s="6">
        <v>15</v>
      </c>
      <c r="B17" s="6" t="s">
        <v>535</v>
      </c>
      <c r="C17" s="70" t="s">
        <v>1079</v>
      </c>
      <c r="D17" s="47" t="s">
        <v>1086</v>
      </c>
      <c r="E17" s="47" t="s">
        <v>1080</v>
      </c>
      <c r="F17" s="58" t="s">
        <v>1087</v>
      </c>
      <c r="G17" s="47" t="s">
        <v>1088</v>
      </c>
      <c r="H17" s="47" t="s">
        <v>541</v>
      </c>
      <c r="I17" s="31" t="s">
        <v>542</v>
      </c>
      <c r="J17" s="6" t="s">
        <v>543</v>
      </c>
      <c r="K17" s="40" t="s">
        <v>1038</v>
      </c>
      <c r="L17" s="31" t="s">
        <v>258</v>
      </c>
      <c r="M17" s="31" t="s">
        <v>484</v>
      </c>
      <c r="N17" s="47"/>
      <c r="O17" s="47"/>
      <c r="P17" s="47"/>
      <c r="Q17" s="47"/>
      <c r="R17" s="47"/>
      <c r="S17" s="40"/>
    </row>
    <row r="18" spans="1:19" ht="21" customHeight="1" x14ac:dyDescent="0.2">
      <c r="A18" s="6">
        <v>16</v>
      </c>
      <c r="B18" s="6" t="s">
        <v>535</v>
      </c>
      <c r="C18" s="70" t="s">
        <v>1079</v>
      </c>
      <c r="D18" s="47" t="s">
        <v>1089</v>
      </c>
      <c r="E18" s="47" t="s">
        <v>1080</v>
      </c>
      <c r="F18" s="47" t="s">
        <v>203</v>
      </c>
      <c r="G18" s="47" t="s">
        <v>1090</v>
      </c>
      <c r="H18" s="47" t="s">
        <v>541</v>
      </c>
      <c r="I18" s="31" t="s">
        <v>542</v>
      </c>
      <c r="J18" s="6" t="s">
        <v>543</v>
      </c>
      <c r="K18" s="40" t="s">
        <v>1038</v>
      </c>
      <c r="L18" s="31" t="s">
        <v>260</v>
      </c>
      <c r="M18" s="31" t="s">
        <v>484</v>
      </c>
      <c r="N18" s="47"/>
      <c r="O18" s="47"/>
      <c r="P18" s="10"/>
      <c r="Q18" s="47"/>
      <c r="R18" s="47"/>
      <c r="S18" s="40"/>
    </row>
    <row r="19" spans="1:19" ht="21" customHeight="1" x14ac:dyDescent="0.2">
      <c r="A19" s="6">
        <v>17</v>
      </c>
      <c r="B19" s="6" t="s">
        <v>535</v>
      </c>
      <c r="C19" s="70" t="s">
        <v>1079</v>
      </c>
      <c r="D19" s="47" t="s">
        <v>351</v>
      </c>
      <c r="E19" s="47" t="s">
        <v>1080</v>
      </c>
      <c r="F19" s="58" t="s">
        <v>1091</v>
      </c>
      <c r="G19" s="47" t="s">
        <v>1092</v>
      </c>
      <c r="H19" s="47" t="s">
        <v>541</v>
      </c>
      <c r="I19" s="31" t="s">
        <v>542</v>
      </c>
      <c r="J19" s="6" t="s">
        <v>543</v>
      </c>
      <c r="K19" s="40" t="s">
        <v>1038</v>
      </c>
      <c r="L19" s="31" t="s">
        <v>260</v>
      </c>
      <c r="M19" s="31" t="s">
        <v>484</v>
      </c>
      <c r="N19" s="47"/>
      <c r="O19" s="47"/>
      <c r="P19" s="10"/>
      <c r="Q19" s="47"/>
      <c r="R19" s="47"/>
      <c r="S19" s="40"/>
    </row>
    <row r="20" spans="1:19" ht="21" customHeight="1" x14ac:dyDescent="0.2">
      <c r="A20" s="6">
        <v>18</v>
      </c>
      <c r="B20" s="6" t="s">
        <v>535</v>
      </c>
      <c r="C20" s="70" t="s">
        <v>1093</v>
      </c>
      <c r="D20" s="47" t="s">
        <v>1094</v>
      </c>
      <c r="E20" s="58" t="s">
        <v>1095</v>
      </c>
      <c r="F20" s="58" t="s">
        <v>1096</v>
      </c>
      <c r="G20" s="58" t="s">
        <v>1097</v>
      </c>
      <c r="H20" s="47" t="s">
        <v>541</v>
      </c>
      <c r="I20" s="31" t="s">
        <v>542</v>
      </c>
      <c r="J20" s="6" t="s">
        <v>543</v>
      </c>
      <c r="K20" s="40" t="s">
        <v>1038</v>
      </c>
      <c r="L20" s="31" t="s">
        <v>258</v>
      </c>
      <c r="M20" s="31" t="s">
        <v>484</v>
      </c>
      <c r="N20" s="47"/>
      <c r="O20" s="47"/>
      <c r="P20" s="47"/>
      <c r="Q20" s="47"/>
      <c r="R20" s="47"/>
      <c r="S20" s="40"/>
    </row>
    <row r="21" spans="1:19" ht="21" customHeight="1" x14ac:dyDescent="0.2">
      <c r="A21" s="6">
        <v>19</v>
      </c>
      <c r="B21" s="6"/>
      <c r="C21" s="70"/>
      <c r="D21" s="47" t="s">
        <v>1098</v>
      </c>
      <c r="E21" s="47" t="s">
        <v>186</v>
      </c>
      <c r="F21" s="47" t="s">
        <v>1099</v>
      </c>
      <c r="G21" s="47" t="s">
        <v>1100</v>
      </c>
      <c r="H21" s="47" t="s">
        <v>541</v>
      </c>
      <c r="I21" s="31" t="s">
        <v>542</v>
      </c>
      <c r="J21" s="6" t="s">
        <v>543</v>
      </c>
      <c r="K21" s="40" t="s">
        <v>1038</v>
      </c>
      <c r="L21" s="31" t="s">
        <v>256</v>
      </c>
      <c r="M21" s="31" t="s">
        <v>484</v>
      </c>
      <c r="N21" s="47"/>
      <c r="O21" s="47"/>
      <c r="P21" s="47"/>
      <c r="Q21" s="47"/>
      <c r="R21" s="47"/>
      <c r="S21" s="40"/>
    </row>
    <row r="22" spans="1:19" ht="21" customHeight="1" x14ac:dyDescent="0.2">
      <c r="A22" s="6">
        <v>21</v>
      </c>
      <c r="B22" s="6" t="s">
        <v>535</v>
      </c>
      <c r="C22" s="70" t="s">
        <v>1101</v>
      </c>
      <c r="D22" s="47" t="s">
        <v>1102</v>
      </c>
      <c r="E22" s="47" t="s">
        <v>1103</v>
      </c>
      <c r="F22" s="47" t="s">
        <v>1104</v>
      </c>
      <c r="G22" s="47" t="s">
        <v>1105</v>
      </c>
      <c r="H22" s="47" t="s">
        <v>568</v>
      </c>
      <c r="I22" s="31" t="s">
        <v>542</v>
      </c>
      <c r="J22" s="6" t="s">
        <v>543</v>
      </c>
      <c r="K22" s="40" t="s">
        <v>1038</v>
      </c>
      <c r="L22" s="31" t="s">
        <v>260</v>
      </c>
      <c r="M22" s="31" t="s">
        <v>484</v>
      </c>
      <c r="N22" s="47"/>
      <c r="O22" s="47"/>
      <c r="P22" s="10"/>
      <c r="Q22" s="47"/>
      <c r="R22" s="47"/>
      <c r="S22" s="40"/>
    </row>
    <row r="23" spans="1:19" ht="48" customHeight="1" x14ac:dyDescent="0.2">
      <c r="A23" s="6">
        <v>21</v>
      </c>
      <c r="B23" s="6" t="s">
        <v>535</v>
      </c>
      <c r="C23" s="70" t="s">
        <v>1101</v>
      </c>
      <c r="D23" s="47" t="s">
        <v>1102</v>
      </c>
      <c r="E23" s="47" t="s">
        <v>1106</v>
      </c>
      <c r="F23" s="47" t="s">
        <v>1107</v>
      </c>
      <c r="G23" s="47" t="s">
        <v>1105</v>
      </c>
      <c r="H23" s="47" t="s">
        <v>568</v>
      </c>
      <c r="I23" s="31" t="s">
        <v>542</v>
      </c>
      <c r="J23" s="6" t="s">
        <v>543</v>
      </c>
      <c r="K23" s="40" t="s">
        <v>1038</v>
      </c>
      <c r="L23" s="31" t="s">
        <v>260</v>
      </c>
      <c r="M23" s="31" t="s">
        <v>484</v>
      </c>
      <c r="N23" s="47"/>
      <c r="O23" s="47"/>
      <c r="P23" s="10"/>
      <c r="Q23" s="47"/>
      <c r="R23" s="47"/>
      <c r="S23" s="40"/>
    </row>
    <row r="24" spans="1:19" ht="48" customHeight="1" x14ac:dyDescent="0.2">
      <c r="A24" s="6">
        <v>21</v>
      </c>
      <c r="B24" s="6" t="s">
        <v>535</v>
      </c>
      <c r="C24" s="70" t="s">
        <v>1101</v>
      </c>
      <c r="D24" s="47" t="s">
        <v>1102</v>
      </c>
      <c r="E24" s="47" t="s">
        <v>1108</v>
      </c>
      <c r="F24" s="47" t="s">
        <v>1109</v>
      </c>
      <c r="G24" s="47" t="s">
        <v>1105</v>
      </c>
      <c r="H24" s="47" t="s">
        <v>568</v>
      </c>
      <c r="I24" s="31" t="s">
        <v>542</v>
      </c>
      <c r="J24" s="6" t="s">
        <v>543</v>
      </c>
      <c r="K24" s="40" t="s">
        <v>1038</v>
      </c>
      <c r="L24" s="31" t="s">
        <v>260</v>
      </c>
      <c r="M24" s="31" t="s">
        <v>484</v>
      </c>
      <c r="N24" s="47"/>
      <c r="O24" s="47"/>
      <c r="P24" s="10"/>
      <c r="Q24" s="47"/>
      <c r="R24" s="47"/>
      <c r="S24" s="40"/>
    </row>
    <row r="25" spans="1:19" ht="21" customHeight="1" x14ac:dyDescent="0.2">
      <c r="A25" s="6">
        <v>22</v>
      </c>
      <c r="B25" s="6" t="s">
        <v>535</v>
      </c>
      <c r="C25" s="70" t="s">
        <v>1101</v>
      </c>
      <c r="D25" s="47" t="s">
        <v>1110</v>
      </c>
      <c r="E25" s="47" t="s">
        <v>1111</v>
      </c>
      <c r="F25" s="58" t="s">
        <v>1112</v>
      </c>
      <c r="G25" s="58" t="s">
        <v>1113</v>
      </c>
      <c r="H25" s="47" t="s">
        <v>568</v>
      </c>
      <c r="I25" s="31" t="s">
        <v>542</v>
      </c>
      <c r="J25" s="6" t="s">
        <v>543</v>
      </c>
      <c r="K25" s="40" t="s">
        <v>1038</v>
      </c>
      <c r="L25" s="31" t="s">
        <v>260</v>
      </c>
      <c r="M25" s="31" t="s">
        <v>484</v>
      </c>
      <c r="N25" s="47"/>
      <c r="O25" s="47"/>
      <c r="P25" s="10"/>
      <c r="Q25" s="47"/>
      <c r="R25" s="47"/>
      <c r="S25" s="40"/>
    </row>
    <row r="26" spans="1:19" ht="21" customHeight="1" x14ac:dyDescent="0.2">
      <c r="A26" s="6">
        <v>23</v>
      </c>
      <c r="B26" s="6" t="s">
        <v>535</v>
      </c>
      <c r="C26" s="70" t="s">
        <v>1101</v>
      </c>
      <c r="D26" s="47" t="s">
        <v>1110</v>
      </c>
      <c r="E26" s="47" t="s">
        <v>1114</v>
      </c>
      <c r="F26" s="47" t="s">
        <v>1115</v>
      </c>
      <c r="G26" s="47" t="s">
        <v>201</v>
      </c>
      <c r="H26" s="47" t="s">
        <v>568</v>
      </c>
      <c r="I26" s="31" t="s">
        <v>542</v>
      </c>
      <c r="J26" s="6" t="s">
        <v>543</v>
      </c>
      <c r="K26" s="40" t="s">
        <v>1038</v>
      </c>
      <c r="L26" s="31" t="s">
        <v>260</v>
      </c>
      <c r="M26" s="31" t="s">
        <v>484</v>
      </c>
      <c r="N26" s="47"/>
      <c r="O26" s="47"/>
      <c r="P26" s="4"/>
      <c r="Q26" s="47"/>
      <c r="R26" s="47"/>
      <c r="S26" s="40"/>
    </row>
    <row r="27" spans="1:19" ht="21" customHeight="1" x14ac:dyDescent="0.2">
      <c r="A27" s="6">
        <v>24</v>
      </c>
      <c r="B27" s="76" t="s">
        <v>535</v>
      </c>
      <c r="C27" s="74" t="s">
        <v>1101</v>
      </c>
      <c r="D27" s="51" t="s">
        <v>1110</v>
      </c>
      <c r="E27" s="51" t="s">
        <v>1116</v>
      </c>
      <c r="F27" s="51" t="s">
        <v>1115</v>
      </c>
      <c r="G27" s="47" t="s">
        <v>1117</v>
      </c>
      <c r="H27" s="47" t="s">
        <v>568</v>
      </c>
      <c r="I27" s="75" t="s">
        <v>542</v>
      </c>
      <c r="J27" s="76" t="s">
        <v>543</v>
      </c>
      <c r="K27" s="40" t="s">
        <v>1038</v>
      </c>
      <c r="L27" s="31" t="s">
        <v>260</v>
      </c>
      <c r="M27" s="31" t="s">
        <v>484</v>
      </c>
      <c r="N27" s="47"/>
      <c r="O27" s="47"/>
      <c r="P27" s="10"/>
      <c r="Q27" s="47"/>
      <c r="R27" s="47"/>
      <c r="S27" s="40"/>
    </row>
    <row r="28" spans="1:19" ht="21" customHeight="1" x14ac:dyDescent="0.2">
      <c r="A28" s="6">
        <v>25</v>
      </c>
      <c r="B28" s="6" t="s">
        <v>535</v>
      </c>
      <c r="C28" s="70" t="s">
        <v>1118</v>
      </c>
      <c r="D28" s="47" t="s">
        <v>1119</v>
      </c>
      <c r="E28" s="47" t="s">
        <v>1048</v>
      </c>
      <c r="F28" s="58" t="s">
        <v>1120</v>
      </c>
      <c r="G28" s="47" t="s">
        <v>1121</v>
      </c>
      <c r="H28" s="47" t="s">
        <v>568</v>
      </c>
      <c r="I28" s="31" t="s">
        <v>542</v>
      </c>
      <c r="J28" s="6" t="s">
        <v>543</v>
      </c>
      <c r="K28" s="40" t="s">
        <v>1038</v>
      </c>
      <c r="L28" s="31" t="s">
        <v>260</v>
      </c>
      <c r="M28" s="31" t="s">
        <v>484</v>
      </c>
      <c r="N28" s="47"/>
      <c r="O28" s="47"/>
      <c r="P28" s="10"/>
      <c r="Q28" s="47"/>
      <c r="R28" s="47"/>
      <c r="S28" s="40"/>
    </row>
    <row r="29" spans="1:19" ht="21" customHeight="1" x14ac:dyDescent="0.2">
      <c r="A29" s="6">
        <v>26</v>
      </c>
      <c r="B29" s="6" t="s">
        <v>535</v>
      </c>
      <c r="C29" s="70" t="s">
        <v>1118</v>
      </c>
      <c r="D29" s="47" t="s">
        <v>1122</v>
      </c>
      <c r="E29" s="47" t="s">
        <v>1048</v>
      </c>
      <c r="F29" s="58" t="s">
        <v>1123</v>
      </c>
      <c r="G29" s="47" t="s">
        <v>1121</v>
      </c>
      <c r="H29" s="47" t="s">
        <v>568</v>
      </c>
      <c r="I29" s="31" t="s">
        <v>542</v>
      </c>
      <c r="J29" s="6" t="s">
        <v>543</v>
      </c>
      <c r="K29" s="40" t="s">
        <v>1038</v>
      </c>
      <c r="L29" s="31" t="s">
        <v>260</v>
      </c>
      <c r="M29" s="31" t="s">
        <v>484</v>
      </c>
      <c r="N29" s="47"/>
      <c r="O29" s="47"/>
      <c r="P29" s="10"/>
      <c r="Q29" s="47"/>
      <c r="R29" s="47"/>
      <c r="S29" s="40"/>
    </row>
    <row r="30" spans="1:19" ht="21" customHeight="1" x14ac:dyDescent="0.2">
      <c r="A30" s="6">
        <v>27</v>
      </c>
      <c r="B30" s="6" t="s">
        <v>535</v>
      </c>
      <c r="C30" s="70" t="s">
        <v>1118</v>
      </c>
      <c r="D30" s="47" t="s">
        <v>1124</v>
      </c>
      <c r="E30" s="47" t="s">
        <v>1048</v>
      </c>
      <c r="F30" s="58" t="s">
        <v>1125</v>
      </c>
      <c r="G30" s="47" t="s">
        <v>1121</v>
      </c>
      <c r="H30" s="47" t="s">
        <v>568</v>
      </c>
      <c r="I30" s="31" t="s">
        <v>542</v>
      </c>
      <c r="J30" s="6" t="s">
        <v>543</v>
      </c>
      <c r="K30" s="40" t="s">
        <v>1038</v>
      </c>
      <c r="L30" s="31" t="s">
        <v>260</v>
      </c>
      <c r="M30" s="31" t="s">
        <v>484</v>
      </c>
      <c r="N30" s="47"/>
      <c r="O30" s="47"/>
      <c r="P30" s="10"/>
      <c r="Q30" s="47"/>
      <c r="R30" s="47"/>
      <c r="S30" s="40"/>
    </row>
    <row r="31" spans="1:19" ht="21" customHeight="1" x14ac:dyDescent="0.2">
      <c r="A31" s="6">
        <v>28</v>
      </c>
      <c r="B31" s="6" t="s">
        <v>535</v>
      </c>
      <c r="C31" s="70" t="s">
        <v>1118</v>
      </c>
      <c r="D31" s="47" t="s">
        <v>1126</v>
      </c>
      <c r="E31" s="47" t="s">
        <v>1048</v>
      </c>
      <c r="F31" s="58" t="s">
        <v>1127</v>
      </c>
      <c r="G31" s="47" t="s">
        <v>1121</v>
      </c>
      <c r="H31" s="47" t="s">
        <v>568</v>
      </c>
      <c r="I31" s="31" t="s">
        <v>542</v>
      </c>
      <c r="J31" s="6" t="s">
        <v>543</v>
      </c>
      <c r="K31" s="40" t="s">
        <v>1038</v>
      </c>
      <c r="L31" s="31" t="s">
        <v>260</v>
      </c>
      <c r="M31" s="31" t="s">
        <v>484</v>
      </c>
      <c r="N31" s="47"/>
      <c r="O31" s="47"/>
      <c r="P31" s="10"/>
      <c r="Q31" s="47"/>
      <c r="R31" s="47"/>
      <c r="S31" s="40"/>
    </row>
    <row r="32" spans="1:19" ht="21" customHeight="1" x14ac:dyDescent="0.2">
      <c r="A32" s="6">
        <v>29</v>
      </c>
      <c r="B32" s="6" t="s">
        <v>535</v>
      </c>
      <c r="C32" s="70" t="s">
        <v>1128</v>
      </c>
      <c r="D32" s="47" t="s">
        <v>1129</v>
      </c>
      <c r="E32" s="47" t="s">
        <v>1130</v>
      </c>
      <c r="F32" s="47" t="s">
        <v>1131</v>
      </c>
      <c r="G32" s="47" t="s">
        <v>1132</v>
      </c>
      <c r="H32" s="47" t="s">
        <v>568</v>
      </c>
      <c r="I32" s="31" t="s">
        <v>542</v>
      </c>
      <c r="J32" s="31" t="s">
        <v>543</v>
      </c>
      <c r="K32" s="40" t="s">
        <v>1038</v>
      </c>
      <c r="L32" s="31" t="s">
        <v>260</v>
      </c>
      <c r="M32" s="31" t="s">
        <v>484</v>
      </c>
      <c r="N32" s="47"/>
      <c r="O32" s="47"/>
      <c r="P32" s="10"/>
      <c r="Q32" s="47"/>
      <c r="R32" s="47"/>
      <c r="S32" s="40"/>
    </row>
    <row r="33" spans="1:19" ht="21" customHeight="1" x14ac:dyDescent="0.2">
      <c r="A33" s="6">
        <v>30</v>
      </c>
      <c r="B33" s="6" t="s">
        <v>535</v>
      </c>
      <c r="C33" s="70" t="s">
        <v>1133</v>
      </c>
      <c r="D33" s="47" t="s">
        <v>1134</v>
      </c>
      <c r="E33" s="47" t="s">
        <v>1077</v>
      </c>
      <c r="F33" s="47" t="s">
        <v>1135</v>
      </c>
      <c r="G33" s="47" t="s">
        <v>1136</v>
      </c>
      <c r="H33" s="47" t="s">
        <v>568</v>
      </c>
      <c r="I33" s="31" t="s">
        <v>542</v>
      </c>
      <c r="J33" s="31" t="s">
        <v>543</v>
      </c>
      <c r="K33" s="40" t="s">
        <v>1038</v>
      </c>
      <c r="L33" s="31" t="s">
        <v>260</v>
      </c>
      <c r="M33" s="31" t="s">
        <v>484</v>
      </c>
      <c r="N33" s="47"/>
      <c r="O33" s="47"/>
      <c r="P33" s="10"/>
      <c r="Q33" s="47"/>
      <c r="R33" s="47"/>
      <c r="S33" s="40"/>
    </row>
    <row r="34" spans="1:19" ht="21" customHeight="1" x14ac:dyDescent="0.2">
      <c r="A34" s="6">
        <v>31</v>
      </c>
      <c r="B34" s="6" t="s">
        <v>535</v>
      </c>
      <c r="C34" s="70" t="s">
        <v>1137</v>
      </c>
      <c r="D34" s="70" t="s">
        <v>1137</v>
      </c>
      <c r="E34" s="10" t="s">
        <v>1138</v>
      </c>
      <c r="F34" s="47" t="s">
        <v>1139</v>
      </c>
      <c r="G34" s="47" t="s">
        <v>1140</v>
      </c>
      <c r="H34" s="47" t="s">
        <v>568</v>
      </c>
      <c r="I34" s="31" t="s">
        <v>542</v>
      </c>
      <c r="J34" s="31" t="s">
        <v>543</v>
      </c>
      <c r="K34" s="40" t="s">
        <v>1038</v>
      </c>
      <c r="L34" s="31" t="s">
        <v>260</v>
      </c>
      <c r="M34" s="31" t="s">
        <v>484</v>
      </c>
      <c r="N34" s="47"/>
      <c r="O34" s="47"/>
      <c r="P34" s="10"/>
      <c r="Q34" s="47"/>
      <c r="R34" s="47"/>
      <c r="S34" s="40"/>
    </row>
    <row r="35" spans="1:19" ht="21" customHeight="1" x14ac:dyDescent="0.2">
      <c r="A35" s="6">
        <v>32</v>
      </c>
      <c r="B35" s="6" t="s">
        <v>535</v>
      </c>
      <c r="C35" s="70" t="s">
        <v>1141</v>
      </c>
      <c r="D35" s="70" t="s">
        <v>1142</v>
      </c>
      <c r="E35" s="10" t="s">
        <v>1138</v>
      </c>
      <c r="F35" s="47" t="s">
        <v>1143</v>
      </c>
      <c r="G35" s="47" t="s">
        <v>1140</v>
      </c>
      <c r="H35" s="47" t="s">
        <v>568</v>
      </c>
      <c r="I35" s="31" t="s">
        <v>542</v>
      </c>
      <c r="J35" s="31" t="s">
        <v>543</v>
      </c>
      <c r="K35" s="40" t="s">
        <v>1038</v>
      </c>
      <c r="L35" s="31" t="s">
        <v>260</v>
      </c>
      <c r="M35" s="31" t="s">
        <v>484</v>
      </c>
      <c r="N35" s="47"/>
      <c r="O35" s="47"/>
      <c r="P35" s="10"/>
      <c r="Q35" s="47"/>
      <c r="R35" s="47"/>
      <c r="S35" s="40"/>
    </row>
    <row r="36" spans="1:19" ht="21" customHeight="1" x14ac:dyDescent="0.2">
      <c r="A36" s="79" t="s">
        <v>1033</v>
      </c>
      <c r="B36" s="79" t="s">
        <v>1144</v>
      </c>
      <c r="C36" s="79"/>
      <c r="D36" s="79"/>
      <c r="E36" s="79"/>
      <c r="F36" s="79"/>
      <c r="G36" s="79"/>
      <c r="H36" s="79"/>
      <c r="I36" s="79"/>
      <c r="J36" s="81"/>
      <c r="K36" s="79"/>
      <c r="L36" s="79"/>
      <c r="M36" s="79"/>
      <c r="N36" s="82"/>
      <c r="O36" s="82"/>
      <c r="P36" s="79"/>
      <c r="Q36" s="80"/>
      <c r="R36" s="80"/>
      <c r="S36" s="80"/>
    </row>
    <row r="37" spans="1:19" ht="21" customHeight="1" x14ac:dyDescent="0.2">
      <c r="A37" s="6">
        <v>1</v>
      </c>
      <c r="B37" s="6" t="s">
        <v>535</v>
      </c>
      <c r="C37" s="40" t="s">
        <v>1035</v>
      </c>
      <c r="D37" s="47" t="s">
        <v>1036</v>
      </c>
      <c r="E37" s="47" t="s">
        <v>1145</v>
      </c>
      <c r="F37" s="47" t="s">
        <v>197</v>
      </c>
      <c r="G37" s="58" t="s">
        <v>1146</v>
      </c>
      <c r="H37" s="47" t="s">
        <v>541</v>
      </c>
      <c r="I37" s="31" t="s">
        <v>542</v>
      </c>
      <c r="J37" s="6" t="s">
        <v>543</v>
      </c>
      <c r="K37" s="40" t="s">
        <v>1038</v>
      </c>
      <c r="L37" s="31" t="s">
        <v>260</v>
      </c>
      <c r="M37" s="31" t="s">
        <v>484</v>
      </c>
      <c r="N37" s="47"/>
      <c r="O37" s="47"/>
      <c r="P37" s="10"/>
      <c r="Q37" s="47"/>
      <c r="R37" s="47"/>
      <c r="S37" s="40"/>
    </row>
    <row r="38" spans="1:19" ht="21" customHeight="1" x14ac:dyDescent="0.2">
      <c r="A38" s="6">
        <v>2</v>
      </c>
      <c r="B38" s="6" t="s">
        <v>535</v>
      </c>
      <c r="C38" s="40" t="s">
        <v>1039</v>
      </c>
      <c r="D38" s="47" t="s">
        <v>1040</v>
      </c>
      <c r="E38" s="47" t="s">
        <v>1041</v>
      </c>
      <c r="F38" s="47" t="s">
        <v>197</v>
      </c>
      <c r="G38" s="58" t="s">
        <v>1147</v>
      </c>
      <c r="H38" s="47" t="s">
        <v>541</v>
      </c>
      <c r="I38" s="31" t="s">
        <v>542</v>
      </c>
      <c r="J38" s="6" t="s">
        <v>543</v>
      </c>
      <c r="K38" s="40" t="s">
        <v>1038</v>
      </c>
      <c r="L38" s="31" t="s">
        <v>260</v>
      </c>
      <c r="M38" s="31" t="s">
        <v>484</v>
      </c>
      <c r="N38" s="10"/>
      <c r="O38" s="10"/>
      <c r="P38" s="10"/>
      <c r="Q38" s="47"/>
      <c r="R38" s="47"/>
      <c r="S38" s="40"/>
    </row>
    <row r="39" spans="1:19" ht="21" customHeight="1" x14ac:dyDescent="0.2">
      <c r="A39" s="6">
        <v>3</v>
      </c>
      <c r="B39" s="6" t="s">
        <v>535</v>
      </c>
      <c r="C39" s="40" t="s">
        <v>1042</v>
      </c>
      <c r="D39" s="47" t="s">
        <v>1043</v>
      </c>
      <c r="E39" s="47" t="s">
        <v>1148</v>
      </c>
      <c r="F39" s="47" t="s">
        <v>202</v>
      </c>
      <c r="G39" s="58" t="s">
        <v>1149</v>
      </c>
      <c r="H39" s="47" t="s">
        <v>541</v>
      </c>
      <c r="I39" s="31" t="s">
        <v>542</v>
      </c>
      <c r="J39" s="6" t="s">
        <v>543</v>
      </c>
      <c r="K39" s="40" t="s">
        <v>1038</v>
      </c>
      <c r="L39" s="31" t="s">
        <v>260</v>
      </c>
      <c r="M39" s="31" t="s">
        <v>484</v>
      </c>
      <c r="N39" s="10"/>
      <c r="O39" s="10"/>
      <c r="P39" s="10"/>
      <c r="Q39" s="47"/>
      <c r="R39" s="47"/>
      <c r="S39" s="40"/>
    </row>
    <row r="40" spans="1:19" ht="21" customHeight="1" x14ac:dyDescent="0.2">
      <c r="A40" s="6">
        <v>4</v>
      </c>
      <c r="B40" s="6" t="s">
        <v>535</v>
      </c>
      <c r="C40" s="70" t="s">
        <v>389</v>
      </c>
      <c r="D40" s="47" t="s">
        <v>1047</v>
      </c>
      <c r="E40" s="47" t="s">
        <v>1150</v>
      </c>
      <c r="F40" s="47" t="s">
        <v>1049</v>
      </c>
      <c r="G40" s="47" t="s">
        <v>1050</v>
      </c>
      <c r="H40" s="47" t="s">
        <v>541</v>
      </c>
      <c r="I40" s="31" t="s">
        <v>542</v>
      </c>
      <c r="J40" s="6" t="s">
        <v>543</v>
      </c>
      <c r="K40" s="40" t="s">
        <v>1038</v>
      </c>
      <c r="L40" s="31" t="s">
        <v>256</v>
      </c>
      <c r="M40" s="31" t="s">
        <v>484</v>
      </c>
      <c r="N40" s="47"/>
      <c r="O40" s="47"/>
      <c r="P40" s="47"/>
      <c r="Q40" s="47"/>
      <c r="R40" s="47"/>
      <c r="S40" s="40"/>
    </row>
    <row r="41" spans="1:19" ht="21" customHeight="1" x14ac:dyDescent="0.2">
      <c r="A41" s="6">
        <v>5</v>
      </c>
      <c r="B41" s="6" t="s">
        <v>535</v>
      </c>
      <c r="C41" s="70" t="s">
        <v>389</v>
      </c>
      <c r="D41" s="47" t="s">
        <v>1051</v>
      </c>
      <c r="E41" s="47" t="s">
        <v>1052</v>
      </c>
      <c r="F41" s="47" t="s">
        <v>1053</v>
      </c>
      <c r="G41" s="47" t="s">
        <v>1054</v>
      </c>
      <c r="H41" s="47" t="s">
        <v>541</v>
      </c>
      <c r="I41" s="31" t="s">
        <v>542</v>
      </c>
      <c r="J41" s="6" t="s">
        <v>543</v>
      </c>
      <c r="K41" s="40" t="s">
        <v>1038</v>
      </c>
      <c r="L41" s="31" t="s">
        <v>256</v>
      </c>
      <c r="M41" s="31" t="s">
        <v>484</v>
      </c>
      <c r="N41" s="47"/>
      <c r="O41" s="47"/>
      <c r="P41" s="47"/>
      <c r="Q41" s="47"/>
      <c r="R41" s="47"/>
      <c r="S41" s="40"/>
    </row>
    <row r="42" spans="1:19" ht="21" customHeight="1" x14ac:dyDescent="0.2">
      <c r="A42" s="6">
        <v>6</v>
      </c>
      <c r="B42" s="6" t="s">
        <v>535</v>
      </c>
      <c r="C42" s="70" t="s">
        <v>1055</v>
      </c>
      <c r="D42" s="47" t="s">
        <v>1056</v>
      </c>
      <c r="E42" s="47" t="s">
        <v>1052</v>
      </c>
      <c r="F42" s="58" t="s">
        <v>1057</v>
      </c>
      <c r="G42" s="58" t="s">
        <v>1058</v>
      </c>
      <c r="H42" s="47" t="s">
        <v>541</v>
      </c>
      <c r="I42" s="31" t="s">
        <v>542</v>
      </c>
      <c r="J42" s="6" t="s">
        <v>543</v>
      </c>
      <c r="K42" s="40" t="s">
        <v>1038</v>
      </c>
      <c r="L42" s="31" t="s">
        <v>256</v>
      </c>
      <c r="M42" s="31" t="s">
        <v>484</v>
      </c>
      <c r="N42" s="47"/>
      <c r="O42" s="47"/>
      <c r="P42" s="47"/>
      <c r="Q42" s="47"/>
      <c r="R42" s="47"/>
      <c r="S42" s="40"/>
    </row>
    <row r="43" spans="1:19" ht="21" customHeight="1" x14ac:dyDescent="0.2">
      <c r="A43" s="6">
        <v>7</v>
      </c>
      <c r="B43" s="6" t="s">
        <v>535</v>
      </c>
      <c r="C43" s="74" t="s">
        <v>1055</v>
      </c>
      <c r="D43" s="47" t="s">
        <v>1059</v>
      </c>
      <c r="E43" s="47" t="s">
        <v>1060</v>
      </c>
      <c r="F43" s="47" t="s">
        <v>1061</v>
      </c>
      <c r="G43" s="47" t="s">
        <v>1062</v>
      </c>
      <c r="H43" s="47" t="s">
        <v>541</v>
      </c>
      <c r="I43" s="31" t="s">
        <v>542</v>
      </c>
      <c r="J43" s="6" t="s">
        <v>543</v>
      </c>
      <c r="K43" s="40" t="s">
        <v>1038</v>
      </c>
      <c r="L43" s="31" t="s">
        <v>256</v>
      </c>
      <c r="M43" s="31" t="s">
        <v>484</v>
      </c>
      <c r="N43" s="47"/>
      <c r="O43" s="47"/>
      <c r="P43" s="47"/>
      <c r="Q43" s="47"/>
      <c r="R43" s="47"/>
      <c r="S43" s="40"/>
    </row>
    <row r="44" spans="1:19" ht="66" customHeight="1" x14ac:dyDescent="0.2">
      <c r="A44" s="6">
        <v>8</v>
      </c>
      <c r="B44" s="6" t="s">
        <v>535</v>
      </c>
      <c r="C44" s="74"/>
      <c r="D44" s="73" t="s">
        <v>1063</v>
      </c>
      <c r="E44" s="47" t="s">
        <v>1064</v>
      </c>
      <c r="F44" s="58" t="s">
        <v>1065</v>
      </c>
      <c r="G44" s="47" t="s">
        <v>1066</v>
      </c>
      <c r="H44" s="47" t="s">
        <v>541</v>
      </c>
      <c r="I44" s="31" t="s">
        <v>542</v>
      </c>
      <c r="J44" s="6" t="s">
        <v>543</v>
      </c>
      <c r="K44" s="40" t="s">
        <v>1038</v>
      </c>
      <c r="L44" s="31" t="s">
        <v>258</v>
      </c>
      <c r="M44" s="31" t="s">
        <v>484</v>
      </c>
      <c r="N44" s="47"/>
      <c r="O44" s="47"/>
      <c r="P44" s="47"/>
      <c r="Q44" s="47"/>
      <c r="R44" s="47"/>
      <c r="S44" s="40"/>
    </row>
    <row r="45" spans="1:19" ht="21" customHeight="1" x14ac:dyDescent="0.2">
      <c r="A45" s="6">
        <v>9</v>
      </c>
      <c r="B45" s="72" t="s">
        <v>535</v>
      </c>
      <c r="C45" s="40"/>
      <c r="D45" s="71" t="s">
        <v>1067</v>
      </c>
      <c r="E45" s="47" t="s">
        <v>1068</v>
      </c>
      <c r="F45" s="47" t="s">
        <v>1069</v>
      </c>
      <c r="G45" s="58" t="s">
        <v>1070</v>
      </c>
      <c r="H45" s="47" t="s">
        <v>541</v>
      </c>
      <c r="I45" s="31" t="s">
        <v>542</v>
      </c>
      <c r="J45" s="6" t="s">
        <v>543</v>
      </c>
      <c r="K45" s="40" t="s">
        <v>1038</v>
      </c>
      <c r="L45" s="31" t="s">
        <v>258</v>
      </c>
      <c r="M45" s="31" t="s">
        <v>484</v>
      </c>
      <c r="N45" s="47"/>
      <c r="O45" s="47"/>
      <c r="P45" s="47"/>
      <c r="Q45" s="47"/>
      <c r="R45" s="47"/>
      <c r="S45" s="40"/>
    </row>
    <row r="46" spans="1:19" ht="21" customHeight="1" x14ac:dyDescent="0.2">
      <c r="A46" s="6">
        <v>10</v>
      </c>
      <c r="B46" s="72" t="s">
        <v>535</v>
      </c>
      <c r="C46" s="40"/>
      <c r="D46" s="71" t="s">
        <v>1067</v>
      </c>
      <c r="E46" s="47" t="s">
        <v>1072</v>
      </c>
      <c r="F46" s="47" t="s">
        <v>1069</v>
      </c>
      <c r="G46" s="47" t="s">
        <v>194</v>
      </c>
      <c r="H46" s="47" t="s">
        <v>541</v>
      </c>
      <c r="I46" s="31" t="s">
        <v>542</v>
      </c>
      <c r="J46" s="6" t="s">
        <v>543</v>
      </c>
      <c r="K46" s="40" t="s">
        <v>1038</v>
      </c>
      <c r="L46" s="31" t="s">
        <v>258</v>
      </c>
      <c r="M46" s="31" t="s">
        <v>484</v>
      </c>
      <c r="N46" s="47"/>
      <c r="O46" s="47"/>
      <c r="P46" s="47"/>
      <c r="Q46" s="47"/>
      <c r="R46" s="47"/>
      <c r="S46" s="40"/>
    </row>
    <row r="47" spans="1:19" ht="21" customHeight="1" x14ac:dyDescent="0.2">
      <c r="A47" s="6">
        <v>11</v>
      </c>
      <c r="B47" s="72" t="s">
        <v>535</v>
      </c>
      <c r="C47" s="40"/>
      <c r="D47" s="71" t="s">
        <v>1073</v>
      </c>
      <c r="E47" s="47" t="s">
        <v>1074</v>
      </c>
      <c r="F47" s="47" t="s">
        <v>1069</v>
      </c>
      <c r="G47" s="47" t="s">
        <v>189</v>
      </c>
      <c r="H47" s="47" t="s">
        <v>541</v>
      </c>
      <c r="I47" s="31" t="s">
        <v>542</v>
      </c>
      <c r="J47" s="6" t="s">
        <v>543</v>
      </c>
      <c r="K47" s="40" t="s">
        <v>1038</v>
      </c>
      <c r="L47" s="31" t="s">
        <v>258</v>
      </c>
      <c r="M47" s="31" t="s">
        <v>484</v>
      </c>
      <c r="N47" s="47"/>
      <c r="O47" s="47"/>
      <c r="P47" s="47"/>
      <c r="Q47" s="47"/>
      <c r="R47" s="47"/>
      <c r="S47" s="40"/>
    </row>
    <row r="48" spans="1:19" ht="21" customHeight="1" x14ac:dyDescent="0.2">
      <c r="A48" s="6">
        <v>12</v>
      </c>
      <c r="B48" s="72" t="s">
        <v>535</v>
      </c>
      <c r="C48" s="40"/>
      <c r="D48" s="71" t="s">
        <v>1076</v>
      </c>
      <c r="E48" s="47" t="s">
        <v>1077</v>
      </c>
      <c r="F48" s="47" t="s">
        <v>1069</v>
      </c>
      <c r="G48" s="47" t="s">
        <v>208</v>
      </c>
      <c r="H48" s="47" t="s">
        <v>541</v>
      </c>
      <c r="I48" s="31" t="s">
        <v>542</v>
      </c>
      <c r="J48" s="6" t="s">
        <v>543</v>
      </c>
      <c r="K48" s="40" t="s">
        <v>1038</v>
      </c>
      <c r="L48" s="31" t="s">
        <v>258</v>
      </c>
      <c r="M48" s="31" t="s">
        <v>484</v>
      </c>
      <c r="N48" s="47"/>
      <c r="O48" s="47"/>
      <c r="P48" s="47"/>
      <c r="Q48" s="47"/>
      <c r="R48" s="47"/>
      <c r="S48" s="40"/>
    </row>
    <row r="49" spans="1:19" ht="21" customHeight="1" x14ac:dyDescent="0.2">
      <c r="A49" s="6">
        <v>13</v>
      </c>
      <c r="B49" s="6" t="s">
        <v>535</v>
      </c>
      <c r="C49" s="77" t="s">
        <v>1079</v>
      </c>
      <c r="D49" s="47" t="s">
        <v>351</v>
      </c>
      <c r="E49" s="47" t="s">
        <v>1080</v>
      </c>
      <c r="F49" s="47" t="s">
        <v>195</v>
      </c>
      <c r="G49" s="47" t="s">
        <v>1082</v>
      </c>
      <c r="H49" s="47" t="s">
        <v>541</v>
      </c>
      <c r="I49" s="31" t="s">
        <v>542</v>
      </c>
      <c r="J49" s="6" t="s">
        <v>543</v>
      </c>
      <c r="K49" s="40" t="s">
        <v>1038</v>
      </c>
      <c r="L49" s="31" t="s">
        <v>256</v>
      </c>
      <c r="M49" s="31" t="s">
        <v>484</v>
      </c>
      <c r="N49" s="47"/>
      <c r="O49" s="47"/>
      <c r="P49" s="47"/>
      <c r="Q49" s="47"/>
      <c r="R49" s="47"/>
      <c r="S49" s="40"/>
    </row>
    <row r="50" spans="1:19" ht="21" customHeight="1" x14ac:dyDescent="0.2">
      <c r="A50" s="6">
        <v>14</v>
      </c>
      <c r="B50" s="6" t="s">
        <v>535</v>
      </c>
      <c r="C50" s="70" t="s">
        <v>1079</v>
      </c>
      <c r="D50" s="47" t="s">
        <v>1083</v>
      </c>
      <c r="E50" s="47" t="s">
        <v>1080</v>
      </c>
      <c r="F50" s="47" t="s">
        <v>196</v>
      </c>
      <c r="G50" s="47" t="s">
        <v>1085</v>
      </c>
      <c r="H50" s="47" t="s">
        <v>541</v>
      </c>
      <c r="I50" s="31" t="s">
        <v>542</v>
      </c>
      <c r="J50" s="6" t="s">
        <v>543</v>
      </c>
      <c r="K50" s="40" t="s">
        <v>1038</v>
      </c>
      <c r="L50" s="31" t="s">
        <v>258</v>
      </c>
      <c r="M50" s="31" t="s">
        <v>484</v>
      </c>
      <c r="N50" s="47"/>
      <c r="O50" s="47"/>
      <c r="P50" s="47"/>
      <c r="Q50" s="47"/>
      <c r="R50" s="47"/>
      <c r="S50" s="40"/>
    </row>
    <row r="51" spans="1:19" ht="21" customHeight="1" x14ac:dyDescent="0.2">
      <c r="A51" s="6">
        <v>15</v>
      </c>
      <c r="B51" s="6" t="s">
        <v>535</v>
      </c>
      <c r="C51" s="70" t="s">
        <v>1079</v>
      </c>
      <c r="D51" s="47" t="s">
        <v>1086</v>
      </c>
      <c r="E51" s="47" t="s">
        <v>1080</v>
      </c>
      <c r="F51" s="47" t="s">
        <v>192</v>
      </c>
      <c r="G51" s="47" t="s">
        <v>1088</v>
      </c>
      <c r="H51" s="47" t="s">
        <v>541</v>
      </c>
      <c r="I51" s="31" t="s">
        <v>542</v>
      </c>
      <c r="J51" s="6" t="s">
        <v>543</v>
      </c>
      <c r="K51" s="40" t="s">
        <v>1038</v>
      </c>
      <c r="L51" s="31" t="s">
        <v>258</v>
      </c>
      <c r="M51" s="31" t="s">
        <v>484</v>
      </c>
      <c r="N51" s="47"/>
      <c r="O51" s="47"/>
      <c r="P51" s="47"/>
      <c r="Q51" s="47"/>
      <c r="R51" s="47"/>
      <c r="S51" s="40"/>
    </row>
    <row r="52" spans="1:19" ht="21" customHeight="1" x14ac:dyDescent="0.2">
      <c r="A52" s="6">
        <v>16</v>
      </c>
      <c r="B52" s="6" t="s">
        <v>535</v>
      </c>
      <c r="C52" s="70" t="s">
        <v>1079</v>
      </c>
      <c r="D52" s="47" t="s">
        <v>1089</v>
      </c>
      <c r="E52" s="47" t="s">
        <v>1080</v>
      </c>
      <c r="F52" s="58" t="s">
        <v>1151</v>
      </c>
      <c r="G52" s="47" t="s">
        <v>1090</v>
      </c>
      <c r="H52" s="47" t="s">
        <v>541</v>
      </c>
      <c r="I52" s="31" t="s">
        <v>542</v>
      </c>
      <c r="J52" s="6" t="s">
        <v>543</v>
      </c>
      <c r="K52" s="40" t="s">
        <v>1038</v>
      </c>
      <c r="L52" s="31" t="s">
        <v>260</v>
      </c>
      <c r="M52" s="31" t="s">
        <v>485</v>
      </c>
      <c r="N52" s="47" t="s">
        <v>1152</v>
      </c>
      <c r="O52" s="47"/>
      <c r="P52" s="10"/>
      <c r="Q52" s="47"/>
      <c r="R52" s="47"/>
      <c r="S52" s="40"/>
    </row>
    <row r="53" spans="1:19" ht="21" customHeight="1" x14ac:dyDescent="0.2">
      <c r="A53" s="6">
        <v>17</v>
      </c>
      <c r="B53" s="6" t="s">
        <v>535</v>
      </c>
      <c r="C53" s="70" t="s">
        <v>1079</v>
      </c>
      <c r="D53" s="47" t="s">
        <v>351</v>
      </c>
      <c r="E53" s="47" t="s">
        <v>1080</v>
      </c>
      <c r="F53" s="58" t="s">
        <v>1091</v>
      </c>
      <c r="G53" s="47" t="s">
        <v>1092</v>
      </c>
      <c r="H53" s="47" t="s">
        <v>541</v>
      </c>
      <c r="I53" s="31" t="s">
        <v>542</v>
      </c>
      <c r="J53" s="6" t="s">
        <v>543</v>
      </c>
      <c r="K53" s="40" t="s">
        <v>1038</v>
      </c>
      <c r="L53" s="31" t="s">
        <v>260</v>
      </c>
      <c r="M53" s="31" t="s">
        <v>484</v>
      </c>
      <c r="N53" s="47"/>
      <c r="O53" s="47"/>
      <c r="P53" s="10"/>
      <c r="Q53" s="47"/>
      <c r="R53" s="47"/>
      <c r="S53" s="40"/>
    </row>
    <row r="54" spans="1:19" ht="21" customHeight="1" x14ac:dyDescent="0.2">
      <c r="A54" s="6">
        <v>18</v>
      </c>
      <c r="B54" s="6" t="s">
        <v>535</v>
      </c>
      <c r="C54" s="70" t="s">
        <v>1093</v>
      </c>
      <c r="D54" s="47" t="s">
        <v>1094</v>
      </c>
      <c r="E54" s="47" t="s">
        <v>186</v>
      </c>
      <c r="F54" s="58" t="s">
        <v>1153</v>
      </c>
      <c r="G54" s="58" t="s">
        <v>1097</v>
      </c>
      <c r="H54" s="47" t="s">
        <v>541</v>
      </c>
      <c r="I54" s="31" t="s">
        <v>542</v>
      </c>
      <c r="J54" s="6" t="s">
        <v>543</v>
      </c>
      <c r="K54" s="40" t="s">
        <v>1038</v>
      </c>
      <c r="L54" s="31" t="s">
        <v>258</v>
      </c>
      <c r="M54" s="31" t="s">
        <v>484</v>
      </c>
      <c r="N54" s="47"/>
      <c r="O54" s="47"/>
      <c r="P54" s="47"/>
      <c r="Q54" s="47"/>
      <c r="R54" s="47"/>
      <c r="S54" s="40"/>
    </row>
    <row r="55" spans="1:19" ht="21" customHeight="1" x14ac:dyDescent="0.2">
      <c r="A55" s="6">
        <v>19</v>
      </c>
      <c r="B55" s="6"/>
      <c r="C55" s="70"/>
      <c r="D55" s="47" t="s">
        <v>1098</v>
      </c>
      <c r="E55" s="47" t="s">
        <v>186</v>
      </c>
      <c r="F55" s="47" t="s">
        <v>1099</v>
      </c>
      <c r="G55" s="47" t="s">
        <v>1100</v>
      </c>
      <c r="H55" s="47" t="s">
        <v>541</v>
      </c>
      <c r="I55" s="31" t="s">
        <v>542</v>
      </c>
      <c r="J55" s="6" t="s">
        <v>543</v>
      </c>
      <c r="K55" s="40" t="s">
        <v>1038</v>
      </c>
      <c r="L55" s="31" t="s">
        <v>256</v>
      </c>
      <c r="M55" s="31" t="s">
        <v>484</v>
      </c>
      <c r="N55" s="47"/>
      <c r="O55" s="47"/>
      <c r="P55" s="47"/>
      <c r="Q55" s="47"/>
      <c r="R55" s="47"/>
      <c r="S55" s="40"/>
    </row>
    <row r="56" spans="1:19" ht="48.95" customHeight="1" x14ac:dyDescent="0.2">
      <c r="A56" s="6">
        <v>21</v>
      </c>
      <c r="B56" s="6" t="s">
        <v>535</v>
      </c>
      <c r="C56" s="70" t="s">
        <v>1101</v>
      </c>
      <c r="D56" s="47" t="s">
        <v>1102</v>
      </c>
      <c r="E56" s="47" t="s">
        <v>1103</v>
      </c>
      <c r="F56" s="47" t="s">
        <v>1104</v>
      </c>
      <c r="G56" s="47" t="s">
        <v>1105</v>
      </c>
      <c r="H56" s="47" t="s">
        <v>568</v>
      </c>
      <c r="I56" s="31" t="s">
        <v>542</v>
      </c>
      <c r="J56" s="6" t="s">
        <v>543</v>
      </c>
      <c r="K56" s="40" t="s">
        <v>1038</v>
      </c>
      <c r="L56" s="31" t="s">
        <v>260</v>
      </c>
      <c r="M56" s="31" t="s">
        <v>484</v>
      </c>
      <c r="N56" s="47"/>
      <c r="O56" s="47"/>
      <c r="P56" s="10"/>
      <c r="Q56" s="47"/>
      <c r="R56" s="47"/>
      <c r="S56" s="40"/>
    </row>
    <row r="57" spans="1:19" ht="47.1" customHeight="1" x14ac:dyDescent="0.2">
      <c r="A57" s="6">
        <v>21</v>
      </c>
      <c r="B57" s="6" t="s">
        <v>535</v>
      </c>
      <c r="C57" s="70" t="s">
        <v>1101</v>
      </c>
      <c r="D57" s="47" t="s">
        <v>1102</v>
      </c>
      <c r="E57" s="47" t="s">
        <v>1106</v>
      </c>
      <c r="F57" s="47" t="s">
        <v>1107</v>
      </c>
      <c r="G57" s="47" t="s">
        <v>1105</v>
      </c>
      <c r="H57" s="47" t="s">
        <v>568</v>
      </c>
      <c r="I57" s="31" t="s">
        <v>542</v>
      </c>
      <c r="J57" s="6" t="s">
        <v>543</v>
      </c>
      <c r="K57" s="40" t="s">
        <v>1038</v>
      </c>
      <c r="L57" s="31" t="s">
        <v>260</v>
      </c>
      <c r="M57" s="31" t="s">
        <v>484</v>
      </c>
      <c r="N57" s="47"/>
      <c r="O57" s="47"/>
      <c r="P57" s="10"/>
      <c r="Q57" s="47"/>
      <c r="R57" s="47"/>
      <c r="S57" s="40"/>
    </row>
    <row r="58" spans="1:19" ht="50.1" customHeight="1" x14ac:dyDescent="0.2">
      <c r="A58" s="6">
        <v>21</v>
      </c>
      <c r="B58" s="6" t="s">
        <v>535</v>
      </c>
      <c r="C58" s="70" t="s">
        <v>1101</v>
      </c>
      <c r="D58" s="47" t="s">
        <v>1102</v>
      </c>
      <c r="E58" s="47" t="s">
        <v>1108</v>
      </c>
      <c r="F58" s="47" t="s">
        <v>1109</v>
      </c>
      <c r="G58" s="47" t="s">
        <v>1105</v>
      </c>
      <c r="H58" s="47" t="s">
        <v>568</v>
      </c>
      <c r="I58" s="31" t="s">
        <v>542</v>
      </c>
      <c r="J58" s="6" t="s">
        <v>543</v>
      </c>
      <c r="K58" s="40" t="s">
        <v>1038</v>
      </c>
      <c r="L58" s="31" t="s">
        <v>260</v>
      </c>
      <c r="M58" s="31" t="s">
        <v>484</v>
      </c>
      <c r="N58" s="47"/>
      <c r="O58" s="47"/>
      <c r="P58" s="10"/>
      <c r="Q58" s="47"/>
      <c r="R58" s="47"/>
      <c r="S58" s="40"/>
    </row>
    <row r="59" spans="1:19" ht="39.950000000000003" customHeight="1" x14ac:dyDescent="0.2">
      <c r="A59" s="6">
        <v>22</v>
      </c>
      <c r="B59" s="6" t="s">
        <v>535</v>
      </c>
      <c r="C59" s="70" t="s">
        <v>1101</v>
      </c>
      <c r="D59" s="47" t="s">
        <v>1110</v>
      </c>
      <c r="E59" s="47" t="s">
        <v>1111</v>
      </c>
      <c r="F59" s="58" t="s">
        <v>1112</v>
      </c>
      <c r="G59" s="58" t="s">
        <v>1113</v>
      </c>
      <c r="H59" s="47" t="s">
        <v>568</v>
      </c>
      <c r="I59" s="31" t="s">
        <v>542</v>
      </c>
      <c r="J59" s="6" t="s">
        <v>543</v>
      </c>
      <c r="K59" s="40" t="s">
        <v>1038</v>
      </c>
      <c r="L59" s="31" t="s">
        <v>260</v>
      </c>
      <c r="M59" s="31" t="s">
        <v>484</v>
      </c>
      <c r="N59" s="10"/>
      <c r="O59" s="10"/>
      <c r="P59" s="10"/>
      <c r="Q59" s="47"/>
      <c r="R59" s="47"/>
      <c r="S59" s="40"/>
    </row>
    <row r="60" spans="1:19" ht="21" customHeight="1" x14ac:dyDescent="0.2">
      <c r="A60" s="6">
        <v>23</v>
      </c>
      <c r="B60" s="6" t="s">
        <v>535</v>
      </c>
      <c r="C60" s="70" t="s">
        <v>1101</v>
      </c>
      <c r="D60" s="47" t="s">
        <v>1110</v>
      </c>
      <c r="E60" s="47" t="s">
        <v>1114</v>
      </c>
      <c r="F60" s="47" t="s">
        <v>1115</v>
      </c>
      <c r="G60" s="58" t="s">
        <v>1154</v>
      </c>
      <c r="H60" s="47" t="s">
        <v>568</v>
      </c>
      <c r="I60" s="31" t="s">
        <v>542</v>
      </c>
      <c r="J60" s="6" t="s">
        <v>543</v>
      </c>
      <c r="K60" s="40" t="s">
        <v>1038</v>
      </c>
      <c r="L60" s="31" t="s">
        <v>260</v>
      </c>
      <c r="M60" s="31" t="s">
        <v>484</v>
      </c>
      <c r="N60" s="10"/>
      <c r="O60" s="10"/>
      <c r="P60" s="10"/>
      <c r="Q60" s="47"/>
      <c r="R60" s="47"/>
      <c r="S60" s="40"/>
    </row>
    <row r="61" spans="1:19" ht="63.95" customHeight="1" x14ac:dyDescent="0.2">
      <c r="A61" s="6">
        <v>24</v>
      </c>
      <c r="B61" s="76" t="s">
        <v>535</v>
      </c>
      <c r="C61" s="74" t="s">
        <v>1101</v>
      </c>
      <c r="D61" s="51" t="s">
        <v>1110</v>
      </c>
      <c r="E61" s="51" t="s">
        <v>1116</v>
      </c>
      <c r="F61" s="51" t="s">
        <v>1115</v>
      </c>
      <c r="G61" s="47" t="s">
        <v>1117</v>
      </c>
      <c r="H61" s="47" t="s">
        <v>568</v>
      </c>
      <c r="I61" s="75" t="s">
        <v>542</v>
      </c>
      <c r="J61" s="76" t="s">
        <v>543</v>
      </c>
      <c r="K61" s="40" t="s">
        <v>1038</v>
      </c>
      <c r="L61" s="31" t="s">
        <v>260</v>
      </c>
      <c r="M61" s="31" t="s">
        <v>484</v>
      </c>
      <c r="N61" s="10"/>
      <c r="O61" s="10"/>
      <c r="P61" s="10"/>
      <c r="Q61" s="47"/>
      <c r="R61" s="47"/>
      <c r="S61" s="40"/>
    </row>
    <row r="62" spans="1:19" ht="21" customHeight="1" x14ac:dyDescent="0.2">
      <c r="A62" s="6">
        <v>25</v>
      </c>
      <c r="B62" s="6" t="s">
        <v>535</v>
      </c>
      <c r="C62" s="70" t="s">
        <v>1118</v>
      </c>
      <c r="D62" s="47" t="s">
        <v>1119</v>
      </c>
      <c r="E62" s="47" t="s">
        <v>1150</v>
      </c>
      <c r="F62" s="47" t="s">
        <v>199</v>
      </c>
      <c r="G62" s="47" t="s">
        <v>1121</v>
      </c>
      <c r="H62" s="47" t="s">
        <v>568</v>
      </c>
      <c r="I62" s="31" t="s">
        <v>542</v>
      </c>
      <c r="J62" s="6" t="s">
        <v>543</v>
      </c>
      <c r="K62" s="40" t="s">
        <v>1038</v>
      </c>
      <c r="L62" s="31" t="s">
        <v>260</v>
      </c>
      <c r="M62" s="31" t="s">
        <v>484</v>
      </c>
      <c r="N62" s="10"/>
      <c r="O62" s="10"/>
      <c r="P62" s="10"/>
      <c r="Q62" s="47"/>
      <c r="R62" s="47"/>
      <c r="S62" s="40"/>
    </row>
    <row r="63" spans="1:19" ht="21" customHeight="1" x14ac:dyDescent="0.2">
      <c r="A63" s="6">
        <v>26</v>
      </c>
      <c r="B63" s="6" t="s">
        <v>535</v>
      </c>
      <c r="C63" s="70" t="s">
        <v>1118</v>
      </c>
      <c r="D63" s="47" t="s">
        <v>1122</v>
      </c>
      <c r="E63" s="47" t="s">
        <v>1150</v>
      </c>
      <c r="F63" s="47" t="s">
        <v>200</v>
      </c>
      <c r="G63" s="47" t="s">
        <v>1121</v>
      </c>
      <c r="H63" s="47" t="s">
        <v>568</v>
      </c>
      <c r="I63" s="31" t="s">
        <v>542</v>
      </c>
      <c r="J63" s="6" t="s">
        <v>543</v>
      </c>
      <c r="K63" s="40" t="s">
        <v>1038</v>
      </c>
      <c r="L63" s="31" t="s">
        <v>260</v>
      </c>
      <c r="M63" s="31" t="s">
        <v>484</v>
      </c>
      <c r="N63" s="10"/>
      <c r="O63" s="10"/>
      <c r="P63" s="10"/>
      <c r="Q63" s="47"/>
      <c r="R63" s="47"/>
      <c r="S63" s="40"/>
    </row>
    <row r="64" spans="1:19" ht="21" customHeight="1" x14ac:dyDescent="0.2">
      <c r="A64" s="6">
        <v>27</v>
      </c>
      <c r="B64" s="6" t="s">
        <v>535</v>
      </c>
      <c r="C64" s="70" t="s">
        <v>1118</v>
      </c>
      <c r="D64" s="47" t="s">
        <v>1124</v>
      </c>
      <c r="E64" s="47" t="s">
        <v>1150</v>
      </c>
      <c r="F64" s="47" t="s">
        <v>191</v>
      </c>
      <c r="G64" s="47" t="s">
        <v>1121</v>
      </c>
      <c r="H64" s="47" t="s">
        <v>568</v>
      </c>
      <c r="I64" s="31" t="s">
        <v>542</v>
      </c>
      <c r="J64" s="6" t="s">
        <v>543</v>
      </c>
      <c r="K64" s="40" t="s">
        <v>1038</v>
      </c>
      <c r="L64" s="31" t="s">
        <v>260</v>
      </c>
      <c r="M64" s="31" t="s">
        <v>484</v>
      </c>
      <c r="N64" s="10"/>
      <c r="O64" s="10"/>
      <c r="P64" s="10"/>
      <c r="Q64" s="47"/>
      <c r="R64" s="47"/>
      <c r="S64" s="40"/>
    </row>
    <row r="65" spans="1:19" ht="21" customHeight="1" x14ac:dyDescent="0.2">
      <c r="A65" s="6">
        <v>28</v>
      </c>
      <c r="B65" s="6" t="s">
        <v>535</v>
      </c>
      <c r="C65" s="70" t="s">
        <v>1118</v>
      </c>
      <c r="D65" s="47" t="s">
        <v>1126</v>
      </c>
      <c r="E65" s="47" t="s">
        <v>1150</v>
      </c>
      <c r="F65" s="47" t="s">
        <v>193</v>
      </c>
      <c r="G65" s="47" t="s">
        <v>1121</v>
      </c>
      <c r="H65" s="47" t="s">
        <v>568</v>
      </c>
      <c r="I65" s="31" t="s">
        <v>542</v>
      </c>
      <c r="J65" s="6" t="s">
        <v>543</v>
      </c>
      <c r="K65" s="40" t="s">
        <v>1038</v>
      </c>
      <c r="L65" s="31" t="s">
        <v>260</v>
      </c>
      <c r="M65" s="31" t="s">
        <v>484</v>
      </c>
      <c r="N65" s="10"/>
      <c r="O65" s="10"/>
      <c r="P65" s="10"/>
      <c r="Q65" s="47"/>
      <c r="R65" s="47"/>
      <c r="S65" s="40"/>
    </row>
    <row r="66" spans="1:19" ht="81" customHeight="1" x14ac:dyDescent="0.2">
      <c r="A66" s="6">
        <v>29</v>
      </c>
      <c r="B66" s="6" t="s">
        <v>535</v>
      </c>
      <c r="C66" s="70" t="s">
        <v>1128</v>
      </c>
      <c r="D66" s="70" t="s">
        <v>1129</v>
      </c>
      <c r="E66" s="70" t="s">
        <v>1155</v>
      </c>
      <c r="F66" s="70" t="s">
        <v>1156</v>
      </c>
      <c r="G66" s="70" t="s">
        <v>1157</v>
      </c>
      <c r="H66" s="47" t="s">
        <v>568</v>
      </c>
      <c r="I66" s="70" t="s">
        <v>542</v>
      </c>
      <c r="J66" s="70" t="s">
        <v>543</v>
      </c>
      <c r="K66" s="40" t="s">
        <v>1038</v>
      </c>
      <c r="L66" s="83" t="s">
        <v>260</v>
      </c>
      <c r="M66" s="31" t="s">
        <v>484</v>
      </c>
      <c r="N66" s="47"/>
      <c r="O66" s="47"/>
      <c r="P66" s="10"/>
      <c r="Q66" s="47"/>
      <c r="R66" s="47"/>
      <c r="S66" s="40"/>
    </row>
    <row r="67" spans="1:19" ht="56.1" customHeight="1" x14ac:dyDescent="0.2">
      <c r="A67" s="6">
        <v>30</v>
      </c>
      <c r="B67" s="6" t="s">
        <v>535</v>
      </c>
      <c r="C67" s="70" t="s">
        <v>1133</v>
      </c>
      <c r="D67" s="47" t="s">
        <v>1134</v>
      </c>
      <c r="E67" s="47" t="s">
        <v>1077</v>
      </c>
      <c r="F67" s="47" t="s">
        <v>1135</v>
      </c>
      <c r="G67" s="47" t="s">
        <v>1136</v>
      </c>
      <c r="H67" s="47" t="s">
        <v>568</v>
      </c>
      <c r="I67" s="31" t="s">
        <v>542</v>
      </c>
      <c r="J67" s="31" t="s">
        <v>543</v>
      </c>
      <c r="K67" s="40" t="s">
        <v>1038</v>
      </c>
      <c r="L67" s="31" t="s">
        <v>260</v>
      </c>
      <c r="M67" s="31" t="s">
        <v>484</v>
      </c>
      <c r="N67" s="47"/>
      <c r="O67" s="47"/>
      <c r="P67" s="10"/>
      <c r="Q67" s="47"/>
      <c r="R67" s="47"/>
      <c r="S67" s="40"/>
    </row>
    <row r="68" spans="1:19" ht="54.95" customHeight="1" x14ac:dyDescent="0.2">
      <c r="A68" s="6">
        <v>31</v>
      </c>
      <c r="B68" s="6" t="s">
        <v>535</v>
      </c>
      <c r="C68" s="70" t="s">
        <v>1137</v>
      </c>
      <c r="D68" s="70" t="s">
        <v>1137</v>
      </c>
      <c r="E68" s="10" t="s">
        <v>1138</v>
      </c>
      <c r="F68" s="47" t="s">
        <v>1139</v>
      </c>
      <c r="G68" s="47" t="s">
        <v>1140</v>
      </c>
      <c r="H68" s="47" t="s">
        <v>568</v>
      </c>
      <c r="I68" s="31" t="s">
        <v>542</v>
      </c>
      <c r="J68" s="31" t="s">
        <v>543</v>
      </c>
      <c r="K68" s="40" t="s">
        <v>1038</v>
      </c>
      <c r="L68" s="31" t="s">
        <v>260</v>
      </c>
      <c r="M68" s="31" t="s">
        <v>484</v>
      </c>
      <c r="N68" s="47"/>
      <c r="O68" s="47"/>
      <c r="P68" s="10"/>
      <c r="Q68" s="47"/>
      <c r="R68" s="47"/>
      <c r="S68" s="40"/>
    </row>
    <row r="69" spans="1:19" ht="69" customHeight="1" x14ac:dyDescent="0.2">
      <c r="A69" s="6">
        <v>32</v>
      </c>
      <c r="B69" s="6" t="s">
        <v>535</v>
      </c>
      <c r="C69" s="70" t="s">
        <v>1141</v>
      </c>
      <c r="D69" s="70" t="s">
        <v>1142</v>
      </c>
      <c r="E69" s="10" t="s">
        <v>1138</v>
      </c>
      <c r="F69" s="47" t="s">
        <v>1143</v>
      </c>
      <c r="G69" s="47" t="s">
        <v>1140</v>
      </c>
      <c r="H69" s="47" t="s">
        <v>568</v>
      </c>
      <c r="I69" s="31" t="s">
        <v>542</v>
      </c>
      <c r="J69" s="31" t="s">
        <v>543</v>
      </c>
      <c r="K69" s="40" t="s">
        <v>1038</v>
      </c>
      <c r="L69" s="31" t="s">
        <v>260</v>
      </c>
      <c r="M69" s="31" t="s">
        <v>484</v>
      </c>
      <c r="N69" s="47"/>
      <c r="O69" s="47"/>
      <c r="P69" s="10"/>
      <c r="Q69" s="47"/>
      <c r="R69" s="47"/>
      <c r="S69" s="40"/>
    </row>
    <row r="70" spans="1:19" ht="21" customHeight="1" x14ac:dyDescent="0.2">
      <c r="A70" s="79" t="s">
        <v>1033</v>
      </c>
      <c r="B70" s="79" t="s">
        <v>1158</v>
      </c>
      <c r="C70" s="79"/>
      <c r="D70" s="79"/>
      <c r="E70" s="79"/>
      <c r="F70" s="79"/>
      <c r="G70" s="79"/>
      <c r="H70" s="79"/>
      <c r="I70" s="79"/>
      <c r="J70" s="81"/>
      <c r="K70" s="79"/>
      <c r="L70" s="79"/>
      <c r="M70" s="79"/>
      <c r="N70" s="82"/>
      <c r="O70" s="82"/>
      <c r="P70" s="79"/>
      <c r="Q70" s="80"/>
      <c r="R70" s="80"/>
      <c r="S70" s="80"/>
    </row>
    <row r="71" spans="1:19" ht="51.95" customHeight="1" x14ac:dyDescent="0.2">
      <c r="A71" s="6">
        <v>1</v>
      </c>
      <c r="B71" s="6" t="s">
        <v>535</v>
      </c>
      <c r="C71" s="40" t="s">
        <v>1035</v>
      </c>
      <c r="D71" s="47" t="s">
        <v>1036</v>
      </c>
      <c r="E71" s="47" t="s">
        <v>1159</v>
      </c>
      <c r="F71" s="47" t="s">
        <v>197</v>
      </c>
      <c r="G71" s="47" t="s">
        <v>207</v>
      </c>
      <c r="H71" s="47" t="s">
        <v>541</v>
      </c>
      <c r="I71" s="31" t="s">
        <v>542</v>
      </c>
      <c r="J71" s="6" t="s">
        <v>543</v>
      </c>
      <c r="K71" s="40" t="s">
        <v>1038</v>
      </c>
      <c r="L71" s="31" t="s">
        <v>260</v>
      </c>
      <c r="M71" s="31" t="s">
        <v>484</v>
      </c>
      <c r="N71" s="47"/>
      <c r="O71" s="47"/>
      <c r="P71" s="10"/>
      <c r="Q71" s="47"/>
      <c r="R71" s="47"/>
      <c r="S71" s="40"/>
    </row>
    <row r="72" spans="1:19" ht="48.95" customHeight="1" x14ac:dyDescent="0.2">
      <c r="A72" s="6">
        <v>2</v>
      </c>
      <c r="B72" s="6" t="s">
        <v>535</v>
      </c>
      <c r="C72" s="40" t="s">
        <v>1039</v>
      </c>
      <c r="D72" s="47" t="s">
        <v>1040</v>
      </c>
      <c r="E72" s="47" t="s">
        <v>1041</v>
      </c>
      <c r="F72" s="47" t="s">
        <v>197</v>
      </c>
      <c r="G72" s="58" t="s">
        <v>1147</v>
      </c>
      <c r="H72" s="47" t="s">
        <v>541</v>
      </c>
      <c r="I72" s="31" t="s">
        <v>542</v>
      </c>
      <c r="J72" s="6" t="s">
        <v>543</v>
      </c>
      <c r="K72" s="40" t="s">
        <v>1038</v>
      </c>
      <c r="L72" s="31" t="s">
        <v>260</v>
      </c>
      <c r="M72" s="31" t="s">
        <v>484</v>
      </c>
      <c r="N72" s="10"/>
      <c r="O72" s="31"/>
      <c r="P72" s="10"/>
      <c r="Q72" s="47"/>
      <c r="R72" s="47"/>
      <c r="S72" s="40"/>
    </row>
    <row r="73" spans="1:19" ht="71.099999999999994" customHeight="1" x14ac:dyDescent="0.2">
      <c r="A73" s="6">
        <v>3</v>
      </c>
      <c r="B73" s="6" t="s">
        <v>535</v>
      </c>
      <c r="C73" s="40" t="s">
        <v>1042</v>
      </c>
      <c r="D73" s="47" t="s">
        <v>1043</v>
      </c>
      <c r="E73" s="47" t="s">
        <v>1160</v>
      </c>
      <c r="F73" s="58" t="s">
        <v>1161</v>
      </c>
      <c r="G73" s="58" t="s">
        <v>1162</v>
      </c>
      <c r="H73" s="47" t="s">
        <v>541</v>
      </c>
      <c r="I73" s="31" t="s">
        <v>542</v>
      </c>
      <c r="J73" s="6" t="s">
        <v>543</v>
      </c>
      <c r="K73" s="40" t="s">
        <v>1038</v>
      </c>
      <c r="L73" s="31" t="s">
        <v>260</v>
      </c>
      <c r="M73" s="31" t="s">
        <v>484</v>
      </c>
      <c r="N73" s="10"/>
      <c r="O73" s="31"/>
      <c r="P73" s="10"/>
      <c r="Q73" s="47"/>
      <c r="R73" s="47"/>
      <c r="S73" s="40"/>
    </row>
    <row r="74" spans="1:19" ht="42.95" customHeight="1" x14ac:dyDescent="0.2">
      <c r="A74" s="6">
        <v>4</v>
      </c>
      <c r="B74" s="6" t="s">
        <v>535</v>
      </c>
      <c r="C74" s="70" t="s">
        <v>389</v>
      </c>
      <c r="D74" s="47" t="s">
        <v>1047</v>
      </c>
      <c r="E74" s="47" t="s">
        <v>1163</v>
      </c>
      <c r="F74" s="47" t="s">
        <v>1049</v>
      </c>
      <c r="G74" s="47" t="s">
        <v>1164</v>
      </c>
      <c r="H74" s="47" t="s">
        <v>541</v>
      </c>
      <c r="I74" s="31" t="s">
        <v>542</v>
      </c>
      <c r="J74" s="6" t="s">
        <v>543</v>
      </c>
      <c r="K74" s="40" t="s">
        <v>1038</v>
      </c>
      <c r="L74" s="31" t="s">
        <v>256</v>
      </c>
      <c r="M74" s="31" t="s">
        <v>484</v>
      </c>
      <c r="N74" s="47"/>
      <c r="O74" s="47"/>
      <c r="P74" s="47"/>
      <c r="Q74" s="47"/>
      <c r="R74" s="47"/>
      <c r="S74" s="40"/>
    </row>
    <row r="75" spans="1:19" ht="62.1" customHeight="1" x14ac:dyDescent="0.2">
      <c r="A75" s="6">
        <v>5</v>
      </c>
      <c r="B75" s="6" t="s">
        <v>535</v>
      </c>
      <c r="C75" s="70" t="s">
        <v>389</v>
      </c>
      <c r="D75" s="47" t="s">
        <v>1051</v>
      </c>
      <c r="E75" s="47" t="s">
        <v>1052</v>
      </c>
      <c r="F75" s="47" t="s">
        <v>1053</v>
      </c>
      <c r="G75" s="47" t="s">
        <v>1054</v>
      </c>
      <c r="H75" s="47" t="s">
        <v>541</v>
      </c>
      <c r="I75" s="31" t="s">
        <v>542</v>
      </c>
      <c r="J75" s="6" t="s">
        <v>543</v>
      </c>
      <c r="K75" s="40" t="s">
        <v>1038</v>
      </c>
      <c r="L75" s="31" t="s">
        <v>256</v>
      </c>
      <c r="M75" s="31" t="s">
        <v>484</v>
      </c>
      <c r="N75" s="47"/>
      <c r="O75" s="47"/>
      <c r="P75" s="47"/>
      <c r="Q75" s="47"/>
      <c r="R75" s="47"/>
      <c r="S75" s="40"/>
    </row>
    <row r="76" spans="1:19" ht="57.95" customHeight="1" x14ac:dyDescent="0.2">
      <c r="A76" s="6">
        <v>6</v>
      </c>
      <c r="B76" s="6" t="s">
        <v>535</v>
      </c>
      <c r="C76" s="70" t="s">
        <v>1055</v>
      </c>
      <c r="D76" s="47" t="s">
        <v>1056</v>
      </c>
      <c r="E76" s="47" t="s">
        <v>1052</v>
      </c>
      <c r="F76" s="47" t="s">
        <v>205</v>
      </c>
      <c r="G76" s="47" t="s">
        <v>204</v>
      </c>
      <c r="H76" s="47" t="s">
        <v>541</v>
      </c>
      <c r="I76" s="31" t="s">
        <v>542</v>
      </c>
      <c r="J76" s="6" t="s">
        <v>543</v>
      </c>
      <c r="K76" s="40" t="s">
        <v>1038</v>
      </c>
      <c r="L76" s="31" t="s">
        <v>256</v>
      </c>
      <c r="M76" s="31" t="s">
        <v>484</v>
      </c>
      <c r="N76" s="47"/>
      <c r="O76" s="47"/>
      <c r="P76" s="47"/>
      <c r="Q76" s="47"/>
      <c r="R76" s="47"/>
      <c r="S76" s="40"/>
    </row>
    <row r="77" spans="1:19" ht="48" customHeight="1" x14ac:dyDescent="0.2">
      <c r="A77" s="6">
        <v>7</v>
      </c>
      <c r="B77" s="6" t="s">
        <v>535</v>
      </c>
      <c r="C77" s="74" t="s">
        <v>1055</v>
      </c>
      <c r="D77" s="47" t="s">
        <v>1059</v>
      </c>
      <c r="E77" s="47" t="s">
        <v>1060</v>
      </c>
      <c r="F77" s="47" t="s">
        <v>1061</v>
      </c>
      <c r="G77" s="47" t="s">
        <v>1062</v>
      </c>
      <c r="H77" s="47" t="s">
        <v>541</v>
      </c>
      <c r="I77" s="31" t="s">
        <v>542</v>
      </c>
      <c r="J77" s="6" t="s">
        <v>543</v>
      </c>
      <c r="K77" s="40" t="s">
        <v>1038</v>
      </c>
      <c r="L77" s="31" t="s">
        <v>256</v>
      </c>
      <c r="M77" s="31" t="s">
        <v>484</v>
      </c>
      <c r="N77" s="47"/>
      <c r="O77" s="47"/>
      <c r="P77" s="47"/>
      <c r="Q77" s="47"/>
      <c r="R77" s="47"/>
      <c r="S77" s="40"/>
    </row>
    <row r="78" spans="1:19" ht="50.1" customHeight="1" x14ac:dyDescent="0.2">
      <c r="A78" s="6">
        <v>8</v>
      </c>
      <c r="B78" s="6" t="s">
        <v>535</v>
      </c>
      <c r="C78" s="74"/>
      <c r="D78" s="73" t="s">
        <v>1063</v>
      </c>
      <c r="E78" s="47" t="s">
        <v>1165</v>
      </c>
      <c r="F78" s="47" t="s">
        <v>190</v>
      </c>
      <c r="G78" s="47" t="s">
        <v>1066</v>
      </c>
      <c r="H78" s="47" t="s">
        <v>541</v>
      </c>
      <c r="I78" s="31" t="s">
        <v>542</v>
      </c>
      <c r="J78" s="6" t="s">
        <v>543</v>
      </c>
      <c r="K78" s="40" t="s">
        <v>1038</v>
      </c>
      <c r="L78" s="31" t="s">
        <v>258</v>
      </c>
      <c r="M78" s="31" t="s">
        <v>484</v>
      </c>
      <c r="N78" s="47"/>
      <c r="O78" s="47"/>
      <c r="P78" s="47"/>
      <c r="Q78" s="47"/>
      <c r="R78" s="47"/>
      <c r="S78" s="40"/>
    </row>
    <row r="79" spans="1:19" ht="102.95" customHeight="1" x14ac:dyDescent="0.2">
      <c r="A79" s="6">
        <v>9</v>
      </c>
      <c r="B79" s="72" t="s">
        <v>535</v>
      </c>
      <c r="C79" s="40"/>
      <c r="D79" s="71" t="s">
        <v>1067</v>
      </c>
      <c r="E79" s="47" t="s">
        <v>1068</v>
      </c>
      <c r="F79" s="47" t="s">
        <v>1069</v>
      </c>
      <c r="G79" s="47" t="s">
        <v>194</v>
      </c>
      <c r="H79" s="47" t="s">
        <v>541</v>
      </c>
      <c r="I79" s="31" t="s">
        <v>542</v>
      </c>
      <c r="J79" s="6" t="s">
        <v>543</v>
      </c>
      <c r="K79" s="40" t="s">
        <v>1038</v>
      </c>
      <c r="L79" s="31" t="s">
        <v>258</v>
      </c>
      <c r="M79" s="31" t="s">
        <v>484</v>
      </c>
      <c r="N79" s="47"/>
      <c r="O79" s="47"/>
      <c r="P79" s="47"/>
      <c r="Q79" s="47"/>
      <c r="R79" s="47"/>
      <c r="S79" s="40"/>
    </row>
    <row r="80" spans="1:19" ht="59.1" customHeight="1" x14ac:dyDescent="0.2">
      <c r="A80" s="6">
        <v>10</v>
      </c>
      <c r="B80" s="72" t="s">
        <v>535</v>
      </c>
      <c r="C80" s="40"/>
      <c r="D80" s="71" t="s">
        <v>1067</v>
      </c>
      <c r="E80" s="47" t="s">
        <v>1072</v>
      </c>
      <c r="F80" s="47" t="s">
        <v>1069</v>
      </c>
      <c r="G80" s="47" t="s">
        <v>194</v>
      </c>
      <c r="H80" s="47" t="s">
        <v>541</v>
      </c>
      <c r="I80" s="31" t="s">
        <v>542</v>
      </c>
      <c r="J80" s="6" t="s">
        <v>543</v>
      </c>
      <c r="K80" s="40" t="s">
        <v>1038</v>
      </c>
      <c r="L80" s="31" t="s">
        <v>258</v>
      </c>
      <c r="M80" s="31" t="s">
        <v>484</v>
      </c>
      <c r="N80" s="47"/>
      <c r="O80" s="47"/>
      <c r="P80" s="47"/>
      <c r="Q80" s="47"/>
      <c r="R80" s="47"/>
      <c r="S80" s="40"/>
    </row>
    <row r="81" spans="1:19" ht="66.95" customHeight="1" x14ac:dyDescent="0.2">
      <c r="A81" s="6">
        <v>11</v>
      </c>
      <c r="B81" s="72" t="s">
        <v>535</v>
      </c>
      <c r="C81" s="40"/>
      <c r="D81" s="71" t="s">
        <v>1073</v>
      </c>
      <c r="E81" s="47" t="s">
        <v>1074</v>
      </c>
      <c r="F81" s="47" t="s">
        <v>1069</v>
      </c>
      <c r="G81" s="47" t="s">
        <v>189</v>
      </c>
      <c r="H81" s="47" t="s">
        <v>541</v>
      </c>
      <c r="I81" s="31" t="s">
        <v>542</v>
      </c>
      <c r="J81" s="6" t="s">
        <v>543</v>
      </c>
      <c r="K81" s="40" t="s">
        <v>1038</v>
      </c>
      <c r="L81" s="31" t="s">
        <v>258</v>
      </c>
      <c r="M81" s="31" t="s">
        <v>484</v>
      </c>
      <c r="N81" s="47"/>
      <c r="O81" s="47"/>
      <c r="P81" s="47"/>
      <c r="Q81" s="47"/>
      <c r="R81" s="47"/>
      <c r="S81" s="40"/>
    </row>
    <row r="82" spans="1:19" ht="75.95" customHeight="1" x14ac:dyDescent="0.2">
      <c r="A82" s="6">
        <v>12</v>
      </c>
      <c r="B82" s="72" t="s">
        <v>535</v>
      </c>
      <c r="C82" s="40"/>
      <c r="D82" s="71" t="s">
        <v>1076</v>
      </c>
      <c r="E82" s="47" t="s">
        <v>1077</v>
      </c>
      <c r="F82" s="47" t="s">
        <v>1069</v>
      </c>
      <c r="G82" s="47" t="s">
        <v>208</v>
      </c>
      <c r="H82" s="47" t="s">
        <v>541</v>
      </c>
      <c r="I82" s="31" t="s">
        <v>542</v>
      </c>
      <c r="J82" s="6" t="s">
        <v>543</v>
      </c>
      <c r="K82" s="40" t="s">
        <v>1038</v>
      </c>
      <c r="L82" s="84" t="s">
        <v>258</v>
      </c>
      <c r="M82" s="31" t="s">
        <v>484</v>
      </c>
      <c r="N82" s="47"/>
      <c r="O82" s="47"/>
      <c r="P82" s="47"/>
      <c r="Q82" s="47"/>
      <c r="R82" s="47"/>
      <c r="S82" s="40"/>
    </row>
    <row r="83" spans="1:19" ht="21" customHeight="1" x14ac:dyDescent="0.2">
      <c r="A83" s="6">
        <v>13</v>
      </c>
      <c r="B83" s="6" t="s">
        <v>535</v>
      </c>
      <c r="C83" s="77" t="s">
        <v>1079</v>
      </c>
      <c r="D83" s="47" t="s">
        <v>351</v>
      </c>
      <c r="E83" s="47" t="s">
        <v>1080</v>
      </c>
      <c r="F83" s="47" t="s">
        <v>195</v>
      </c>
      <c r="G83" s="47" t="s">
        <v>1082</v>
      </c>
      <c r="H83" s="47" t="s">
        <v>541</v>
      </c>
      <c r="I83" s="31" t="s">
        <v>542</v>
      </c>
      <c r="J83" s="6" t="s">
        <v>543</v>
      </c>
      <c r="K83" s="40" t="s">
        <v>1038</v>
      </c>
      <c r="L83" s="31" t="s">
        <v>256</v>
      </c>
      <c r="M83" s="31" t="s">
        <v>484</v>
      </c>
      <c r="N83" s="47"/>
      <c r="O83" s="47"/>
      <c r="P83" s="47"/>
      <c r="Q83" s="47"/>
      <c r="R83" s="47"/>
      <c r="S83" s="40"/>
    </row>
    <row r="84" spans="1:19" ht="21" customHeight="1" x14ac:dyDescent="0.2">
      <c r="A84" s="6">
        <v>14</v>
      </c>
      <c r="B84" s="6" t="s">
        <v>535</v>
      </c>
      <c r="C84" s="70" t="s">
        <v>1079</v>
      </c>
      <c r="D84" s="47" t="s">
        <v>1083</v>
      </c>
      <c r="E84" s="47" t="s">
        <v>1080</v>
      </c>
      <c r="F84" s="47" t="s">
        <v>196</v>
      </c>
      <c r="G84" s="47" t="s">
        <v>1085</v>
      </c>
      <c r="H84" s="47" t="s">
        <v>541</v>
      </c>
      <c r="I84" s="31" t="s">
        <v>542</v>
      </c>
      <c r="J84" s="6" t="s">
        <v>543</v>
      </c>
      <c r="K84" s="40" t="s">
        <v>1038</v>
      </c>
      <c r="L84" s="31" t="s">
        <v>258</v>
      </c>
      <c r="M84" s="31" t="s">
        <v>484</v>
      </c>
      <c r="N84" s="47"/>
      <c r="O84" s="47"/>
      <c r="P84" s="47"/>
      <c r="Q84" s="47"/>
      <c r="R84" s="47"/>
      <c r="S84" s="40"/>
    </row>
    <row r="85" spans="1:19" ht="21" customHeight="1" x14ac:dyDescent="0.2">
      <c r="A85" s="6">
        <v>15</v>
      </c>
      <c r="B85" s="6" t="s">
        <v>535</v>
      </c>
      <c r="C85" s="70" t="s">
        <v>1079</v>
      </c>
      <c r="D85" s="47" t="s">
        <v>1086</v>
      </c>
      <c r="E85" s="47" t="s">
        <v>1080</v>
      </c>
      <c r="F85" s="47" t="s">
        <v>192</v>
      </c>
      <c r="G85" s="47" t="s">
        <v>1088</v>
      </c>
      <c r="H85" s="47" t="s">
        <v>541</v>
      </c>
      <c r="I85" s="31" t="s">
        <v>542</v>
      </c>
      <c r="J85" s="6" t="s">
        <v>543</v>
      </c>
      <c r="K85" s="40" t="s">
        <v>1038</v>
      </c>
      <c r="L85" s="31" t="s">
        <v>258</v>
      </c>
      <c r="M85" s="31" t="s">
        <v>484</v>
      </c>
      <c r="N85" s="47"/>
      <c r="O85" s="47"/>
      <c r="P85" s="47"/>
      <c r="Q85" s="47"/>
      <c r="R85" s="47"/>
      <c r="S85" s="40"/>
    </row>
    <row r="86" spans="1:19" ht="21" customHeight="1" x14ac:dyDescent="0.2">
      <c r="A86" s="6">
        <v>16</v>
      </c>
      <c r="B86" s="6" t="s">
        <v>535</v>
      </c>
      <c r="C86" s="70" t="s">
        <v>1079</v>
      </c>
      <c r="D86" s="47" t="s">
        <v>1089</v>
      </c>
      <c r="E86" s="47" t="s">
        <v>1080</v>
      </c>
      <c r="F86" s="47" t="s">
        <v>203</v>
      </c>
      <c r="G86" s="47" t="s">
        <v>1090</v>
      </c>
      <c r="H86" s="47" t="s">
        <v>541</v>
      </c>
      <c r="I86" s="31" t="s">
        <v>542</v>
      </c>
      <c r="J86" s="6" t="s">
        <v>543</v>
      </c>
      <c r="K86" s="40" t="s">
        <v>1038</v>
      </c>
      <c r="L86" s="31" t="s">
        <v>260</v>
      </c>
      <c r="M86" s="31" t="s">
        <v>484</v>
      </c>
      <c r="N86" s="47"/>
      <c r="O86" s="47"/>
      <c r="P86" s="10"/>
      <c r="Q86" s="47"/>
      <c r="R86" s="47"/>
      <c r="S86" s="40"/>
    </row>
    <row r="87" spans="1:19" ht="21" customHeight="1" x14ac:dyDescent="0.2">
      <c r="A87" s="6">
        <v>17</v>
      </c>
      <c r="B87" s="6" t="s">
        <v>535</v>
      </c>
      <c r="C87" s="70" t="s">
        <v>1079</v>
      </c>
      <c r="D87" s="47" t="s">
        <v>351</v>
      </c>
      <c r="E87" s="47" t="s">
        <v>1080</v>
      </c>
      <c r="F87" s="47" t="s">
        <v>209</v>
      </c>
      <c r="G87" s="47" t="s">
        <v>1092</v>
      </c>
      <c r="H87" s="47" t="s">
        <v>541</v>
      </c>
      <c r="I87" s="31" t="s">
        <v>542</v>
      </c>
      <c r="J87" s="6" t="s">
        <v>543</v>
      </c>
      <c r="K87" s="40" t="s">
        <v>1038</v>
      </c>
      <c r="L87" s="31" t="s">
        <v>260</v>
      </c>
      <c r="M87" s="31" t="s">
        <v>484</v>
      </c>
      <c r="N87" s="47"/>
      <c r="O87" s="47"/>
      <c r="P87" s="10"/>
      <c r="Q87" s="47"/>
      <c r="R87" s="47"/>
      <c r="S87" s="40"/>
    </row>
    <row r="88" spans="1:19" ht="21" customHeight="1" x14ac:dyDescent="0.2">
      <c r="A88" s="6">
        <v>18</v>
      </c>
      <c r="B88" s="6" t="s">
        <v>535</v>
      </c>
      <c r="C88" s="70" t="s">
        <v>1093</v>
      </c>
      <c r="D88" s="47" t="s">
        <v>1094</v>
      </c>
      <c r="E88" s="47" t="s">
        <v>186</v>
      </c>
      <c r="F88" s="47" t="s">
        <v>187</v>
      </c>
      <c r="G88" s="47" t="s">
        <v>188</v>
      </c>
      <c r="H88" s="47" t="s">
        <v>541</v>
      </c>
      <c r="I88" s="31" t="s">
        <v>542</v>
      </c>
      <c r="J88" s="6" t="s">
        <v>543</v>
      </c>
      <c r="K88" s="40" t="s">
        <v>1038</v>
      </c>
      <c r="L88" s="31" t="s">
        <v>258</v>
      </c>
      <c r="M88" s="31" t="s">
        <v>484</v>
      </c>
      <c r="N88" s="47"/>
      <c r="O88" s="47"/>
      <c r="P88" s="47"/>
      <c r="Q88" s="47"/>
      <c r="R88" s="47"/>
      <c r="S88" s="40"/>
    </row>
    <row r="89" spans="1:19" ht="21" customHeight="1" x14ac:dyDescent="0.2">
      <c r="A89" s="6">
        <v>19</v>
      </c>
      <c r="B89" s="6"/>
      <c r="C89" s="70"/>
      <c r="D89" s="47" t="s">
        <v>1098</v>
      </c>
      <c r="E89" s="47" t="s">
        <v>186</v>
      </c>
      <c r="F89" s="47" t="s">
        <v>1099</v>
      </c>
      <c r="G89" s="47" t="s">
        <v>1100</v>
      </c>
      <c r="H89" s="47" t="s">
        <v>541</v>
      </c>
      <c r="I89" s="31" t="s">
        <v>542</v>
      </c>
      <c r="J89" s="6" t="s">
        <v>543</v>
      </c>
      <c r="K89" s="40" t="s">
        <v>1038</v>
      </c>
      <c r="L89" s="31" t="s">
        <v>256</v>
      </c>
      <c r="M89" s="31" t="s">
        <v>484</v>
      </c>
      <c r="N89" s="47"/>
      <c r="O89" s="47"/>
      <c r="P89" s="47"/>
      <c r="Q89" s="47"/>
      <c r="R89" s="47"/>
      <c r="S89" s="40"/>
    </row>
    <row r="90" spans="1:19" ht="48.95" customHeight="1" x14ac:dyDescent="0.2">
      <c r="A90" s="6">
        <v>21</v>
      </c>
      <c r="B90" s="6" t="s">
        <v>535</v>
      </c>
      <c r="C90" s="70" t="s">
        <v>1101</v>
      </c>
      <c r="D90" s="47" t="s">
        <v>1102</v>
      </c>
      <c r="E90" s="47" t="s">
        <v>1103</v>
      </c>
      <c r="F90" s="47" t="s">
        <v>1104</v>
      </c>
      <c r="G90" s="47" t="s">
        <v>1105</v>
      </c>
      <c r="H90" s="47" t="s">
        <v>568</v>
      </c>
      <c r="I90" s="31" t="s">
        <v>542</v>
      </c>
      <c r="J90" s="6" t="s">
        <v>543</v>
      </c>
      <c r="K90" s="40" t="s">
        <v>1038</v>
      </c>
      <c r="L90" s="31" t="s">
        <v>260</v>
      </c>
      <c r="M90" s="31" t="s">
        <v>484</v>
      </c>
      <c r="N90" s="47"/>
      <c r="O90" s="47"/>
      <c r="P90" s="10"/>
      <c r="Q90" s="47"/>
      <c r="R90" s="47"/>
      <c r="S90" s="40"/>
    </row>
    <row r="91" spans="1:19" ht="48.95" customHeight="1" x14ac:dyDescent="0.2">
      <c r="A91" s="6">
        <v>21</v>
      </c>
      <c r="B91" s="6" t="s">
        <v>535</v>
      </c>
      <c r="C91" s="70" t="s">
        <v>1101</v>
      </c>
      <c r="D91" s="47" t="s">
        <v>1102</v>
      </c>
      <c r="E91" s="47" t="s">
        <v>1106</v>
      </c>
      <c r="F91" s="47" t="s">
        <v>1107</v>
      </c>
      <c r="G91" s="47" t="s">
        <v>1105</v>
      </c>
      <c r="H91" s="47" t="s">
        <v>568</v>
      </c>
      <c r="I91" s="31" t="s">
        <v>542</v>
      </c>
      <c r="J91" s="6" t="s">
        <v>543</v>
      </c>
      <c r="K91" s="40" t="s">
        <v>1038</v>
      </c>
      <c r="L91" s="31" t="s">
        <v>260</v>
      </c>
      <c r="M91" s="31" t="s">
        <v>484</v>
      </c>
      <c r="N91" s="47"/>
      <c r="O91" s="47"/>
      <c r="P91" s="10"/>
      <c r="Q91" s="47"/>
      <c r="R91" s="47"/>
      <c r="S91" s="40"/>
    </row>
    <row r="92" spans="1:19" ht="50.1" customHeight="1" x14ac:dyDescent="0.2">
      <c r="A92" s="6">
        <v>21</v>
      </c>
      <c r="B92" s="6" t="s">
        <v>535</v>
      </c>
      <c r="C92" s="70" t="s">
        <v>1101</v>
      </c>
      <c r="D92" s="47" t="s">
        <v>1102</v>
      </c>
      <c r="E92" s="47" t="s">
        <v>1108</v>
      </c>
      <c r="F92" s="47" t="s">
        <v>1109</v>
      </c>
      <c r="G92" s="47" t="s">
        <v>1105</v>
      </c>
      <c r="H92" s="47" t="s">
        <v>568</v>
      </c>
      <c r="I92" s="31" t="s">
        <v>542</v>
      </c>
      <c r="J92" s="6" t="s">
        <v>543</v>
      </c>
      <c r="K92" s="40" t="s">
        <v>1038</v>
      </c>
      <c r="L92" s="31" t="s">
        <v>260</v>
      </c>
      <c r="M92" s="31" t="s">
        <v>484</v>
      </c>
      <c r="N92" s="47"/>
      <c r="O92" s="47"/>
      <c r="P92" s="10"/>
      <c r="Q92" s="47"/>
      <c r="R92" s="47"/>
      <c r="S92" s="40"/>
    </row>
    <row r="93" spans="1:19" ht="57" customHeight="1" x14ac:dyDescent="0.2">
      <c r="A93" s="6">
        <v>22</v>
      </c>
      <c r="B93" s="6" t="s">
        <v>535</v>
      </c>
      <c r="C93" s="70" t="s">
        <v>1101</v>
      </c>
      <c r="D93" s="47" t="s">
        <v>1110</v>
      </c>
      <c r="E93" s="47" t="s">
        <v>1111</v>
      </c>
      <c r="F93" s="47" t="s">
        <v>211</v>
      </c>
      <c r="G93" s="47" t="s">
        <v>210</v>
      </c>
      <c r="H93" s="47" t="s">
        <v>568</v>
      </c>
      <c r="I93" s="31" t="s">
        <v>542</v>
      </c>
      <c r="J93" s="6" t="s">
        <v>543</v>
      </c>
      <c r="K93" s="40" t="s">
        <v>1038</v>
      </c>
      <c r="L93" s="31" t="s">
        <v>260</v>
      </c>
      <c r="M93" s="31" t="s">
        <v>484</v>
      </c>
      <c r="N93" s="10"/>
      <c r="O93" s="31"/>
      <c r="P93" s="10"/>
      <c r="Q93" s="47"/>
      <c r="R93" s="47"/>
      <c r="S93" s="40"/>
    </row>
    <row r="94" spans="1:19" ht="21" customHeight="1" x14ac:dyDescent="0.2">
      <c r="A94" s="6">
        <v>23</v>
      </c>
      <c r="B94" s="6" t="s">
        <v>535</v>
      </c>
      <c r="C94" s="70" t="s">
        <v>1101</v>
      </c>
      <c r="D94" s="47" t="s">
        <v>1110</v>
      </c>
      <c r="E94" s="47" t="s">
        <v>1114</v>
      </c>
      <c r="F94" s="47" t="s">
        <v>1115</v>
      </c>
      <c r="G94" s="47" t="s">
        <v>201</v>
      </c>
      <c r="H94" s="47" t="s">
        <v>568</v>
      </c>
      <c r="I94" s="31" t="s">
        <v>542</v>
      </c>
      <c r="J94" s="6" t="s">
        <v>543</v>
      </c>
      <c r="K94" s="40" t="s">
        <v>1038</v>
      </c>
      <c r="L94" s="31" t="s">
        <v>260</v>
      </c>
      <c r="M94" s="31" t="s">
        <v>484</v>
      </c>
      <c r="N94" s="10"/>
      <c r="O94" s="31"/>
      <c r="P94" s="10"/>
      <c r="Q94" s="47"/>
      <c r="R94" s="47"/>
      <c r="S94" s="40"/>
    </row>
    <row r="95" spans="1:19" ht="21" customHeight="1" x14ac:dyDescent="0.2">
      <c r="A95" s="6">
        <v>24</v>
      </c>
      <c r="B95" s="76" t="s">
        <v>535</v>
      </c>
      <c r="C95" s="74" t="s">
        <v>1101</v>
      </c>
      <c r="D95" s="51" t="s">
        <v>1110</v>
      </c>
      <c r="E95" s="51" t="s">
        <v>1116</v>
      </c>
      <c r="F95" s="51" t="s">
        <v>1115</v>
      </c>
      <c r="G95" s="47" t="s">
        <v>1117</v>
      </c>
      <c r="H95" s="47" t="s">
        <v>568</v>
      </c>
      <c r="I95" s="75" t="s">
        <v>542</v>
      </c>
      <c r="J95" s="76" t="s">
        <v>543</v>
      </c>
      <c r="K95" s="40" t="s">
        <v>1038</v>
      </c>
      <c r="L95" s="31" t="s">
        <v>260</v>
      </c>
      <c r="M95" s="31" t="s">
        <v>485</v>
      </c>
      <c r="N95" s="10" t="s">
        <v>1166</v>
      </c>
      <c r="O95" s="31"/>
      <c r="P95" s="10"/>
      <c r="Q95" s="47"/>
      <c r="R95" s="47"/>
      <c r="S95" s="40"/>
    </row>
    <row r="96" spans="1:19" ht="48" customHeight="1" x14ac:dyDescent="0.2">
      <c r="A96" s="6">
        <v>25</v>
      </c>
      <c r="B96" s="6" t="s">
        <v>535</v>
      </c>
      <c r="C96" s="70" t="s">
        <v>1118</v>
      </c>
      <c r="D96" s="47" t="s">
        <v>1119</v>
      </c>
      <c r="E96" s="47" t="s">
        <v>1163</v>
      </c>
      <c r="F96" s="47" t="s">
        <v>199</v>
      </c>
      <c r="G96" s="47" t="s">
        <v>1121</v>
      </c>
      <c r="H96" s="47" t="s">
        <v>568</v>
      </c>
      <c r="I96" s="31" t="s">
        <v>542</v>
      </c>
      <c r="J96" s="6" t="s">
        <v>543</v>
      </c>
      <c r="K96" s="40" t="s">
        <v>1038</v>
      </c>
      <c r="L96" s="31" t="s">
        <v>260</v>
      </c>
      <c r="M96" s="31" t="s">
        <v>484</v>
      </c>
      <c r="N96" s="10"/>
      <c r="O96" s="31"/>
      <c r="P96" s="10"/>
      <c r="Q96" s="47"/>
      <c r="R96" s="47"/>
      <c r="S96" s="40"/>
    </row>
    <row r="97" spans="1:19" ht="48.95" customHeight="1" x14ac:dyDescent="0.2">
      <c r="A97" s="6">
        <v>26</v>
      </c>
      <c r="B97" s="6" t="s">
        <v>535</v>
      </c>
      <c r="C97" s="70" t="s">
        <v>1118</v>
      </c>
      <c r="D97" s="47" t="s">
        <v>1122</v>
      </c>
      <c r="E97" s="47" t="s">
        <v>1163</v>
      </c>
      <c r="F97" s="47" t="s">
        <v>200</v>
      </c>
      <c r="G97" s="47" t="s">
        <v>1121</v>
      </c>
      <c r="H97" s="47" t="s">
        <v>568</v>
      </c>
      <c r="I97" s="31" t="s">
        <v>542</v>
      </c>
      <c r="J97" s="6" t="s">
        <v>543</v>
      </c>
      <c r="K97" s="40" t="s">
        <v>1038</v>
      </c>
      <c r="L97" s="31" t="s">
        <v>260</v>
      </c>
      <c r="M97" s="31" t="s">
        <v>484</v>
      </c>
      <c r="N97" s="10"/>
      <c r="O97" s="31"/>
      <c r="P97" s="10"/>
      <c r="Q97" s="47"/>
      <c r="R97" s="47"/>
      <c r="S97" s="40"/>
    </row>
    <row r="98" spans="1:19" ht="21" customHeight="1" x14ac:dyDescent="0.2">
      <c r="A98" s="6">
        <v>27</v>
      </c>
      <c r="B98" s="6" t="s">
        <v>535</v>
      </c>
      <c r="C98" s="70" t="s">
        <v>1118</v>
      </c>
      <c r="D98" s="47" t="s">
        <v>1124</v>
      </c>
      <c r="E98" s="47" t="s">
        <v>1163</v>
      </c>
      <c r="F98" s="47" t="s">
        <v>191</v>
      </c>
      <c r="G98" s="47" t="s">
        <v>1121</v>
      </c>
      <c r="H98" s="47" t="s">
        <v>568</v>
      </c>
      <c r="I98" s="31" t="s">
        <v>542</v>
      </c>
      <c r="J98" s="6" t="s">
        <v>543</v>
      </c>
      <c r="K98" s="40" t="s">
        <v>1038</v>
      </c>
      <c r="L98" s="31" t="s">
        <v>260</v>
      </c>
      <c r="M98" s="31" t="s">
        <v>484</v>
      </c>
      <c r="N98" s="10"/>
      <c r="O98" s="31"/>
      <c r="P98" s="10"/>
      <c r="Q98" s="47"/>
      <c r="R98" s="47"/>
      <c r="S98" s="40"/>
    </row>
    <row r="99" spans="1:19" ht="21" customHeight="1" x14ac:dyDescent="0.2">
      <c r="A99" s="6">
        <v>28</v>
      </c>
      <c r="B99" s="6" t="s">
        <v>535</v>
      </c>
      <c r="C99" s="70" t="s">
        <v>1118</v>
      </c>
      <c r="D99" s="47" t="s">
        <v>1126</v>
      </c>
      <c r="E99" s="47" t="s">
        <v>1163</v>
      </c>
      <c r="F99" s="47" t="s">
        <v>193</v>
      </c>
      <c r="G99" s="47" t="s">
        <v>1121</v>
      </c>
      <c r="H99" s="47" t="s">
        <v>568</v>
      </c>
      <c r="I99" s="31" t="s">
        <v>542</v>
      </c>
      <c r="J99" s="6" t="s">
        <v>543</v>
      </c>
      <c r="K99" s="40" t="s">
        <v>1038</v>
      </c>
      <c r="L99" s="31" t="s">
        <v>260</v>
      </c>
      <c r="M99" s="31" t="s">
        <v>484</v>
      </c>
      <c r="N99" s="10"/>
      <c r="O99" s="31"/>
      <c r="P99" s="10"/>
      <c r="Q99" s="47"/>
      <c r="R99" s="47"/>
      <c r="S99" s="40"/>
    </row>
    <row r="100" spans="1:19" ht="21" customHeight="1" x14ac:dyDescent="0.2">
      <c r="A100" s="6">
        <v>29</v>
      </c>
      <c r="B100" s="6" t="s">
        <v>535</v>
      </c>
      <c r="C100" s="70" t="s">
        <v>1133</v>
      </c>
      <c r="D100" s="47" t="s">
        <v>1134</v>
      </c>
      <c r="E100" s="47" t="s">
        <v>1077</v>
      </c>
      <c r="F100" s="47" t="s">
        <v>1135</v>
      </c>
      <c r="G100" s="47" t="s">
        <v>1136</v>
      </c>
      <c r="H100" s="47" t="s">
        <v>568</v>
      </c>
      <c r="I100" s="31" t="s">
        <v>542</v>
      </c>
      <c r="J100" s="31" t="s">
        <v>543</v>
      </c>
      <c r="K100" s="40" t="s">
        <v>1038</v>
      </c>
      <c r="L100" s="31" t="s">
        <v>260</v>
      </c>
      <c r="M100" s="31" t="s">
        <v>484</v>
      </c>
      <c r="N100" s="47"/>
      <c r="O100" s="47"/>
      <c r="P100" s="10"/>
      <c r="Q100" s="47"/>
      <c r="R100" s="47"/>
      <c r="S100" s="40"/>
    </row>
    <row r="101" spans="1:19" ht="21" customHeight="1" x14ac:dyDescent="0.2">
      <c r="A101" s="6">
        <v>30</v>
      </c>
      <c r="B101" s="6" t="s">
        <v>535</v>
      </c>
      <c r="C101" s="70" t="s">
        <v>1137</v>
      </c>
      <c r="D101" s="70" t="s">
        <v>1137</v>
      </c>
      <c r="E101" s="10" t="s">
        <v>1138</v>
      </c>
      <c r="F101" s="47" t="s">
        <v>1139</v>
      </c>
      <c r="G101" s="47" t="s">
        <v>1140</v>
      </c>
      <c r="H101" s="47" t="s">
        <v>568</v>
      </c>
      <c r="I101" s="31" t="s">
        <v>542</v>
      </c>
      <c r="J101" s="31" t="s">
        <v>543</v>
      </c>
      <c r="K101" s="40" t="s">
        <v>1038</v>
      </c>
      <c r="L101" s="31" t="s">
        <v>260</v>
      </c>
      <c r="M101" s="31" t="s">
        <v>484</v>
      </c>
      <c r="N101" s="47"/>
      <c r="O101" s="47"/>
      <c r="P101" s="10"/>
      <c r="Q101" s="47"/>
      <c r="R101" s="47"/>
      <c r="S101" s="40"/>
    </row>
    <row r="102" spans="1:19" ht="21" customHeight="1" x14ac:dyDescent="0.2">
      <c r="A102" s="6">
        <v>31</v>
      </c>
      <c r="B102" s="6" t="s">
        <v>535</v>
      </c>
      <c r="C102" s="70" t="s">
        <v>1141</v>
      </c>
      <c r="D102" s="70" t="s">
        <v>1142</v>
      </c>
      <c r="E102" s="10" t="s">
        <v>1138</v>
      </c>
      <c r="F102" s="47" t="s">
        <v>1143</v>
      </c>
      <c r="G102" s="47" t="s">
        <v>1140</v>
      </c>
      <c r="H102" s="47" t="s">
        <v>568</v>
      </c>
      <c r="I102" s="31" t="s">
        <v>542</v>
      </c>
      <c r="J102" s="31" t="s">
        <v>543</v>
      </c>
      <c r="K102" s="40" t="s">
        <v>1038</v>
      </c>
      <c r="L102" s="31" t="s">
        <v>260</v>
      </c>
      <c r="M102" s="31" t="s">
        <v>484</v>
      </c>
      <c r="N102" s="47"/>
      <c r="O102" s="47"/>
      <c r="P102" s="10"/>
      <c r="Q102" s="47"/>
      <c r="R102" s="47"/>
      <c r="S102" s="40"/>
    </row>
    <row r="103" spans="1:19" ht="21" customHeight="1" x14ac:dyDescent="0.2">
      <c r="A103" s="79" t="s">
        <v>1033</v>
      </c>
      <c r="B103" s="79" t="s">
        <v>1167</v>
      </c>
      <c r="C103" s="79"/>
      <c r="D103" s="79"/>
      <c r="E103" s="79"/>
      <c r="F103" s="79"/>
      <c r="G103" s="79"/>
      <c r="H103" s="79"/>
      <c r="I103" s="79"/>
      <c r="J103" s="81"/>
      <c r="K103" s="79"/>
      <c r="L103" s="79"/>
      <c r="M103" s="79"/>
      <c r="N103" s="82"/>
      <c r="O103" s="82"/>
      <c r="P103" s="79"/>
      <c r="Q103" s="80"/>
      <c r="R103" s="80"/>
      <c r="S103" s="80"/>
    </row>
    <row r="104" spans="1:19" ht="21" customHeight="1" x14ac:dyDescent="0.2">
      <c r="A104" s="6">
        <v>1</v>
      </c>
      <c r="B104" s="6" t="s">
        <v>535</v>
      </c>
      <c r="C104" s="40" t="s">
        <v>1035</v>
      </c>
      <c r="D104" s="47" t="s">
        <v>1036</v>
      </c>
      <c r="E104" s="47" t="s">
        <v>1168</v>
      </c>
      <c r="F104" s="47" t="s">
        <v>197</v>
      </c>
      <c r="G104" s="58" t="s">
        <v>1146</v>
      </c>
      <c r="H104" s="47" t="s">
        <v>541</v>
      </c>
      <c r="I104" s="31" t="s">
        <v>542</v>
      </c>
      <c r="J104" s="6" t="s">
        <v>543</v>
      </c>
      <c r="K104" s="40" t="s">
        <v>1038</v>
      </c>
      <c r="L104" s="31" t="s">
        <v>260</v>
      </c>
      <c r="M104" s="31" t="s">
        <v>484</v>
      </c>
      <c r="N104" s="47"/>
      <c r="O104" s="47"/>
      <c r="P104" s="10"/>
      <c r="Q104" s="47"/>
      <c r="R104" s="47"/>
      <c r="S104" s="40"/>
    </row>
    <row r="105" spans="1:19" ht="21" customHeight="1" x14ac:dyDescent="0.2">
      <c r="A105" s="6">
        <v>2</v>
      </c>
      <c r="B105" s="6" t="s">
        <v>535</v>
      </c>
      <c r="C105" s="40" t="s">
        <v>1039</v>
      </c>
      <c r="D105" s="47" t="s">
        <v>1040</v>
      </c>
      <c r="E105" s="47" t="s">
        <v>1041</v>
      </c>
      <c r="F105" s="47" t="s">
        <v>197</v>
      </c>
      <c r="G105" s="47" t="s">
        <v>206</v>
      </c>
      <c r="H105" s="47" t="s">
        <v>541</v>
      </c>
      <c r="I105" s="31" t="s">
        <v>542</v>
      </c>
      <c r="J105" s="6" t="s">
        <v>543</v>
      </c>
      <c r="K105" s="40" t="s">
        <v>1038</v>
      </c>
      <c r="L105" s="31" t="s">
        <v>260</v>
      </c>
      <c r="M105" s="31" t="s">
        <v>484</v>
      </c>
      <c r="N105" s="10"/>
      <c r="O105" s="10"/>
      <c r="P105" s="10"/>
      <c r="Q105" s="47"/>
      <c r="R105" s="47"/>
      <c r="S105" s="40"/>
    </row>
    <row r="106" spans="1:19" ht="21" customHeight="1" x14ac:dyDescent="0.2">
      <c r="A106" s="6">
        <v>3</v>
      </c>
      <c r="B106" s="6" t="s">
        <v>535</v>
      </c>
      <c r="C106" s="40" t="s">
        <v>1042</v>
      </c>
      <c r="D106" s="47" t="s">
        <v>1043</v>
      </c>
      <c r="E106" s="47" t="s">
        <v>1148</v>
      </c>
      <c r="F106" s="47" t="s">
        <v>202</v>
      </c>
      <c r="G106" s="47" t="s">
        <v>213</v>
      </c>
      <c r="H106" s="47" t="s">
        <v>541</v>
      </c>
      <c r="I106" s="31" t="s">
        <v>542</v>
      </c>
      <c r="J106" s="6" t="s">
        <v>543</v>
      </c>
      <c r="K106" s="40" t="s">
        <v>1038</v>
      </c>
      <c r="L106" s="31" t="s">
        <v>260</v>
      </c>
      <c r="M106" s="31" t="s">
        <v>484</v>
      </c>
      <c r="N106" s="10"/>
      <c r="O106" s="10"/>
      <c r="P106" s="10"/>
      <c r="Q106" s="47"/>
      <c r="R106" s="47"/>
      <c r="S106" s="40"/>
    </row>
    <row r="107" spans="1:19" ht="48" customHeight="1" x14ac:dyDescent="0.2">
      <c r="A107" s="6">
        <v>4</v>
      </c>
      <c r="B107" s="6" t="s">
        <v>535</v>
      </c>
      <c r="C107" s="70" t="s">
        <v>389</v>
      </c>
      <c r="D107" s="47" t="s">
        <v>1047</v>
      </c>
      <c r="E107" s="47" t="s">
        <v>1169</v>
      </c>
      <c r="F107" s="47" t="s">
        <v>1049</v>
      </c>
      <c r="G107" s="47" t="s">
        <v>1050</v>
      </c>
      <c r="H107" s="47" t="s">
        <v>541</v>
      </c>
      <c r="I107" s="31" t="s">
        <v>542</v>
      </c>
      <c r="J107" s="6" t="s">
        <v>543</v>
      </c>
      <c r="K107" s="40" t="s">
        <v>1038</v>
      </c>
      <c r="L107" s="31" t="s">
        <v>256</v>
      </c>
      <c r="M107" s="31" t="s">
        <v>484</v>
      </c>
      <c r="N107" s="47"/>
      <c r="O107" s="47"/>
      <c r="P107" s="47"/>
      <c r="Q107" s="47"/>
      <c r="R107" s="47"/>
      <c r="S107" s="40"/>
    </row>
    <row r="108" spans="1:19" ht="38.1" customHeight="1" x14ac:dyDescent="0.2">
      <c r="A108" s="6">
        <v>5</v>
      </c>
      <c r="B108" s="6" t="s">
        <v>535</v>
      </c>
      <c r="C108" s="70" t="s">
        <v>389</v>
      </c>
      <c r="D108" s="47" t="s">
        <v>1051</v>
      </c>
      <c r="E108" s="47" t="s">
        <v>1052</v>
      </c>
      <c r="F108" s="47" t="s">
        <v>1053</v>
      </c>
      <c r="G108" s="47" t="s">
        <v>1054</v>
      </c>
      <c r="H108" s="47" t="s">
        <v>541</v>
      </c>
      <c r="I108" s="31" t="s">
        <v>542</v>
      </c>
      <c r="J108" s="6" t="s">
        <v>543</v>
      </c>
      <c r="K108" s="40" t="s">
        <v>1038</v>
      </c>
      <c r="L108" s="31" t="s">
        <v>256</v>
      </c>
      <c r="M108" s="31" t="s">
        <v>484</v>
      </c>
      <c r="N108" s="47"/>
      <c r="O108" s="47"/>
      <c r="P108" s="47"/>
      <c r="Q108" s="47"/>
      <c r="R108" s="47"/>
      <c r="S108" s="40"/>
    </row>
    <row r="109" spans="1:19" ht="42.95" customHeight="1" x14ac:dyDescent="0.2">
      <c r="A109" s="6">
        <v>6</v>
      </c>
      <c r="B109" s="6" t="s">
        <v>535</v>
      </c>
      <c r="C109" s="70" t="s">
        <v>1055</v>
      </c>
      <c r="D109" s="47" t="s">
        <v>1056</v>
      </c>
      <c r="E109" s="47" t="s">
        <v>1052</v>
      </c>
      <c r="F109" s="47" t="s">
        <v>205</v>
      </c>
      <c r="G109" s="47" t="s">
        <v>204</v>
      </c>
      <c r="H109" s="47" t="s">
        <v>541</v>
      </c>
      <c r="I109" s="31" t="s">
        <v>542</v>
      </c>
      <c r="J109" s="6" t="s">
        <v>543</v>
      </c>
      <c r="K109" s="40" t="s">
        <v>1038</v>
      </c>
      <c r="L109" s="31" t="s">
        <v>256</v>
      </c>
      <c r="M109" s="31" t="s">
        <v>484</v>
      </c>
      <c r="N109" s="47"/>
      <c r="O109" s="47"/>
      <c r="P109" s="47"/>
      <c r="Q109" s="47"/>
      <c r="R109" s="47"/>
      <c r="S109" s="40"/>
    </row>
    <row r="110" spans="1:19" ht="21" customHeight="1" x14ac:dyDescent="0.2">
      <c r="A110" s="6">
        <v>7</v>
      </c>
      <c r="B110" s="6" t="s">
        <v>535</v>
      </c>
      <c r="C110" s="74" t="s">
        <v>1055</v>
      </c>
      <c r="D110" s="47" t="s">
        <v>1059</v>
      </c>
      <c r="E110" s="47" t="s">
        <v>1060</v>
      </c>
      <c r="F110" s="47" t="s">
        <v>1061</v>
      </c>
      <c r="G110" s="47" t="s">
        <v>1062</v>
      </c>
      <c r="H110" s="47" t="s">
        <v>541</v>
      </c>
      <c r="I110" s="31" t="s">
        <v>542</v>
      </c>
      <c r="J110" s="6" t="s">
        <v>543</v>
      </c>
      <c r="K110" s="40" t="s">
        <v>1038</v>
      </c>
      <c r="L110" s="31" t="s">
        <v>256</v>
      </c>
      <c r="M110" s="31" t="s">
        <v>484</v>
      </c>
      <c r="N110" s="47"/>
      <c r="O110" s="47"/>
      <c r="P110" s="47"/>
      <c r="Q110" s="47"/>
      <c r="R110" s="47"/>
      <c r="S110" s="40"/>
    </row>
    <row r="111" spans="1:19" ht="51.95" customHeight="1" x14ac:dyDescent="0.2">
      <c r="A111" s="6">
        <v>8</v>
      </c>
      <c r="B111" s="6" t="s">
        <v>535</v>
      </c>
      <c r="C111" s="74"/>
      <c r="D111" s="73" t="s">
        <v>1063</v>
      </c>
      <c r="E111" s="47" t="s">
        <v>1064</v>
      </c>
      <c r="F111" s="47" t="s">
        <v>190</v>
      </c>
      <c r="G111" s="47" t="s">
        <v>1066</v>
      </c>
      <c r="H111" s="47" t="s">
        <v>541</v>
      </c>
      <c r="I111" s="31" t="s">
        <v>542</v>
      </c>
      <c r="J111" s="6" t="s">
        <v>543</v>
      </c>
      <c r="K111" s="40" t="s">
        <v>1038</v>
      </c>
      <c r="L111" s="31" t="s">
        <v>258</v>
      </c>
      <c r="M111" s="31" t="s">
        <v>484</v>
      </c>
      <c r="N111" s="47"/>
      <c r="O111" s="47"/>
      <c r="P111" s="47"/>
      <c r="Q111" s="47"/>
      <c r="R111" s="47"/>
      <c r="S111" s="40"/>
    </row>
    <row r="112" spans="1:19" ht="51.95" customHeight="1" x14ac:dyDescent="0.2">
      <c r="A112" s="6">
        <v>9</v>
      </c>
      <c r="B112" s="72" t="s">
        <v>535</v>
      </c>
      <c r="C112" s="40"/>
      <c r="D112" s="71" t="s">
        <v>1067</v>
      </c>
      <c r="E112" s="47" t="s">
        <v>1068</v>
      </c>
      <c r="F112" s="47" t="s">
        <v>1069</v>
      </c>
      <c r="G112" s="58" t="s">
        <v>1070</v>
      </c>
      <c r="H112" s="47" t="s">
        <v>541</v>
      </c>
      <c r="I112" s="31" t="s">
        <v>542</v>
      </c>
      <c r="J112" s="6" t="s">
        <v>543</v>
      </c>
      <c r="K112" s="40" t="s">
        <v>1038</v>
      </c>
      <c r="L112" s="31" t="s">
        <v>258</v>
      </c>
      <c r="M112" s="31" t="s">
        <v>484</v>
      </c>
      <c r="N112" s="47"/>
      <c r="O112" s="47"/>
      <c r="P112" s="47"/>
      <c r="Q112" s="47"/>
      <c r="R112" s="47"/>
      <c r="S112" s="40"/>
    </row>
    <row r="113" spans="1:19" ht="39.950000000000003" customHeight="1" x14ac:dyDescent="0.2">
      <c r="A113" s="6">
        <v>10</v>
      </c>
      <c r="B113" s="72" t="s">
        <v>535</v>
      </c>
      <c r="C113" s="40"/>
      <c r="D113" s="71" t="s">
        <v>1067</v>
      </c>
      <c r="E113" s="47" t="s">
        <v>1072</v>
      </c>
      <c r="F113" s="47" t="s">
        <v>1069</v>
      </c>
      <c r="G113" s="58" t="s">
        <v>1070</v>
      </c>
      <c r="H113" s="47" t="s">
        <v>541</v>
      </c>
      <c r="I113" s="31" t="s">
        <v>542</v>
      </c>
      <c r="J113" s="6" t="s">
        <v>543</v>
      </c>
      <c r="K113" s="40" t="s">
        <v>1038</v>
      </c>
      <c r="L113" s="31" t="s">
        <v>258</v>
      </c>
      <c r="M113" s="31" t="s">
        <v>484</v>
      </c>
      <c r="N113" s="47"/>
      <c r="O113" s="47"/>
      <c r="P113" s="47"/>
      <c r="Q113" s="47"/>
      <c r="R113" s="47"/>
      <c r="S113" s="40"/>
    </row>
    <row r="114" spans="1:19" ht="38.1" customHeight="1" x14ac:dyDescent="0.2">
      <c r="A114" s="6">
        <v>11</v>
      </c>
      <c r="B114" s="72" t="s">
        <v>535</v>
      </c>
      <c r="C114" s="40"/>
      <c r="D114" s="71" t="s">
        <v>1073</v>
      </c>
      <c r="E114" s="47" t="s">
        <v>1074</v>
      </c>
      <c r="F114" s="47" t="s">
        <v>1069</v>
      </c>
      <c r="G114" s="58" t="s">
        <v>1075</v>
      </c>
      <c r="H114" s="47" t="s">
        <v>541</v>
      </c>
      <c r="I114" s="31" t="s">
        <v>542</v>
      </c>
      <c r="J114" s="6" t="s">
        <v>543</v>
      </c>
      <c r="K114" s="40" t="s">
        <v>1038</v>
      </c>
      <c r="L114" s="31" t="s">
        <v>258</v>
      </c>
      <c r="M114" s="31" t="s">
        <v>484</v>
      </c>
      <c r="N114" s="47"/>
      <c r="O114" s="47"/>
      <c r="P114" s="47"/>
      <c r="Q114" s="47"/>
      <c r="R114" s="47"/>
      <c r="S114" s="40"/>
    </row>
    <row r="115" spans="1:19" ht="51" customHeight="1" x14ac:dyDescent="0.2">
      <c r="A115" s="6">
        <v>12</v>
      </c>
      <c r="B115" s="72" t="s">
        <v>535</v>
      </c>
      <c r="C115" s="40"/>
      <c r="D115" s="71" t="s">
        <v>1076</v>
      </c>
      <c r="E115" s="47" t="s">
        <v>1077</v>
      </c>
      <c r="F115" s="47" t="s">
        <v>1069</v>
      </c>
      <c r="G115" s="58" t="s">
        <v>1078</v>
      </c>
      <c r="H115" s="47" t="s">
        <v>541</v>
      </c>
      <c r="I115" s="31" t="s">
        <v>542</v>
      </c>
      <c r="J115" s="6" t="s">
        <v>543</v>
      </c>
      <c r="K115" s="40" t="s">
        <v>1038</v>
      </c>
      <c r="L115" s="31" t="s">
        <v>258</v>
      </c>
      <c r="M115" s="31" t="s">
        <v>484</v>
      </c>
      <c r="N115" s="47"/>
      <c r="O115" s="47"/>
      <c r="P115" s="47"/>
      <c r="Q115" s="47"/>
      <c r="R115" s="47"/>
      <c r="S115" s="40"/>
    </row>
    <row r="116" spans="1:19" ht="21" customHeight="1" x14ac:dyDescent="0.2">
      <c r="A116" s="6">
        <v>13</v>
      </c>
      <c r="B116" s="6" t="s">
        <v>535</v>
      </c>
      <c r="C116" s="77" t="s">
        <v>1079</v>
      </c>
      <c r="D116" s="47" t="s">
        <v>351</v>
      </c>
      <c r="E116" s="47" t="s">
        <v>1080</v>
      </c>
      <c r="F116" s="58" t="s">
        <v>1081</v>
      </c>
      <c r="G116" s="47" t="s">
        <v>1082</v>
      </c>
      <c r="H116" s="47" t="s">
        <v>541</v>
      </c>
      <c r="I116" s="31" t="s">
        <v>542</v>
      </c>
      <c r="J116" s="6" t="s">
        <v>543</v>
      </c>
      <c r="K116" s="40" t="s">
        <v>1038</v>
      </c>
      <c r="L116" s="31" t="s">
        <v>256</v>
      </c>
      <c r="M116" s="31" t="s">
        <v>484</v>
      </c>
      <c r="N116" s="47"/>
      <c r="O116" s="47"/>
      <c r="P116" s="47"/>
      <c r="Q116" s="47"/>
      <c r="R116" s="47"/>
      <c r="S116" s="40"/>
    </row>
    <row r="117" spans="1:19" ht="21" customHeight="1" x14ac:dyDescent="0.2">
      <c r="A117" s="6">
        <v>14</v>
      </c>
      <c r="B117" s="6" t="s">
        <v>535</v>
      </c>
      <c r="C117" s="70" t="s">
        <v>1079</v>
      </c>
      <c r="D117" s="47" t="s">
        <v>1083</v>
      </c>
      <c r="E117" s="47" t="s">
        <v>1080</v>
      </c>
      <c r="F117" s="58" t="s">
        <v>1084</v>
      </c>
      <c r="G117" s="47" t="s">
        <v>1085</v>
      </c>
      <c r="H117" s="47" t="s">
        <v>541</v>
      </c>
      <c r="I117" s="31" t="s">
        <v>542</v>
      </c>
      <c r="J117" s="6" t="s">
        <v>543</v>
      </c>
      <c r="K117" s="40" t="s">
        <v>1038</v>
      </c>
      <c r="L117" s="31" t="s">
        <v>258</v>
      </c>
      <c r="M117" s="31" t="s">
        <v>484</v>
      </c>
      <c r="N117" s="47"/>
      <c r="O117" s="47"/>
      <c r="P117" s="47"/>
      <c r="Q117" s="47"/>
      <c r="R117" s="47"/>
      <c r="S117" s="40"/>
    </row>
    <row r="118" spans="1:19" ht="21" customHeight="1" x14ac:dyDescent="0.2">
      <c r="A118" s="6">
        <v>15</v>
      </c>
      <c r="B118" s="6" t="s">
        <v>535</v>
      </c>
      <c r="C118" s="70" t="s">
        <v>1079</v>
      </c>
      <c r="D118" s="47" t="s">
        <v>1086</v>
      </c>
      <c r="E118" s="47" t="s">
        <v>1080</v>
      </c>
      <c r="F118" s="58" t="s">
        <v>1087</v>
      </c>
      <c r="G118" s="47" t="s">
        <v>1088</v>
      </c>
      <c r="H118" s="47" t="s">
        <v>541</v>
      </c>
      <c r="I118" s="31" t="s">
        <v>542</v>
      </c>
      <c r="J118" s="6" t="s">
        <v>543</v>
      </c>
      <c r="K118" s="40" t="s">
        <v>1038</v>
      </c>
      <c r="L118" s="31" t="s">
        <v>258</v>
      </c>
      <c r="M118" s="31" t="s">
        <v>484</v>
      </c>
      <c r="N118" s="47"/>
      <c r="O118" s="47"/>
      <c r="P118" s="47"/>
      <c r="Q118" s="47"/>
      <c r="R118" s="47"/>
      <c r="S118" s="40"/>
    </row>
    <row r="119" spans="1:19" ht="21" customHeight="1" x14ac:dyDescent="0.2">
      <c r="A119" s="6">
        <v>16</v>
      </c>
      <c r="B119" s="6" t="s">
        <v>535</v>
      </c>
      <c r="C119" s="70" t="s">
        <v>1079</v>
      </c>
      <c r="D119" s="47" t="s">
        <v>1089</v>
      </c>
      <c r="E119" s="47" t="s">
        <v>1080</v>
      </c>
      <c r="F119" s="58" t="s">
        <v>1151</v>
      </c>
      <c r="G119" s="47" t="s">
        <v>1090</v>
      </c>
      <c r="H119" s="47" t="s">
        <v>541</v>
      </c>
      <c r="I119" s="31" t="s">
        <v>542</v>
      </c>
      <c r="J119" s="6" t="s">
        <v>543</v>
      </c>
      <c r="K119" s="40" t="s">
        <v>1038</v>
      </c>
      <c r="L119" s="31" t="s">
        <v>260</v>
      </c>
      <c r="M119" s="31" t="s">
        <v>484</v>
      </c>
      <c r="N119" s="47"/>
      <c r="O119" s="47"/>
      <c r="P119" s="10"/>
      <c r="Q119" s="47"/>
      <c r="R119" s="47"/>
      <c r="S119" s="40"/>
    </row>
    <row r="120" spans="1:19" ht="21" customHeight="1" x14ac:dyDescent="0.2">
      <c r="A120" s="6">
        <v>17</v>
      </c>
      <c r="B120" s="6" t="s">
        <v>535</v>
      </c>
      <c r="C120" s="70" t="s">
        <v>1079</v>
      </c>
      <c r="D120" s="47" t="s">
        <v>351</v>
      </c>
      <c r="E120" s="47" t="s">
        <v>1080</v>
      </c>
      <c r="F120" s="58" t="s">
        <v>1091</v>
      </c>
      <c r="G120" s="47" t="s">
        <v>1092</v>
      </c>
      <c r="H120" s="47" t="s">
        <v>541</v>
      </c>
      <c r="I120" s="31" t="s">
        <v>542</v>
      </c>
      <c r="J120" s="6" t="s">
        <v>543</v>
      </c>
      <c r="K120" s="40" t="s">
        <v>1038</v>
      </c>
      <c r="L120" s="31" t="s">
        <v>260</v>
      </c>
      <c r="M120" s="31" t="s">
        <v>484</v>
      </c>
      <c r="N120" s="47"/>
      <c r="O120" s="47"/>
      <c r="P120" s="10"/>
      <c r="Q120" s="47"/>
      <c r="R120" s="47"/>
      <c r="S120" s="40"/>
    </row>
    <row r="121" spans="1:19" ht="42" customHeight="1" x14ac:dyDescent="0.2">
      <c r="A121" s="6">
        <v>18</v>
      </c>
      <c r="B121" s="6" t="s">
        <v>535</v>
      </c>
      <c r="C121" s="70" t="s">
        <v>1093</v>
      </c>
      <c r="D121" s="47" t="s">
        <v>1094</v>
      </c>
      <c r="E121" s="47" t="s">
        <v>186</v>
      </c>
      <c r="F121" s="58" t="s">
        <v>1170</v>
      </c>
      <c r="G121" s="58" t="s">
        <v>1097</v>
      </c>
      <c r="H121" s="47" t="s">
        <v>541</v>
      </c>
      <c r="I121" s="31" t="s">
        <v>542</v>
      </c>
      <c r="J121" s="6" t="s">
        <v>543</v>
      </c>
      <c r="K121" s="40" t="s">
        <v>1038</v>
      </c>
      <c r="L121" s="31" t="s">
        <v>258</v>
      </c>
      <c r="M121" s="31" t="s">
        <v>484</v>
      </c>
      <c r="N121" s="47"/>
      <c r="O121" s="47"/>
      <c r="P121" s="47"/>
      <c r="Q121" s="47"/>
      <c r="R121" s="47"/>
      <c r="S121" s="40"/>
    </row>
    <row r="122" spans="1:19" ht="44.1" customHeight="1" x14ac:dyDescent="0.2">
      <c r="A122" s="6">
        <v>19</v>
      </c>
      <c r="B122" s="6"/>
      <c r="C122" s="70"/>
      <c r="D122" s="47" t="s">
        <v>1098</v>
      </c>
      <c r="E122" s="58" t="s">
        <v>1095</v>
      </c>
      <c r="F122" s="47" t="s">
        <v>1099</v>
      </c>
      <c r="G122" s="47" t="s">
        <v>1100</v>
      </c>
      <c r="H122" s="47" t="s">
        <v>541</v>
      </c>
      <c r="I122" s="31" t="s">
        <v>542</v>
      </c>
      <c r="J122" s="6" t="s">
        <v>543</v>
      </c>
      <c r="K122" s="40" t="s">
        <v>1038</v>
      </c>
      <c r="L122" s="31" t="s">
        <v>256</v>
      </c>
      <c r="M122" s="31" t="s">
        <v>484</v>
      </c>
      <c r="N122" s="47"/>
      <c r="O122" s="47"/>
      <c r="P122" s="47"/>
      <c r="Q122" s="47"/>
      <c r="R122" s="47"/>
      <c r="S122" s="40"/>
    </row>
    <row r="123" spans="1:19" ht="42.95" customHeight="1" x14ac:dyDescent="0.2">
      <c r="A123" s="6">
        <v>21</v>
      </c>
      <c r="B123" s="6" t="s">
        <v>535</v>
      </c>
      <c r="C123" s="70" t="s">
        <v>1101</v>
      </c>
      <c r="D123" s="47" t="s">
        <v>1102</v>
      </c>
      <c r="E123" s="47" t="s">
        <v>1103</v>
      </c>
      <c r="F123" s="47" t="s">
        <v>1104</v>
      </c>
      <c r="G123" s="47" t="s">
        <v>1105</v>
      </c>
      <c r="H123" s="47" t="s">
        <v>568</v>
      </c>
      <c r="I123" s="31" t="s">
        <v>542</v>
      </c>
      <c r="J123" s="6" t="s">
        <v>543</v>
      </c>
      <c r="K123" s="40" t="s">
        <v>1038</v>
      </c>
      <c r="L123" s="31" t="s">
        <v>260</v>
      </c>
      <c r="M123" s="31" t="s">
        <v>484</v>
      </c>
      <c r="N123" s="47"/>
      <c r="O123" s="47"/>
      <c r="P123" s="10"/>
      <c r="Q123" s="47"/>
      <c r="R123" s="47"/>
      <c r="S123" s="40"/>
    </row>
    <row r="124" spans="1:19" ht="47.1" customHeight="1" x14ac:dyDescent="0.2">
      <c r="A124" s="6">
        <v>21</v>
      </c>
      <c r="B124" s="6" t="s">
        <v>535</v>
      </c>
      <c r="C124" s="70" t="s">
        <v>1101</v>
      </c>
      <c r="D124" s="47" t="s">
        <v>1102</v>
      </c>
      <c r="E124" s="47" t="s">
        <v>1106</v>
      </c>
      <c r="F124" s="47" t="s">
        <v>1107</v>
      </c>
      <c r="G124" s="47" t="s">
        <v>1105</v>
      </c>
      <c r="H124" s="47" t="s">
        <v>568</v>
      </c>
      <c r="I124" s="31" t="s">
        <v>542</v>
      </c>
      <c r="J124" s="6" t="s">
        <v>543</v>
      </c>
      <c r="K124" s="40" t="s">
        <v>1038</v>
      </c>
      <c r="L124" s="31" t="s">
        <v>260</v>
      </c>
      <c r="M124" s="31" t="s">
        <v>484</v>
      </c>
      <c r="N124" s="47"/>
      <c r="O124" s="47"/>
      <c r="P124" s="10"/>
      <c r="Q124" s="47"/>
      <c r="R124" s="47"/>
      <c r="S124" s="40"/>
    </row>
    <row r="125" spans="1:19" ht="54.95" customHeight="1" x14ac:dyDescent="0.2">
      <c r="A125" s="6">
        <v>21</v>
      </c>
      <c r="B125" s="6" t="s">
        <v>535</v>
      </c>
      <c r="C125" s="70" t="s">
        <v>1101</v>
      </c>
      <c r="D125" s="47" t="s">
        <v>1102</v>
      </c>
      <c r="E125" s="47" t="s">
        <v>1108</v>
      </c>
      <c r="F125" s="47" t="s">
        <v>1109</v>
      </c>
      <c r="G125" s="47" t="s">
        <v>1105</v>
      </c>
      <c r="H125" s="47" t="s">
        <v>568</v>
      </c>
      <c r="I125" s="31" t="s">
        <v>542</v>
      </c>
      <c r="J125" s="6" t="s">
        <v>543</v>
      </c>
      <c r="K125" s="40" t="s">
        <v>1038</v>
      </c>
      <c r="L125" s="31" t="s">
        <v>260</v>
      </c>
      <c r="M125" s="31" t="s">
        <v>484</v>
      </c>
      <c r="N125" s="47"/>
      <c r="O125" s="47"/>
      <c r="P125" s="10"/>
      <c r="Q125" s="47"/>
      <c r="R125" s="47"/>
      <c r="S125" s="40"/>
    </row>
    <row r="126" spans="1:19" ht="50.1" customHeight="1" x14ac:dyDescent="0.2">
      <c r="A126" s="6">
        <v>22</v>
      </c>
      <c r="B126" s="6" t="s">
        <v>535</v>
      </c>
      <c r="C126" s="70" t="s">
        <v>1101</v>
      </c>
      <c r="D126" s="47" t="s">
        <v>1110</v>
      </c>
      <c r="E126" s="47" t="s">
        <v>1111</v>
      </c>
      <c r="F126" s="58" t="s">
        <v>1112</v>
      </c>
      <c r="G126" s="58" t="s">
        <v>1113</v>
      </c>
      <c r="H126" s="47" t="s">
        <v>568</v>
      </c>
      <c r="I126" s="31" t="s">
        <v>542</v>
      </c>
      <c r="J126" s="6" t="s">
        <v>543</v>
      </c>
      <c r="K126" s="40" t="s">
        <v>1038</v>
      </c>
      <c r="L126" s="31" t="s">
        <v>260</v>
      </c>
      <c r="M126" s="31" t="s">
        <v>484</v>
      </c>
      <c r="N126" s="10"/>
      <c r="O126" s="10"/>
      <c r="P126" s="10"/>
      <c r="Q126" s="47"/>
      <c r="R126" s="47"/>
      <c r="S126" s="40"/>
    </row>
    <row r="127" spans="1:19" ht="36.950000000000003" customHeight="1" x14ac:dyDescent="0.2">
      <c r="A127" s="6">
        <v>23</v>
      </c>
      <c r="B127" s="6" t="s">
        <v>535</v>
      </c>
      <c r="C127" s="70" t="s">
        <v>1101</v>
      </c>
      <c r="D127" s="47" t="s">
        <v>1110</v>
      </c>
      <c r="E127" s="47" t="s">
        <v>1114</v>
      </c>
      <c r="F127" s="47" t="s">
        <v>1115</v>
      </c>
      <c r="G127" s="47" t="s">
        <v>201</v>
      </c>
      <c r="H127" s="47" t="s">
        <v>568</v>
      </c>
      <c r="I127" s="31" t="s">
        <v>542</v>
      </c>
      <c r="J127" s="6" t="s">
        <v>543</v>
      </c>
      <c r="K127" s="40" t="s">
        <v>1038</v>
      </c>
      <c r="L127" s="31" t="s">
        <v>260</v>
      </c>
      <c r="M127" s="31" t="s">
        <v>484</v>
      </c>
      <c r="N127" s="10"/>
      <c r="O127" s="10"/>
      <c r="P127" s="10"/>
      <c r="Q127" s="47"/>
      <c r="R127" s="47"/>
      <c r="S127" s="40"/>
    </row>
    <row r="128" spans="1:19" ht="21" customHeight="1" x14ac:dyDescent="0.2">
      <c r="A128" s="6">
        <v>24</v>
      </c>
      <c r="B128" s="76" t="s">
        <v>535</v>
      </c>
      <c r="C128" s="74" t="s">
        <v>1101</v>
      </c>
      <c r="D128" s="51" t="s">
        <v>1110</v>
      </c>
      <c r="E128" s="51" t="s">
        <v>1116</v>
      </c>
      <c r="F128" s="51" t="s">
        <v>1115</v>
      </c>
      <c r="G128" s="47" t="s">
        <v>1117</v>
      </c>
      <c r="H128" s="47" t="s">
        <v>568</v>
      </c>
      <c r="I128" s="75" t="s">
        <v>542</v>
      </c>
      <c r="J128" s="76" t="s">
        <v>543</v>
      </c>
      <c r="K128" s="40" t="s">
        <v>1038</v>
      </c>
      <c r="L128" s="31" t="s">
        <v>260</v>
      </c>
      <c r="M128" s="31" t="s">
        <v>484</v>
      </c>
      <c r="N128" s="10"/>
      <c r="O128" s="10"/>
      <c r="P128" s="10"/>
      <c r="Q128" s="47"/>
      <c r="R128" s="47"/>
      <c r="S128" s="40"/>
    </row>
    <row r="129" spans="1:19" ht="21" customHeight="1" x14ac:dyDescent="0.2">
      <c r="A129" s="6">
        <v>25</v>
      </c>
      <c r="B129" s="6" t="s">
        <v>535</v>
      </c>
      <c r="C129" s="70" t="s">
        <v>1118</v>
      </c>
      <c r="D129" s="47" t="s">
        <v>1119</v>
      </c>
      <c r="E129" s="47" t="s">
        <v>1169</v>
      </c>
      <c r="F129" s="47" t="s">
        <v>199</v>
      </c>
      <c r="G129" s="47" t="s">
        <v>1121</v>
      </c>
      <c r="H129" s="47" t="s">
        <v>568</v>
      </c>
      <c r="I129" s="31" t="s">
        <v>542</v>
      </c>
      <c r="J129" s="6" t="s">
        <v>543</v>
      </c>
      <c r="K129" s="40" t="s">
        <v>1038</v>
      </c>
      <c r="L129" s="31" t="s">
        <v>260</v>
      </c>
      <c r="M129" s="31" t="s">
        <v>484</v>
      </c>
      <c r="N129" s="10"/>
      <c r="O129" s="10"/>
      <c r="P129" s="10"/>
      <c r="Q129" s="47"/>
      <c r="R129" s="47"/>
      <c r="S129" s="40"/>
    </row>
    <row r="130" spans="1:19" ht="21" customHeight="1" x14ac:dyDescent="0.2">
      <c r="A130" s="6">
        <v>26</v>
      </c>
      <c r="B130" s="6" t="s">
        <v>535</v>
      </c>
      <c r="C130" s="70" t="s">
        <v>1118</v>
      </c>
      <c r="D130" s="47" t="s">
        <v>1122</v>
      </c>
      <c r="E130" s="47" t="s">
        <v>1169</v>
      </c>
      <c r="F130" s="58" t="s">
        <v>1123</v>
      </c>
      <c r="G130" s="47" t="s">
        <v>1121</v>
      </c>
      <c r="H130" s="47" t="s">
        <v>568</v>
      </c>
      <c r="I130" s="31" t="s">
        <v>542</v>
      </c>
      <c r="J130" s="6" t="s">
        <v>543</v>
      </c>
      <c r="K130" s="40" t="s">
        <v>1038</v>
      </c>
      <c r="L130" s="31" t="s">
        <v>260</v>
      </c>
      <c r="M130" s="31" t="s">
        <v>484</v>
      </c>
      <c r="N130" s="10"/>
      <c r="O130" s="10"/>
      <c r="P130" s="10"/>
      <c r="Q130" s="47"/>
      <c r="R130" s="47"/>
      <c r="S130" s="40"/>
    </row>
    <row r="131" spans="1:19" ht="21" customHeight="1" x14ac:dyDescent="0.2">
      <c r="A131" s="6">
        <v>27</v>
      </c>
      <c r="B131" s="6" t="s">
        <v>535</v>
      </c>
      <c r="C131" s="70" t="s">
        <v>1118</v>
      </c>
      <c r="D131" s="47" t="s">
        <v>1124</v>
      </c>
      <c r="E131" s="47" t="s">
        <v>1169</v>
      </c>
      <c r="F131" s="47" t="s">
        <v>191</v>
      </c>
      <c r="G131" s="47" t="s">
        <v>1121</v>
      </c>
      <c r="H131" s="47" t="s">
        <v>568</v>
      </c>
      <c r="I131" s="31" t="s">
        <v>542</v>
      </c>
      <c r="J131" s="6" t="s">
        <v>543</v>
      </c>
      <c r="K131" s="40" t="s">
        <v>1038</v>
      </c>
      <c r="L131" s="31" t="s">
        <v>260</v>
      </c>
      <c r="M131" s="31" t="s">
        <v>484</v>
      </c>
      <c r="N131" s="10"/>
      <c r="O131" s="10"/>
      <c r="P131" s="10"/>
      <c r="Q131" s="47"/>
      <c r="R131" s="47"/>
      <c r="S131" s="40"/>
    </row>
    <row r="132" spans="1:19" ht="21" customHeight="1" x14ac:dyDescent="0.2">
      <c r="A132" s="6">
        <v>28</v>
      </c>
      <c r="B132" s="6" t="s">
        <v>535</v>
      </c>
      <c r="C132" s="70" t="s">
        <v>1118</v>
      </c>
      <c r="D132" s="47" t="s">
        <v>1126</v>
      </c>
      <c r="E132" s="47" t="s">
        <v>1169</v>
      </c>
      <c r="F132" s="58" t="s">
        <v>1127</v>
      </c>
      <c r="G132" s="47" t="s">
        <v>1121</v>
      </c>
      <c r="H132" s="47" t="s">
        <v>568</v>
      </c>
      <c r="I132" s="31" t="s">
        <v>542</v>
      </c>
      <c r="J132" s="6" t="s">
        <v>543</v>
      </c>
      <c r="K132" s="40" t="s">
        <v>1038</v>
      </c>
      <c r="L132" s="31" t="s">
        <v>260</v>
      </c>
      <c r="M132" s="31" t="s">
        <v>484</v>
      </c>
      <c r="N132" s="10"/>
      <c r="O132" s="10"/>
      <c r="P132" s="10"/>
      <c r="Q132" s="47"/>
      <c r="R132" s="47"/>
      <c r="S132" s="40"/>
    </row>
    <row r="133" spans="1:19" ht="21" customHeight="1" x14ac:dyDescent="0.2">
      <c r="A133" s="6">
        <v>29</v>
      </c>
      <c r="B133" s="6" t="s">
        <v>535</v>
      </c>
      <c r="C133" s="40" t="s">
        <v>1128</v>
      </c>
      <c r="D133" s="40" t="s">
        <v>1129</v>
      </c>
      <c r="E133" s="47" t="s">
        <v>1171</v>
      </c>
      <c r="F133" s="47" t="s">
        <v>212</v>
      </c>
      <c r="G133" s="40" t="s">
        <v>1172</v>
      </c>
      <c r="H133" s="47" t="s">
        <v>568</v>
      </c>
      <c r="I133" s="6" t="s">
        <v>542</v>
      </c>
      <c r="J133" s="40" t="s">
        <v>543</v>
      </c>
      <c r="K133" s="40" t="s">
        <v>1038</v>
      </c>
      <c r="L133" s="31" t="s">
        <v>260</v>
      </c>
      <c r="M133" s="31" t="s">
        <v>484</v>
      </c>
      <c r="N133" s="47"/>
      <c r="O133" s="47"/>
      <c r="P133" s="10"/>
      <c r="Q133" s="47"/>
      <c r="R133" s="47"/>
      <c r="S133" s="40"/>
    </row>
    <row r="134" spans="1:19" ht="21" customHeight="1" x14ac:dyDescent="0.2">
      <c r="A134" s="6">
        <v>30</v>
      </c>
      <c r="B134" s="6" t="s">
        <v>535</v>
      </c>
      <c r="C134" s="70" t="s">
        <v>1133</v>
      </c>
      <c r="D134" s="47" t="s">
        <v>1134</v>
      </c>
      <c r="E134" s="47" t="s">
        <v>1077</v>
      </c>
      <c r="F134" s="47" t="s">
        <v>1135</v>
      </c>
      <c r="G134" s="47" t="s">
        <v>1136</v>
      </c>
      <c r="H134" s="47" t="s">
        <v>568</v>
      </c>
      <c r="I134" s="31" t="s">
        <v>542</v>
      </c>
      <c r="J134" s="31" t="s">
        <v>543</v>
      </c>
      <c r="K134" s="40" t="s">
        <v>1038</v>
      </c>
      <c r="L134" s="31" t="s">
        <v>260</v>
      </c>
      <c r="M134" s="31" t="s">
        <v>484</v>
      </c>
      <c r="N134" s="47"/>
      <c r="O134" s="47"/>
      <c r="P134" s="10"/>
      <c r="Q134" s="47"/>
      <c r="R134" s="47"/>
      <c r="S134" s="40"/>
    </row>
    <row r="135" spans="1:19" ht="21" customHeight="1" x14ac:dyDescent="0.2">
      <c r="A135" s="6">
        <v>31</v>
      </c>
      <c r="B135" s="6" t="s">
        <v>535</v>
      </c>
      <c r="C135" s="70" t="s">
        <v>1137</v>
      </c>
      <c r="D135" s="70" t="s">
        <v>1137</v>
      </c>
      <c r="E135" s="10" t="s">
        <v>1138</v>
      </c>
      <c r="F135" s="47" t="s">
        <v>1139</v>
      </c>
      <c r="G135" s="47" t="s">
        <v>1140</v>
      </c>
      <c r="H135" s="47" t="s">
        <v>568</v>
      </c>
      <c r="I135" s="31" t="s">
        <v>542</v>
      </c>
      <c r="J135" s="31" t="s">
        <v>543</v>
      </c>
      <c r="K135" s="40" t="s">
        <v>1038</v>
      </c>
      <c r="L135" s="31" t="s">
        <v>260</v>
      </c>
      <c r="M135" s="31" t="s">
        <v>484</v>
      </c>
      <c r="N135" s="47"/>
      <c r="O135" s="47"/>
      <c r="P135" s="10"/>
      <c r="Q135" s="47"/>
      <c r="R135" s="47"/>
      <c r="S135" s="40"/>
    </row>
    <row r="136" spans="1:19" ht="21" customHeight="1" x14ac:dyDescent="0.2">
      <c r="A136" s="6">
        <v>32</v>
      </c>
      <c r="B136" s="6" t="s">
        <v>535</v>
      </c>
      <c r="C136" s="70" t="s">
        <v>1173</v>
      </c>
      <c r="D136" s="70" t="s">
        <v>921</v>
      </c>
      <c r="E136" s="10" t="s">
        <v>1138</v>
      </c>
      <c r="F136" s="47" t="s">
        <v>1174</v>
      </c>
      <c r="G136" s="47" t="s">
        <v>1175</v>
      </c>
      <c r="H136" s="47" t="s">
        <v>568</v>
      </c>
      <c r="I136" s="31" t="s">
        <v>542</v>
      </c>
      <c r="J136" s="31" t="s">
        <v>543</v>
      </c>
      <c r="K136" s="40" t="s">
        <v>1038</v>
      </c>
      <c r="L136" s="31" t="s">
        <v>258</v>
      </c>
      <c r="M136" s="31" t="s">
        <v>484</v>
      </c>
      <c r="N136" s="47"/>
      <c r="O136" s="47"/>
      <c r="P136" s="47"/>
      <c r="Q136" s="47"/>
      <c r="R136" s="47"/>
      <c r="S136" s="40"/>
    </row>
    <row r="137" spans="1:19" ht="21" customHeight="1" x14ac:dyDescent="0.2">
      <c r="A137" s="6">
        <v>33</v>
      </c>
      <c r="B137" s="6" t="s">
        <v>535</v>
      </c>
      <c r="C137" s="70" t="s">
        <v>1141</v>
      </c>
      <c r="D137" s="70" t="s">
        <v>1142</v>
      </c>
      <c r="E137" s="10" t="s">
        <v>1138</v>
      </c>
      <c r="F137" s="47" t="s">
        <v>1143</v>
      </c>
      <c r="G137" s="47" t="s">
        <v>1140</v>
      </c>
      <c r="H137" s="47" t="s">
        <v>568</v>
      </c>
      <c r="I137" s="31" t="s">
        <v>542</v>
      </c>
      <c r="J137" s="31" t="s">
        <v>543</v>
      </c>
      <c r="K137" s="40" t="s">
        <v>1038</v>
      </c>
      <c r="L137" s="31" t="s">
        <v>260</v>
      </c>
      <c r="M137" s="31" t="s">
        <v>484</v>
      </c>
      <c r="N137" s="47"/>
      <c r="O137" s="47"/>
      <c r="P137" s="10"/>
      <c r="Q137" s="47"/>
      <c r="R137" s="47"/>
      <c r="S137" s="40"/>
    </row>
  </sheetData>
  <phoneticPr fontId="120" type="noConversion"/>
  <conditionalFormatting sqref="M136:M137">
    <cfRule type="cellIs" dxfId="775" priority="2" stopIfTrue="1" operator="equal">
      <formula>"Block"</formula>
    </cfRule>
  </conditionalFormatting>
  <conditionalFormatting sqref="M136:M137">
    <cfRule type="cellIs" dxfId="774" priority="3" stopIfTrue="1" operator="equal">
      <formula>"NT"</formula>
    </cfRule>
  </conditionalFormatting>
  <conditionalFormatting sqref="M136:M137">
    <cfRule type="cellIs" dxfId="773" priority="4" stopIfTrue="1" operator="equal">
      <formula>"Fail"</formula>
    </cfRule>
  </conditionalFormatting>
  <conditionalFormatting sqref="M136:M137">
    <cfRule type="cellIs" dxfId="772" priority="5" stopIfTrue="1" operator="equal">
      <formula>"Pass"</formula>
    </cfRule>
  </conditionalFormatting>
  <conditionalFormatting sqref="M136:M137">
    <cfRule type="cellIs" dxfId="771" priority="6" stopIfTrue="1" operator="equal">
      <formula>"Block"</formula>
    </cfRule>
  </conditionalFormatting>
  <conditionalFormatting sqref="M136:M137">
    <cfRule type="cellIs" dxfId="770" priority="7" stopIfTrue="1" operator="equal">
      <formula>"NT"</formula>
    </cfRule>
  </conditionalFormatting>
  <conditionalFormatting sqref="M136:M137">
    <cfRule type="cellIs" dxfId="769" priority="8" stopIfTrue="1" operator="equal">
      <formula>"Fail"</formula>
    </cfRule>
  </conditionalFormatting>
  <conditionalFormatting sqref="M136:M137">
    <cfRule type="cellIs" dxfId="768" priority="9" stopIfTrue="1" operator="equal">
      <formula>"Pass"</formula>
    </cfRule>
  </conditionalFormatting>
  <conditionalFormatting sqref="M134">
    <cfRule type="cellIs" dxfId="767" priority="10" stopIfTrue="1" operator="equal">
      <formula>"Block"</formula>
    </cfRule>
  </conditionalFormatting>
  <conditionalFormatting sqref="M134">
    <cfRule type="cellIs" dxfId="766" priority="11" stopIfTrue="1" operator="equal">
      <formula>"NT"</formula>
    </cfRule>
  </conditionalFormatting>
  <conditionalFormatting sqref="M134">
    <cfRule type="cellIs" dxfId="765" priority="12" stopIfTrue="1" operator="equal">
      <formula>"Fail"</formula>
    </cfRule>
  </conditionalFormatting>
  <conditionalFormatting sqref="M134">
    <cfRule type="cellIs" dxfId="764" priority="13" stopIfTrue="1" operator="equal">
      <formula>"Pass"</formula>
    </cfRule>
  </conditionalFormatting>
  <conditionalFormatting sqref="M134">
    <cfRule type="cellIs" dxfId="763" priority="14" stopIfTrue="1" operator="equal">
      <formula>"Block"</formula>
    </cfRule>
  </conditionalFormatting>
  <conditionalFormatting sqref="M134">
    <cfRule type="cellIs" dxfId="762" priority="15" stopIfTrue="1" operator="equal">
      <formula>"NT"</formula>
    </cfRule>
  </conditionalFormatting>
  <conditionalFormatting sqref="M134">
    <cfRule type="cellIs" dxfId="761" priority="16" stopIfTrue="1" operator="equal">
      <formula>"Fail"</formula>
    </cfRule>
  </conditionalFormatting>
  <conditionalFormatting sqref="M134">
    <cfRule type="cellIs" dxfId="760" priority="17" stopIfTrue="1" operator="equal">
      <formula>"Pass"</formula>
    </cfRule>
  </conditionalFormatting>
  <conditionalFormatting sqref="M121">
    <cfRule type="cellIs" dxfId="759" priority="18" stopIfTrue="1" operator="equal">
      <formula>"Block"</formula>
    </cfRule>
  </conditionalFormatting>
  <conditionalFormatting sqref="M120">
    <cfRule type="cellIs" dxfId="758" priority="19" stopIfTrue="1" operator="equal">
      <formula>"Block"</formula>
    </cfRule>
  </conditionalFormatting>
  <conditionalFormatting sqref="M117">
    <cfRule type="cellIs" dxfId="757" priority="20" stopIfTrue="1" operator="equal">
      <formula>"Block"</formula>
    </cfRule>
  </conditionalFormatting>
  <conditionalFormatting sqref="M116">
    <cfRule type="cellIs" dxfId="756" priority="21" stopIfTrue="1" operator="equal">
      <formula>"Block"</formula>
    </cfRule>
  </conditionalFormatting>
  <conditionalFormatting sqref="M115">
    <cfRule type="cellIs" dxfId="755" priority="22" stopIfTrue="1" operator="equal">
      <formula>"Block"</formula>
    </cfRule>
  </conditionalFormatting>
  <conditionalFormatting sqref="M114">
    <cfRule type="cellIs" dxfId="754" priority="23" stopIfTrue="1" operator="equal">
      <formula>"Block"</formula>
    </cfRule>
  </conditionalFormatting>
  <conditionalFormatting sqref="M113">
    <cfRule type="cellIs" dxfId="753" priority="24" stopIfTrue="1" operator="equal">
      <formula>"Block"</formula>
    </cfRule>
  </conditionalFormatting>
  <conditionalFormatting sqref="M112">
    <cfRule type="cellIs" dxfId="752" priority="25" stopIfTrue="1" operator="equal">
      <formula>"Block"</formula>
    </cfRule>
  </conditionalFormatting>
  <conditionalFormatting sqref="M111">
    <cfRule type="cellIs" dxfId="751" priority="26" stopIfTrue="1" operator="equal">
      <formula>"Block"</formula>
    </cfRule>
  </conditionalFormatting>
  <conditionalFormatting sqref="M110">
    <cfRule type="cellIs" dxfId="750" priority="27" stopIfTrue="1" operator="equal">
      <formula>"Block"</formula>
    </cfRule>
  </conditionalFormatting>
  <conditionalFormatting sqref="M109">
    <cfRule type="cellIs" dxfId="749" priority="28" stopIfTrue="1" operator="equal">
      <formula>"Block"</formula>
    </cfRule>
  </conditionalFormatting>
  <conditionalFormatting sqref="M108">
    <cfRule type="cellIs" dxfId="748" priority="29" stopIfTrue="1" operator="equal">
      <formula>"Block"</formula>
    </cfRule>
  </conditionalFormatting>
  <conditionalFormatting sqref="M107">
    <cfRule type="cellIs" dxfId="747" priority="30" stopIfTrue="1" operator="equal">
      <formula>"Block"</formula>
    </cfRule>
  </conditionalFormatting>
  <conditionalFormatting sqref="M121">
    <cfRule type="cellIs" dxfId="746" priority="31" stopIfTrue="1" operator="equal">
      <formula>"NT"</formula>
    </cfRule>
  </conditionalFormatting>
  <conditionalFormatting sqref="M120">
    <cfRule type="cellIs" dxfId="745" priority="32" stopIfTrue="1" operator="equal">
      <formula>"NT"</formula>
    </cfRule>
  </conditionalFormatting>
  <conditionalFormatting sqref="M117">
    <cfRule type="cellIs" dxfId="744" priority="33" stopIfTrue="1" operator="equal">
      <formula>"NT"</formula>
    </cfRule>
  </conditionalFormatting>
  <conditionalFormatting sqref="M116">
    <cfRule type="cellIs" dxfId="743" priority="34" stopIfTrue="1" operator="equal">
      <formula>"NT"</formula>
    </cfRule>
  </conditionalFormatting>
  <conditionalFormatting sqref="M115">
    <cfRule type="cellIs" dxfId="742" priority="35" stopIfTrue="1" operator="equal">
      <formula>"NT"</formula>
    </cfRule>
  </conditionalFormatting>
  <conditionalFormatting sqref="M114">
    <cfRule type="cellIs" dxfId="741" priority="36" stopIfTrue="1" operator="equal">
      <formula>"NT"</formula>
    </cfRule>
  </conditionalFormatting>
  <conditionalFormatting sqref="M113">
    <cfRule type="cellIs" dxfId="740" priority="37" stopIfTrue="1" operator="equal">
      <formula>"NT"</formula>
    </cfRule>
  </conditionalFormatting>
  <conditionalFormatting sqref="M112">
    <cfRule type="cellIs" dxfId="739" priority="38" stopIfTrue="1" operator="equal">
      <formula>"NT"</formula>
    </cfRule>
  </conditionalFormatting>
  <conditionalFormatting sqref="M111">
    <cfRule type="cellIs" dxfId="738" priority="39" stopIfTrue="1" operator="equal">
      <formula>"NT"</formula>
    </cfRule>
  </conditionalFormatting>
  <conditionalFormatting sqref="M110">
    <cfRule type="cellIs" dxfId="737" priority="40" stopIfTrue="1" operator="equal">
      <formula>"NT"</formula>
    </cfRule>
  </conditionalFormatting>
  <conditionalFormatting sqref="M109">
    <cfRule type="cellIs" dxfId="736" priority="41" stopIfTrue="1" operator="equal">
      <formula>"NT"</formula>
    </cfRule>
  </conditionalFormatting>
  <conditionalFormatting sqref="M108">
    <cfRule type="cellIs" dxfId="735" priority="42" stopIfTrue="1" operator="equal">
      <formula>"NT"</formula>
    </cfRule>
  </conditionalFormatting>
  <conditionalFormatting sqref="M107">
    <cfRule type="cellIs" dxfId="734" priority="43" stopIfTrue="1" operator="equal">
      <formula>"NT"</formula>
    </cfRule>
  </conditionalFormatting>
  <conditionalFormatting sqref="M121">
    <cfRule type="cellIs" dxfId="733" priority="44" stopIfTrue="1" operator="equal">
      <formula>"Fail"</formula>
    </cfRule>
  </conditionalFormatting>
  <conditionalFormatting sqref="M120">
    <cfRule type="cellIs" dxfId="732" priority="45" stopIfTrue="1" operator="equal">
      <formula>"Fail"</formula>
    </cfRule>
  </conditionalFormatting>
  <conditionalFormatting sqref="M117">
    <cfRule type="cellIs" dxfId="731" priority="46" stopIfTrue="1" operator="equal">
      <formula>"Fail"</formula>
    </cfRule>
  </conditionalFormatting>
  <conditionalFormatting sqref="M116">
    <cfRule type="cellIs" dxfId="730" priority="47" stopIfTrue="1" operator="equal">
      <formula>"Fail"</formula>
    </cfRule>
  </conditionalFormatting>
  <conditionalFormatting sqref="M115">
    <cfRule type="cellIs" dxfId="729" priority="48" stopIfTrue="1" operator="equal">
      <formula>"Fail"</formula>
    </cfRule>
  </conditionalFormatting>
  <conditionalFormatting sqref="M114">
    <cfRule type="cellIs" dxfId="728" priority="49" stopIfTrue="1" operator="equal">
      <formula>"Fail"</formula>
    </cfRule>
  </conditionalFormatting>
  <conditionalFormatting sqref="M113">
    <cfRule type="cellIs" dxfId="727" priority="50" stopIfTrue="1" operator="equal">
      <formula>"Fail"</formula>
    </cfRule>
  </conditionalFormatting>
  <conditionalFormatting sqref="M112">
    <cfRule type="cellIs" dxfId="726" priority="51" stopIfTrue="1" operator="equal">
      <formula>"Fail"</formula>
    </cfRule>
  </conditionalFormatting>
  <conditionalFormatting sqref="M111">
    <cfRule type="cellIs" dxfId="725" priority="52" stopIfTrue="1" operator="equal">
      <formula>"Fail"</formula>
    </cfRule>
  </conditionalFormatting>
  <conditionalFormatting sqref="M110">
    <cfRule type="cellIs" dxfId="724" priority="53" stopIfTrue="1" operator="equal">
      <formula>"Fail"</formula>
    </cfRule>
  </conditionalFormatting>
  <conditionalFormatting sqref="M109">
    <cfRule type="cellIs" dxfId="723" priority="54" stopIfTrue="1" operator="equal">
      <formula>"Fail"</formula>
    </cfRule>
  </conditionalFormatting>
  <conditionalFormatting sqref="M108">
    <cfRule type="cellIs" dxfId="722" priority="55" stopIfTrue="1" operator="equal">
      <formula>"Fail"</formula>
    </cfRule>
  </conditionalFormatting>
  <conditionalFormatting sqref="M107">
    <cfRule type="cellIs" dxfId="721" priority="56" stopIfTrue="1" operator="equal">
      <formula>"Fail"</formula>
    </cfRule>
  </conditionalFormatting>
  <conditionalFormatting sqref="M121">
    <cfRule type="cellIs" dxfId="720" priority="57" stopIfTrue="1" operator="equal">
      <formula>"Pass"</formula>
    </cfRule>
  </conditionalFormatting>
  <conditionalFormatting sqref="M120">
    <cfRule type="cellIs" dxfId="719" priority="58" stopIfTrue="1" operator="equal">
      <formula>"Pass"</formula>
    </cfRule>
  </conditionalFormatting>
  <conditionalFormatting sqref="M117">
    <cfRule type="cellIs" dxfId="718" priority="59" stopIfTrue="1" operator="equal">
      <formula>"Pass"</formula>
    </cfRule>
  </conditionalFormatting>
  <conditionalFormatting sqref="M116">
    <cfRule type="cellIs" dxfId="717" priority="60" stopIfTrue="1" operator="equal">
      <formula>"Pass"</formula>
    </cfRule>
  </conditionalFormatting>
  <conditionalFormatting sqref="M115">
    <cfRule type="cellIs" dxfId="716" priority="61" stopIfTrue="1" operator="equal">
      <formula>"Pass"</formula>
    </cfRule>
  </conditionalFormatting>
  <conditionalFormatting sqref="M114">
    <cfRule type="cellIs" dxfId="715" priority="62" stopIfTrue="1" operator="equal">
      <formula>"Pass"</formula>
    </cfRule>
  </conditionalFormatting>
  <conditionalFormatting sqref="M113">
    <cfRule type="cellIs" dxfId="714" priority="63" stopIfTrue="1" operator="equal">
      <formula>"Pass"</formula>
    </cfRule>
  </conditionalFormatting>
  <conditionalFormatting sqref="M112">
    <cfRule type="cellIs" dxfId="713" priority="64" stopIfTrue="1" operator="equal">
      <formula>"Pass"</formula>
    </cfRule>
  </conditionalFormatting>
  <conditionalFormatting sqref="M111">
    <cfRule type="cellIs" dxfId="712" priority="65" stopIfTrue="1" operator="equal">
      <formula>"Pass"</formula>
    </cfRule>
  </conditionalFormatting>
  <conditionalFormatting sqref="M110">
    <cfRule type="cellIs" dxfId="711" priority="66" stopIfTrue="1" operator="equal">
      <formula>"Pass"</formula>
    </cfRule>
  </conditionalFormatting>
  <conditionalFormatting sqref="M109">
    <cfRule type="cellIs" dxfId="710" priority="67" stopIfTrue="1" operator="equal">
      <formula>"Pass"</formula>
    </cfRule>
  </conditionalFormatting>
  <conditionalFormatting sqref="M108">
    <cfRule type="cellIs" dxfId="709" priority="68" stopIfTrue="1" operator="equal">
      <formula>"Pass"</formula>
    </cfRule>
  </conditionalFormatting>
  <conditionalFormatting sqref="M107">
    <cfRule type="cellIs" dxfId="708" priority="69" stopIfTrue="1" operator="equal">
      <formula>"Pass"</formula>
    </cfRule>
  </conditionalFormatting>
  <conditionalFormatting sqref="M121">
    <cfRule type="cellIs" dxfId="707" priority="70" stopIfTrue="1" operator="equal">
      <formula>"Block"</formula>
    </cfRule>
  </conditionalFormatting>
  <conditionalFormatting sqref="M120">
    <cfRule type="cellIs" dxfId="706" priority="71" stopIfTrue="1" operator="equal">
      <formula>"Block"</formula>
    </cfRule>
  </conditionalFormatting>
  <conditionalFormatting sqref="M117">
    <cfRule type="cellIs" dxfId="705" priority="72" stopIfTrue="1" operator="equal">
      <formula>"Block"</formula>
    </cfRule>
  </conditionalFormatting>
  <conditionalFormatting sqref="M116">
    <cfRule type="cellIs" dxfId="704" priority="73" stopIfTrue="1" operator="equal">
      <formula>"Block"</formula>
    </cfRule>
  </conditionalFormatting>
  <conditionalFormatting sqref="M115">
    <cfRule type="cellIs" dxfId="703" priority="74" stopIfTrue="1" operator="equal">
      <formula>"Block"</formula>
    </cfRule>
  </conditionalFormatting>
  <conditionalFormatting sqref="M114">
    <cfRule type="cellIs" dxfId="702" priority="75" stopIfTrue="1" operator="equal">
      <formula>"Block"</formula>
    </cfRule>
  </conditionalFormatting>
  <conditionalFormatting sqref="M113">
    <cfRule type="cellIs" dxfId="701" priority="76" stopIfTrue="1" operator="equal">
      <formula>"Block"</formula>
    </cfRule>
  </conditionalFormatting>
  <conditionalFormatting sqref="M112">
    <cfRule type="cellIs" dxfId="700" priority="77" stopIfTrue="1" operator="equal">
      <formula>"Block"</formula>
    </cfRule>
  </conditionalFormatting>
  <conditionalFormatting sqref="M111">
    <cfRule type="cellIs" dxfId="699" priority="78" stopIfTrue="1" operator="equal">
      <formula>"Block"</formula>
    </cfRule>
  </conditionalFormatting>
  <conditionalFormatting sqref="M110">
    <cfRule type="cellIs" dxfId="698" priority="79" stopIfTrue="1" operator="equal">
      <formula>"Block"</formula>
    </cfRule>
  </conditionalFormatting>
  <conditionalFormatting sqref="M109">
    <cfRule type="cellIs" dxfId="697" priority="80" stopIfTrue="1" operator="equal">
      <formula>"Block"</formula>
    </cfRule>
  </conditionalFormatting>
  <conditionalFormatting sqref="M108">
    <cfRule type="cellIs" dxfId="696" priority="81" stopIfTrue="1" operator="equal">
      <formula>"Block"</formula>
    </cfRule>
  </conditionalFormatting>
  <conditionalFormatting sqref="M107">
    <cfRule type="cellIs" dxfId="695" priority="82" stopIfTrue="1" operator="equal">
      <formula>"Block"</formula>
    </cfRule>
  </conditionalFormatting>
  <conditionalFormatting sqref="M121">
    <cfRule type="cellIs" dxfId="694" priority="83" stopIfTrue="1" operator="equal">
      <formula>"NT"</formula>
    </cfRule>
  </conditionalFormatting>
  <conditionalFormatting sqref="M120">
    <cfRule type="cellIs" dxfId="693" priority="84" stopIfTrue="1" operator="equal">
      <formula>"NT"</formula>
    </cfRule>
  </conditionalFormatting>
  <conditionalFormatting sqref="M117">
    <cfRule type="cellIs" dxfId="692" priority="85" stopIfTrue="1" operator="equal">
      <formula>"NT"</formula>
    </cfRule>
  </conditionalFormatting>
  <conditionalFormatting sqref="M116">
    <cfRule type="cellIs" dxfId="691" priority="86" stopIfTrue="1" operator="equal">
      <formula>"NT"</formula>
    </cfRule>
  </conditionalFormatting>
  <conditionalFormatting sqref="M115">
    <cfRule type="cellIs" dxfId="690" priority="87" stopIfTrue="1" operator="equal">
      <formula>"NT"</formula>
    </cfRule>
  </conditionalFormatting>
  <conditionalFormatting sqref="M114">
    <cfRule type="cellIs" dxfId="689" priority="88" stopIfTrue="1" operator="equal">
      <formula>"NT"</formula>
    </cfRule>
  </conditionalFormatting>
  <conditionalFormatting sqref="M113">
    <cfRule type="cellIs" dxfId="688" priority="89" stopIfTrue="1" operator="equal">
      <formula>"NT"</formula>
    </cfRule>
  </conditionalFormatting>
  <conditionalFormatting sqref="M112">
    <cfRule type="cellIs" dxfId="687" priority="90" stopIfTrue="1" operator="equal">
      <formula>"NT"</formula>
    </cfRule>
  </conditionalFormatting>
  <conditionalFormatting sqref="M111">
    <cfRule type="cellIs" dxfId="686" priority="91" stopIfTrue="1" operator="equal">
      <formula>"NT"</formula>
    </cfRule>
  </conditionalFormatting>
  <conditionalFormatting sqref="M110">
    <cfRule type="cellIs" dxfId="685" priority="92" stopIfTrue="1" operator="equal">
      <formula>"NT"</formula>
    </cfRule>
  </conditionalFormatting>
  <conditionalFormatting sqref="M109">
    <cfRule type="cellIs" dxfId="684" priority="93" stopIfTrue="1" operator="equal">
      <formula>"NT"</formula>
    </cfRule>
  </conditionalFormatting>
  <conditionalFormatting sqref="M108">
    <cfRule type="cellIs" dxfId="683" priority="94" stopIfTrue="1" operator="equal">
      <formula>"NT"</formula>
    </cfRule>
  </conditionalFormatting>
  <conditionalFormatting sqref="M107">
    <cfRule type="cellIs" dxfId="682" priority="95" stopIfTrue="1" operator="equal">
      <formula>"NT"</formula>
    </cfRule>
  </conditionalFormatting>
  <conditionalFormatting sqref="M121">
    <cfRule type="cellIs" dxfId="681" priority="96" stopIfTrue="1" operator="equal">
      <formula>"Fail"</formula>
    </cfRule>
  </conditionalFormatting>
  <conditionalFormatting sqref="M120">
    <cfRule type="cellIs" dxfId="680" priority="97" stopIfTrue="1" operator="equal">
      <formula>"Fail"</formula>
    </cfRule>
  </conditionalFormatting>
  <conditionalFormatting sqref="M117">
    <cfRule type="cellIs" dxfId="679" priority="98" stopIfTrue="1" operator="equal">
      <formula>"Fail"</formula>
    </cfRule>
  </conditionalFormatting>
  <conditionalFormatting sqref="M116">
    <cfRule type="cellIs" dxfId="678" priority="99" stopIfTrue="1" operator="equal">
      <formula>"Fail"</formula>
    </cfRule>
  </conditionalFormatting>
  <conditionalFormatting sqref="M115">
    <cfRule type="cellIs" dxfId="677" priority="100" stopIfTrue="1" operator="equal">
      <formula>"Fail"</formula>
    </cfRule>
  </conditionalFormatting>
  <conditionalFormatting sqref="M114">
    <cfRule type="cellIs" dxfId="676" priority="101" stopIfTrue="1" operator="equal">
      <formula>"Fail"</formula>
    </cfRule>
  </conditionalFormatting>
  <conditionalFormatting sqref="M113">
    <cfRule type="cellIs" dxfId="675" priority="102" stopIfTrue="1" operator="equal">
      <formula>"Fail"</formula>
    </cfRule>
  </conditionalFormatting>
  <conditionalFormatting sqref="M112">
    <cfRule type="cellIs" dxfId="674" priority="103" stopIfTrue="1" operator="equal">
      <formula>"Fail"</formula>
    </cfRule>
  </conditionalFormatting>
  <conditionalFormatting sqref="M111">
    <cfRule type="cellIs" dxfId="673" priority="104" stopIfTrue="1" operator="equal">
      <formula>"Fail"</formula>
    </cfRule>
  </conditionalFormatting>
  <conditionalFormatting sqref="M110">
    <cfRule type="cellIs" dxfId="672" priority="105" stopIfTrue="1" operator="equal">
      <formula>"Fail"</formula>
    </cfRule>
  </conditionalFormatting>
  <conditionalFormatting sqref="M109">
    <cfRule type="cellIs" dxfId="671" priority="106" stopIfTrue="1" operator="equal">
      <formula>"Fail"</formula>
    </cfRule>
  </conditionalFormatting>
  <conditionalFormatting sqref="M108">
    <cfRule type="cellIs" dxfId="670" priority="107" stopIfTrue="1" operator="equal">
      <formula>"Fail"</formula>
    </cfRule>
  </conditionalFormatting>
  <conditionalFormatting sqref="M107">
    <cfRule type="cellIs" dxfId="669" priority="108" stopIfTrue="1" operator="equal">
      <formula>"Fail"</formula>
    </cfRule>
  </conditionalFormatting>
  <conditionalFormatting sqref="M121">
    <cfRule type="cellIs" dxfId="668" priority="109" stopIfTrue="1" operator="equal">
      <formula>"Pass"</formula>
    </cfRule>
  </conditionalFormatting>
  <conditionalFormatting sqref="M120">
    <cfRule type="cellIs" dxfId="667" priority="110" stopIfTrue="1" operator="equal">
      <formula>"Pass"</formula>
    </cfRule>
  </conditionalFormatting>
  <conditionalFormatting sqref="M117">
    <cfRule type="cellIs" dxfId="666" priority="111" stopIfTrue="1" operator="equal">
      <formula>"Pass"</formula>
    </cfRule>
  </conditionalFormatting>
  <conditionalFormatting sqref="M116">
    <cfRule type="cellIs" dxfId="665" priority="112" stopIfTrue="1" operator="equal">
      <formula>"Pass"</formula>
    </cfRule>
  </conditionalFormatting>
  <conditionalFormatting sqref="M115">
    <cfRule type="cellIs" dxfId="664" priority="113" stopIfTrue="1" operator="equal">
      <formula>"Pass"</formula>
    </cfRule>
  </conditionalFormatting>
  <conditionalFormatting sqref="M114">
    <cfRule type="cellIs" dxfId="663" priority="114" stopIfTrue="1" operator="equal">
      <formula>"Pass"</formula>
    </cfRule>
  </conditionalFormatting>
  <conditionalFormatting sqref="M113">
    <cfRule type="cellIs" dxfId="662" priority="115" stopIfTrue="1" operator="equal">
      <formula>"Pass"</formula>
    </cfRule>
  </conditionalFormatting>
  <conditionalFormatting sqref="M112">
    <cfRule type="cellIs" dxfId="661" priority="116" stopIfTrue="1" operator="equal">
      <formula>"Pass"</formula>
    </cfRule>
  </conditionalFormatting>
  <conditionalFormatting sqref="M111">
    <cfRule type="cellIs" dxfId="660" priority="117" stopIfTrue="1" operator="equal">
      <formula>"Pass"</formula>
    </cfRule>
  </conditionalFormatting>
  <conditionalFormatting sqref="M110">
    <cfRule type="cellIs" dxfId="659" priority="118" stopIfTrue="1" operator="equal">
      <formula>"Pass"</formula>
    </cfRule>
  </conditionalFormatting>
  <conditionalFormatting sqref="M109">
    <cfRule type="cellIs" dxfId="658" priority="119" stopIfTrue="1" operator="equal">
      <formula>"Pass"</formula>
    </cfRule>
  </conditionalFormatting>
  <conditionalFormatting sqref="M108">
    <cfRule type="cellIs" dxfId="657" priority="120" stopIfTrue="1" operator="equal">
      <formula>"Pass"</formula>
    </cfRule>
  </conditionalFormatting>
  <conditionalFormatting sqref="M107">
    <cfRule type="cellIs" dxfId="656" priority="121" stopIfTrue="1" operator="equal">
      <formula>"Pass"</formula>
    </cfRule>
  </conditionalFormatting>
  <conditionalFormatting sqref="M118">
    <cfRule type="cellIs" dxfId="655" priority="122" stopIfTrue="1" operator="equal">
      <formula>"Block"</formula>
    </cfRule>
  </conditionalFormatting>
  <conditionalFormatting sqref="M118">
    <cfRule type="cellIs" dxfId="654" priority="123" stopIfTrue="1" operator="equal">
      <formula>"NT"</formula>
    </cfRule>
  </conditionalFormatting>
  <conditionalFormatting sqref="M118">
    <cfRule type="cellIs" dxfId="653" priority="124" stopIfTrue="1" operator="equal">
      <formula>"Fail"</formula>
    </cfRule>
  </conditionalFormatting>
  <conditionalFormatting sqref="M118">
    <cfRule type="cellIs" dxfId="652" priority="125" stopIfTrue="1" operator="equal">
      <formula>"Pass"</formula>
    </cfRule>
  </conditionalFormatting>
  <conditionalFormatting sqref="M118">
    <cfRule type="cellIs" dxfId="651" priority="126" stopIfTrue="1" operator="equal">
      <formula>"Block"</formula>
    </cfRule>
  </conditionalFormatting>
  <conditionalFormatting sqref="M118">
    <cfRule type="cellIs" dxfId="650" priority="127" stopIfTrue="1" operator="equal">
      <formula>"NT"</formula>
    </cfRule>
  </conditionalFormatting>
  <conditionalFormatting sqref="M118">
    <cfRule type="cellIs" dxfId="649" priority="128" stopIfTrue="1" operator="equal">
      <formula>"Fail"</formula>
    </cfRule>
  </conditionalFormatting>
  <conditionalFormatting sqref="M118">
    <cfRule type="cellIs" dxfId="648" priority="129" stopIfTrue="1" operator="equal">
      <formula>"Pass"</formula>
    </cfRule>
  </conditionalFormatting>
  <conditionalFormatting sqref="M119">
    <cfRule type="cellIs" dxfId="647" priority="130" stopIfTrue="1" operator="equal">
      <formula>"Block"</formula>
    </cfRule>
  </conditionalFormatting>
  <conditionalFormatting sqref="M119">
    <cfRule type="cellIs" dxfId="646" priority="131" stopIfTrue="1" operator="equal">
      <formula>"NT"</formula>
    </cfRule>
  </conditionalFormatting>
  <conditionalFormatting sqref="M119">
    <cfRule type="cellIs" dxfId="645" priority="132" stopIfTrue="1" operator="equal">
      <formula>"Fail"</formula>
    </cfRule>
  </conditionalFormatting>
  <conditionalFormatting sqref="M119">
    <cfRule type="cellIs" dxfId="644" priority="133" stopIfTrue="1" operator="equal">
      <formula>"Pass"</formula>
    </cfRule>
  </conditionalFormatting>
  <conditionalFormatting sqref="M119">
    <cfRule type="cellIs" dxfId="643" priority="134" stopIfTrue="1" operator="equal">
      <formula>"Block"</formula>
    </cfRule>
  </conditionalFormatting>
  <conditionalFormatting sqref="M119">
    <cfRule type="cellIs" dxfId="642" priority="135" stopIfTrue="1" operator="equal">
      <formula>"NT"</formula>
    </cfRule>
  </conditionalFormatting>
  <conditionalFormatting sqref="M119">
    <cfRule type="cellIs" dxfId="641" priority="136" stopIfTrue="1" operator="equal">
      <formula>"Fail"</formula>
    </cfRule>
  </conditionalFormatting>
  <conditionalFormatting sqref="M119">
    <cfRule type="cellIs" dxfId="640" priority="137" stopIfTrue="1" operator="equal">
      <formula>"Pass"</formula>
    </cfRule>
  </conditionalFormatting>
  <conditionalFormatting sqref="M122">
    <cfRule type="cellIs" dxfId="639" priority="138" stopIfTrue="1" operator="equal">
      <formula>"Block"</formula>
    </cfRule>
  </conditionalFormatting>
  <conditionalFormatting sqref="M122">
    <cfRule type="cellIs" dxfId="638" priority="139" stopIfTrue="1" operator="equal">
      <formula>"NT"</formula>
    </cfRule>
  </conditionalFormatting>
  <conditionalFormatting sqref="M122">
    <cfRule type="cellIs" dxfId="637" priority="140" stopIfTrue="1" operator="equal">
      <formula>"Fail"</formula>
    </cfRule>
  </conditionalFormatting>
  <conditionalFormatting sqref="M122">
    <cfRule type="cellIs" dxfId="636" priority="141" stopIfTrue="1" operator="equal">
      <formula>"Pass"</formula>
    </cfRule>
  </conditionalFormatting>
  <conditionalFormatting sqref="M122">
    <cfRule type="cellIs" dxfId="635" priority="142" stopIfTrue="1" operator="equal">
      <formula>"Block"</formula>
    </cfRule>
  </conditionalFormatting>
  <conditionalFormatting sqref="M122">
    <cfRule type="cellIs" dxfId="634" priority="143" stopIfTrue="1" operator="equal">
      <formula>"NT"</formula>
    </cfRule>
  </conditionalFormatting>
  <conditionalFormatting sqref="M122">
    <cfRule type="cellIs" dxfId="633" priority="144" stopIfTrue="1" operator="equal">
      <formula>"Fail"</formula>
    </cfRule>
  </conditionalFormatting>
  <conditionalFormatting sqref="M122">
    <cfRule type="cellIs" dxfId="632" priority="145" stopIfTrue="1" operator="equal">
      <formula>"Pass"</formula>
    </cfRule>
  </conditionalFormatting>
  <conditionalFormatting sqref="M133">
    <cfRule type="cellIs" dxfId="631" priority="146" stopIfTrue="1" operator="equal">
      <formula>"Block"</formula>
    </cfRule>
  </conditionalFormatting>
  <conditionalFormatting sqref="M133">
    <cfRule type="cellIs" dxfId="630" priority="147" stopIfTrue="1" operator="equal">
      <formula>"NT"</formula>
    </cfRule>
  </conditionalFormatting>
  <conditionalFormatting sqref="M133">
    <cfRule type="cellIs" dxfId="629" priority="148" stopIfTrue="1" operator="equal">
      <formula>"Fail"</formula>
    </cfRule>
  </conditionalFormatting>
  <conditionalFormatting sqref="M133">
    <cfRule type="cellIs" dxfId="628" priority="149" stopIfTrue="1" operator="equal">
      <formula>"Pass"</formula>
    </cfRule>
  </conditionalFormatting>
  <conditionalFormatting sqref="M133">
    <cfRule type="cellIs" dxfId="627" priority="150" stopIfTrue="1" operator="equal">
      <formula>"Block"</formula>
    </cfRule>
  </conditionalFormatting>
  <conditionalFormatting sqref="M133">
    <cfRule type="cellIs" dxfId="626" priority="151" stopIfTrue="1" operator="equal">
      <formula>"NT"</formula>
    </cfRule>
  </conditionalFormatting>
  <conditionalFormatting sqref="M133">
    <cfRule type="cellIs" dxfId="625" priority="152" stopIfTrue="1" operator="equal">
      <formula>"Fail"</formula>
    </cfRule>
  </conditionalFormatting>
  <conditionalFormatting sqref="M133">
    <cfRule type="cellIs" dxfId="624" priority="153" stopIfTrue="1" operator="equal">
      <formula>"Pass"</formula>
    </cfRule>
  </conditionalFormatting>
  <conditionalFormatting sqref="M102:M103">
    <cfRule type="cellIs" dxfId="623" priority="154" stopIfTrue="1" operator="equal">
      <formula>"Block"</formula>
    </cfRule>
  </conditionalFormatting>
  <conditionalFormatting sqref="M102:M103">
    <cfRule type="cellIs" dxfId="622" priority="155" stopIfTrue="1" operator="equal">
      <formula>"NT"</formula>
    </cfRule>
  </conditionalFormatting>
  <conditionalFormatting sqref="M102:M103">
    <cfRule type="cellIs" dxfId="621" priority="156" stopIfTrue="1" operator="equal">
      <formula>"Fail"</formula>
    </cfRule>
  </conditionalFormatting>
  <conditionalFormatting sqref="M102:M103">
    <cfRule type="cellIs" dxfId="620" priority="157" stopIfTrue="1" operator="equal">
      <formula>"Pass"</formula>
    </cfRule>
  </conditionalFormatting>
  <conditionalFormatting sqref="M102:M103">
    <cfRule type="cellIs" dxfId="619" priority="158" stopIfTrue="1" operator="equal">
      <formula>"Block"</formula>
    </cfRule>
  </conditionalFormatting>
  <conditionalFormatting sqref="M102:M103">
    <cfRule type="cellIs" dxfId="618" priority="159" stopIfTrue="1" operator="equal">
      <formula>"NT"</formula>
    </cfRule>
  </conditionalFormatting>
  <conditionalFormatting sqref="M102:M103">
    <cfRule type="cellIs" dxfId="617" priority="160" stopIfTrue="1" operator="equal">
      <formula>"Fail"</formula>
    </cfRule>
  </conditionalFormatting>
  <conditionalFormatting sqref="M102:M103">
    <cfRule type="cellIs" dxfId="616" priority="161" stopIfTrue="1" operator="equal">
      <formula>"Pass"</formula>
    </cfRule>
  </conditionalFormatting>
  <conditionalFormatting sqref="M105:M106">
    <cfRule type="cellIs" dxfId="615" priority="162" stopIfTrue="1" operator="equal">
      <formula>"Block"</formula>
    </cfRule>
  </conditionalFormatting>
  <conditionalFormatting sqref="M105:M106">
    <cfRule type="cellIs" dxfId="614" priority="163" stopIfTrue="1" operator="equal">
      <formula>"NT"</formula>
    </cfRule>
  </conditionalFormatting>
  <conditionalFormatting sqref="M105:M106">
    <cfRule type="cellIs" dxfId="613" priority="164" stopIfTrue="1" operator="equal">
      <formula>"Fail"</formula>
    </cfRule>
  </conditionalFormatting>
  <conditionalFormatting sqref="M105:M106">
    <cfRule type="cellIs" dxfId="612" priority="165" stopIfTrue="1" operator="equal">
      <formula>"Pass"</formula>
    </cfRule>
  </conditionalFormatting>
  <conditionalFormatting sqref="M105:M106">
    <cfRule type="cellIs" dxfId="611" priority="166" stopIfTrue="1" operator="equal">
      <formula>"Block"</formula>
    </cfRule>
  </conditionalFormatting>
  <conditionalFormatting sqref="M105:M106">
    <cfRule type="cellIs" dxfId="610" priority="167" stopIfTrue="1" operator="equal">
      <formula>"NT"</formula>
    </cfRule>
  </conditionalFormatting>
  <conditionalFormatting sqref="M105:M106">
    <cfRule type="cellIs" dxfId="609" priority="168" stopIfTrue="1" operator="equal">
      <formula>"Fail"</formula>
    </cfRule>
  </conditionalFormatting>
  <conditionalFormatting sqref="M105:M106">
    <cfRule type="cellIs" dxfId="608" priority="169" stopIfTrue="1" operator="equal">
      <formula>"Pass"</formula>
    </cfRule>
  </conditionalFormatting>
  <conditionalFormatting sqref="M123:M131">
    <cfRule type="cellIs" dxfId="607" priority="170" stopIfTrue="1" operator="equal">
      <formula>"Block"</formula>
    </cfRule>
  </conditionalFormatting>
  <conditionalFormatting sqref="M123:M131">
    <cfRule type="cellIs" dxfId="606" priority="171" stopIfTrue="1" operator="equal">
      <formula>"NT"</formula>
    </cfRule>
  </conditionalFormatting>
  <conditionalFormatting sqref="M123:M131">
    <cfRule type="cellIs" dxfId="605" priority="172" stopIfTrue="1" operator="equal">
      <formula>"Fail"</formula>
    </cfRule>
  </conditionalFormatting>
  <conditionalFormatting sqref="M123:M131">
    <cfRule type="cellIs" dxfId="604" priority="173" stopIfTrue="1" operator="equal">
      <formula>"Pass"</formula>
    </cfRule>
  </conditionalFormatting>
  <conditionalFormatting sqref="M123:M131">
    <cfRule type="cellIs" dxfId="603" priority="174" stopIfTrue="1" operator="equal">
      <formula>"Block"</formula>
    </cfRule>
  </conditionalFormatting>
  <conditionalFormatting sqref="M123:M131">
    <cfRule type="cellIs" dxfId="602" priority="175" stopIfTrue="1" operator="equal">
      <formula>"NT"</formula>
    </cfRule>
  </conditionalFormatting>
  <conditionalFormatting sqref="M123:M131">
    <cfRule type="cellIs" dxfId="601" priority="176" stopIfTrue="1" operator="equal">
      <formula>"Fail"</formula>
    </cfRule>
  </conditionalFormatting>
  <conditionalFormatting sqref="M123:M131">
    <cfRule type="cellIs" dxfId="600" priority="177" stopIfTrue="1" operator="equal">
      <formula>"Pass"</formula>
    </cfRule>
  </conditionalFormatting>
  <conditionalFormatting sqref="M132">
    <cfRule type="cellIs" dxfId="599" priority="178" stopIfTrue="1" operator="equal">
      <formula>"Block"</formula>
    </cfRule>
  </conditionalFormatting>
  <conditionalFormatting sqref="M132">
    <cfRule type="cellIs" dxfId="598" priority="179" stopIfTrue="1" operator="equal">
      <formula>"NT"</formula>
    </cfRule>
  </conditionalFormatting>
  <conditionalFormatting sqref="M132">
    <cfRule type="cellIs" dxfId="597" priority="180" stopIfTrue="1" operator="equal">
      <formula>"Fail"</formula>
    </cfRule>
  </conditionalFormatting>
  <conditionalFormatting sqref="M132">
    <cfRule type="cellIs" dxfId="596" priority="181" stopIfTrue="1" operator="equal">
      <formula>"Pass"</formula>
    </cfRule>
  </conditionalFormatting>
  <conditionalFormatting sqref="M132">
    <cfRule type="cellIs" dxfId="595" priority="182" stopIfTrue="1" operator="equal">
      <formula>"Block"</formula>
    </cfRule>
  </conditionalFormatting>
  <conditionalFormatting sqref="M132">
    <cfRule type="cellIs" dxfId="594" priority="183" stopIfTrue="1" operator="equal">
      <formula>"NT"</formula>
    </cfRule>
  </conditionalFormatting>
  <conditionalFormatting sqref="M132">
    <cfRule type="cellIs" dxfId="593" priority="184" stopIfTrue="1" operator="equal">
      <formula>"Fail"</formula>
    </cfRule>
  </conditionalFormatting>
  <conditionalFormatting sqref="M132">
    <cfRule type="cellIs" dxfId="592" priority="185" stopIfTrue="1" operator="equal">
      <formula>"Pass"</formula>
    </cfRule>
  </conditionalFormatting>
  <conditionalFormatting sqref="M104">
    <cfRule type="cellIs" dxfId="591" priority="186" stopIfTrue="1" operator="equal">
      <formula>"Block"</formula>
    </cfRule>
  </conditionalFormatting>
  <conditionalFormatting sqref="M104">
    <cfRule type="cellIs" dxfId="590" priority="187" stopIfTrue="1" operator="equal">
      <formula>"NT"</formula>
    </cfRule>
  </conditionalFormatting>
  <conditionalFormatting sqref="M104">
    <cfRule type="cellIs" dxfId="589" priority="188" stopIfTrue="1" operator="equal">
      <formula>"Fail"</formula>
    </cfRule>
  </conditionalFormatting>
  <conditionalFormatting sqref="M104">
    <cfRule type="cellIs" dxfId="588" priority="189" stopIfTrue="1" operator="equal">
      <formula>"Pass"</formula>
    </cfRule>
  </conditionalFormatting>
  <conditionalFormatting sqref="M104">
    <cfRule type="cellIs" dxfId="587" priority="190" stopIfTrue="1" operator="equal">
      <formula>"Block"</formula>
    </cfRule>
  </conditionalFormatting>
  <conditionalFormatting sqref="M104">
    <cfRule type="cellIs" dxfId="586" priority="191" stopIfTrue="1" operator="equal">
      <formula>"NT"</formula>
    </cfRule>
  </conditionalFormatting>
  <conditionalFormatting sqref="M104">
    <cfRule type="cellIs" dxfId="585" priority="192" stopIfTrue="1" operator="equal">
      <formula>"Fail"</formula>
    </cfRule>
  </conditionalFormatting>
  <conditionalFormatting sqref="M104">
    <cfRule type="cellIs" dxfId="584" priority="193" stopIfTrue="1" operator="equal">
      <formula>"Pass"</formula>
    </cfRule>
  </conditionalFormatting>
  <conditionalFormatting sqref="M100">
    <cfRule type="cellIs" dxfId="583" priority="194" stopIfTrue="1" operator="equal">
      <formula>"Block"</formula>
    </cfRule>
  </conditionalFormatting>
  <conditionalFormatting sqref="M100">
    <cfRule type="cellIs" dxfId="582" priority="195" stopIfTrue="1" operator="equal">
      <formula>"NT"</formula>
    </cfRule>
  </conditionalFormatting>
  <conditionalFormatting sqref="M100">
    <cfRule type="cellIs" dxfId="581" priority="196" stopIfTrue="1" operator="equal">
      <formula>"Fail"</formula>
    </cfRule>
  </conditionalFormatting>
  <conditionalFormatting sqref="M100">
    <cfRule type="cellIs" dxfId="580" priority="197" stopIfTrue="1" operator="equal">
      <formula>"Pass"</formula>
    </cfRule>
  </conditionalFormatting>
  <conditionalFormatting sqref="M100">
    <cfRule type="cellIs" dxfId="579" priority="198" stopIfTrue="1" operator="equal">
      <formula>"Block"</formula>
    </cfRule>
  </conditionalFormatting>
  <conditionalFormatting sqref="M100">
    <cfRule type="cellIs" dxfId="578" priority="199" stopIfTrue="1" operator="equal">
      <formula>"NT"</formula>
    </cfRule>
  </conditionalFormatting>
  <conditionalFormatting sqref="M100">
    <cfRule type="cellIs" dxfId="577" priority="200" stopIfTrue="1" operator="equal">
      <formula>"Fail"</formula>
    </cfRule>
  </conditionalFormatting>
  <conditionalFormatting sqref="M100">
    <cfRule type="cellIs" dxfId="576" priority="201" stopIfTrue="1" operator="equal">
      <formula>"Pass"</formula>
    </cfRule>
  </conditionalFormatting>
  <conditionalFormatting sqref="M88">
    <cfRule type="cellIs" dxfId="575" priority="202" stopIfTrue="1" operator="equal">
      <formula>"Block"</formula>
    </cfRule>
  </conditionalFormatting>
  <conditionalFormatting sqref="M87">
    <cfRule type="cellIs" dxfId="574" priority="203" stopIfTrue="1" operator="equal">
      <formula>"Block"</formula>
    </cfRule>
  </conditionalFormatting>
  <conditionalFormatting sqref="M84">
    <cfRule type="cellIs" dxfId="573" priority="204" stopIfTrue="1" operator="equal">
      <formula>"Block"</formula>
    </cfRule>
  </conditionalFormatting>
  <conditionalFormatting sqref="M83">
    <cfRule type="cellIs" dxfId="572" priority="205" stopIfTrue="1" operator="equal">
      <formula>"Block"</formula>
    </cfRule>
  </conditionalFormatting>
  <conditionalFormatting sqref="M82">
    <cfRule type="cellIs" dxfId="571" priority="206" stopIfTrue="1" operator="equal">
      <formula>"Block"</formula>
    </cfRule>
  </conditionalFormatting>
  <conditionalFormatting sqref="M81">
    <cfRule type="cellIs" dxfId="570" priority="207" stopIfTrue="1" operator="equal">
      <formula>"Block"</formula>
    </cfRule>
  </conditionalFormatting>
  <conditionalFormatting sqref="M80">
    <cfRule type="cellIs" dxfId="569" priority="208" stopIfTrue="1" operator="equal">
      <formula>"Block"</formula>
    </cfRule>
  </conditionalFormatting>
  <conditionalFormatting sqref="M79">
    <cfRule type="cellIs" dxfId="568" priority="209" stopIfTrue="1" operator="equal">
      <formula>"Block"</formula>
    </cfRule>
  </conditionalFormatting>
  <conditionalFormatting sqref="M78">
    <cfRule type="cellIs" dxfId="567" priority="210" stopIfTrue="1" operator="equal">
      <formula>"Block"</formula>
    </cfRule>
  </conditionalFormatting>
  <conditionalFormatting sqref="M77">
    <cfRule type="cellIs" dxfId="566" priority="211" stopIfTrue="1" operator="equal">
      <formula>"Block"</formula>
    </cfRule>
  </conditionalFormatting>
  <conditionalFormatting sqref="M76">
    <cfRule type="cellIs" dxfId="565" priority="212" stopIfTrue="1" operator="equal">
      <formula>"Block"</formula>
    </cfRule>
  </conditionalFormatting>
  <conditionalFormatting sqref="M75">
    <cfRule type="cellIs" dxfId="564" priority="213" stopIfTrue="1" operator="equal">
      <formula>"Block"</formula>
    </cfRule>
  </conditionalFormatting>
  <conditionalFormatting sqref="M74">
    <cfRule type="cellIs" dxfId="563" priority="214" stopIfTrue="1" operator="equal">
      <formula>"Block"</formula>
    </cfRule>
  </conditionalFormatting>
  <conditionalFormatting sqref="M88">
    <cfRule type="cellIs" dxfId="562" priority="215" stopIfTrue="1" operator="equal">
      <formula>"NT"</formula>
    </cfRule>
  </conditionalFormatting>
  <conditionalFormatting sqref="M87">
    <cfRule type="cellIs" dxfId="561" priority="216" stopIfTrue="1" operator="equal">
      <formula>"NT"</formula>
    </cfRule>
  </conditionalFormatting>
  <conditionalFormatting sqref="M84">
    <cfRule type="cellIs" dxfId="560" priority="217" stopIfTrue="1" operator="equal">
      <formula>"NT"</formula>
    </cfRule>
  </conditionalFormatting>
  <conditionalFormatting sqref="M83">
    <cfRule type="cellIs" dxfId="559" priority="218" stopIfTrue="1" operator="equal">
      <formula>"NT"</formula>
    </cfRule>
  </conditionalFormatting>
  <conditionalFormatting sqref="M82">
    <cfRule type="cellIs" dxfId="558" priority="219" stopIfTrue="1" operator="equal">
      <formula>"NT"</formula>
    </cfRule>
  </conditionalFormatting>
  <conditionalFormatting sqref="M81">
    <cfRule type="cellIs" dxfId="557" priority="220" stopIfTrue="1" operator="equal">
      <formula>"NT"</formula>
    </cfRule>
  </conditionalFormatting>
  <conditionalFormatting sqref="M80">
    <cfRule type="cellIs" dxfId="556" priority="221" stopIfTrue="1" operator="equal">
      <formula>"NT"</formula>
    </cfRule>
  </conditionalFormatting>
  <conditionalFormatting sqref="M79">
    <cfRule type="cellIs" dxfId="555" priority="222" stopIfTrue="1" operator="equal">
      <formula>"NT"</formula>
    </cfRule>
  </conditionalFormatting>
  <conditionalFormatting sqref="M78">
    <cfRule type="cellIs" dxfId="554" priority="223" stopIfTrue="1" operator="equal">
      <formula>"NT"</formula>
    </cfRule>
  </conditionalFormatting>
  <conditionalFormatting sqref="M77">
    <cfRule type="cellIs" dxfId="553" priority="224" stopIfTrue="1" operator="equal">
      <formula>"NT"</formula>
    </cfRule>
  </conditionalFormatting>
  <conditionalFormatting sqref="M76">
    <cfRule type="cellIs" dxfId="552" priority="225" stopIfTrue="1" operator="equal">
      <formula>"NT"</formula>
    </cfRule>
  </conditionalFormatting>
  <conditionalFormatting sqref="M75">
    <cfRule type="cellIs" dxfId="551" priority="226" stopIfTrue="1" operator="equal">
      <formula>"NT"</formula>
    </cfRule>
  </conditionalFormatting>
  <conditionalFormatting sqref="M74">
    <cfRule type="cellIs" dxfId="550" priority="227" stopIfTrue="1" operator="equal">
      <formula>"NT"</formula>
    </cfRule>
  </conditionalFormatting>
  <conditionalFormatting sqref="M88">
    <cfRule type="cellIs" dxfId="549" priority="228" stopIfTrue="1" operator="equal">
      <formula>"Fail"</formula>
    </cfRule>
  </conditionalFormatting>
  <conditionalFormatting sqref="M87">
    <cfRule type="cellIs" dxfId="548" priority="229" stopIfTrue="1" operator="equal">
      <formula>"Fail"</formula>
    </cfRule>
  </conditionalFormatting>
  <conditionalFormatting sqref="M84">
    <cfRule type="cellIs" dxfId="547" priority="230" stopIfTrue="1" operator="equal">
      <formula>"Fail"</formula>
    </cfRule>
  </conditionalFormatting>
  <conditionalFormatting sqref="M83">
    <cfRule type="cellIs" dxfId="546" priority="231" stopIfTrue="1" operator="equal">
      <formula>"Fail"</formula>
    </cfRule>
  </conditionalFormatting>
  <conditionalFormatting sqref="M82">
    <cfRule type="cellIs" dxfId="545" priority="232" stopIfTrue="1" operator="equal">
      <formula>"Fail"</formula>
    </cfRule>
  </conditionalFormatting>
  <conditionalFormatting sqref="M81">
    <cfRule type="cellIs" dxfId="544" priority="233" stopIfTrue="1" operator="equal">
      <formula>"Fail"</formula>
    </cfRule>
  </conditionalFormatting>
  <conditionalFormatting sqref="M80">
    <cfRule type="cellIs" dxfId="543" priority="234" stopIfTrue="1" operator="equal">
      <formula>"Fail"</formula>
    </cfRule>
  </conditionalFormatting>
  <conditionalFormatting sqref="M79">
    <cfRule type="cellIs" dxfId="542" priority="235" stopIfTrue="1" operator="equal">
      <formula>"Fail"</formula>
    </cfRule>
  </conditionalFormatting>
  <conditionalFormatting sqref="M78">
    <cfRule type="cellIs" dxfId="541" priority="236" stopIfTrue="1" operator="equal">
      <formula>"Fail"</formula>
    </cfRule>
  </conditionalFormatting>
  <conditionalFormatting sqref="M77">
    <cfRule type="cellIs" dxfId="540" priority="237" stopIfTrue="1" operator="equal">
      <formula>"Fail"</formula>
    </cfRule>
  </conditionalFormatting>
  <conditionalFormatting sqref="M76">
    <cfRule type="cellIs" dxfId="539" priority="238" stopIfTrue="1" operator="equal">
      <formula>"Fail"</formula>
    </cfRule>
  </conditionalFormatting>
  <conditionalFormatting sqref="M75">
    <cfRule type="cellIs" dxfId="538" priority="239" stopIfTrue="1" operator="equal">
      <formula>"Fail"</formula>
    </cfRule>
  </conditionalFormatting>
  <conditionalFormatting sqref="M74">
    <cfRule type="cellIs" dxfId="537" priority="240" stopIfTrue="1" operator="equal">
      <formula>"Fail"</formula>
    </cfRule>
  </conditionalFormatting>
  <conditionalFormatting sqref="M88">
    <cfRule type="cellIs" dxfId="536" priority="241" stopIfTrue="1" operator="equal">
      <formula>"Pass"</formula>
    </cfRule>
  </conditionalFormatting>
  <conditionalFormatting sqref="M87">
    <cfRule type="cellIs" dxfId="535" priority="242" stopIfTrue="1" operator="equal">
      <formula>"Pass"</formula>
    </cfRule>
  </conditionalFormatting>
  <conditionalFormatting sqref="M84">
    <cfRule type="cellIs" dxfId="534" priority="243" stopIfTrue="1" operator="equal">
      <formula>"Pass"</formula>
    </cfRule>
  </conditionalFormatting>
  <conditionalFormatting sqref="M83">
    <cfRule type="cellIs" dxfId="533" priority="244" stopIfTrue="1" operator="equal">
      <formula>"Pass"</formula>
    </cfRule>
  </conditionalFormatting>
  <conditionalFormatting sqref="M82">
    <cfRule type="cellIs" dxfId="532" priority="245" stopIfTrue="1" operator="equal">
      <formula>"Pass"</formula>
    </cfRule>
  </conditionalFormatting>
  <conditionalFormatting sqref="M81">
    <cfRule type="cellIs" dxfId="531" priority="246" stopIfTrue="1" operator="equal">
      <formula>"Pass"</formula>
    </cfRule>
  </conditionalFormatting>
  <conditionalFormatting sqref="M80">
    <cfRule type="cellIs" dxfId="530" priority="247" stopIfTrue="1" operator="equal">
      <formula>"Pass"</formula>
    </cfRule>
  </conditionalFormatting>
  <conditionalFormatting sqref="M79">
    <cfRule type="cellIs" dxfId="529" priority="248" stopIfTrue="1" operator="equal">
      <formula>"Pass"</formula>
    </cfRule>
  </conditionalFormatting>
  <conditionalFormatting sqref="M78">
    <cfRule type="cellIs" dxfId="528" priority="249" stopIfTrue="1" operator="equal">
      <formula>"Pass"</formula>
    </cfRule>
  </conditionalFormatting>
  <conditionalFormatting sqref="M77">
    <cfRule type="cellIs" dxfId="527" priority="250" stopIfTrue="1" operator="equal">
      <formula>"Pass"</formula>
    </cfRule>
  </conditionalFormatting>
  <conditionalFormatting sqref="M76">
    <cfRule type="cellIs" dxfId="526" priority="251" stopIfTrue="1" operator="equal">
      <formula>"Pass"</formula>
    </cfRule>
  </conditionalFormatting>
  <conditionalFormatting sqref="M75">
    <cfRule type="cellIs" dxfId="525" priority="252" stopIfTrue="1" operator="equal">
      <formula>"Pass"</formula>
    </cfRule>
  </conditionalFormatting>
  <conditionalFormatting sqref="M74">
    <cfRule type="cellIs" dxfId="524" priority="253" stopIfTrue="1" operator="equal">
      <formula>"Pass"</formula>
    </cfRule>
  </conditionalFormatting>
  <conditionalFormatting sqref="M88">
    <cfRule type="cellIs" dxfId="523" priority="254" stopIfTrue="1" operator="equal">
      <formula>"Block"</formula>
    </cfRule>
  </conditionalFormatting>
  <conditionalFormatting sqref="M87">
    <cfRule type="cellIs" dxfId="522" priority="255" stopIfTrue="1" operator="equal">
      <formula>"Block"</formula>
    </cfRule>
  </conditionalFormatting>
  <conditionalFormatting sqref="M84">
    <cfRule type="cellIs" dxfId="521" priority="256" stopIfTrue="1" operator="equal">
      <formula>"Block"</formula>
    </cfRule>
  </conditionalFormatting>
  <conditionalFormatting sqref="M83">
    <cfRule type="cellIs" dxfId="520" priority="257" stopIfTrue="1" operator="equal">
      <formula>"Block"</formula>
    </cfRule>
  </conditionalFormatting>
  <conditionalFormatting sqref="M82">
    <cfRule type="cellIs" dxfId="519" priority="258" stopIfTrue="1" operator="equal">
      <formula>"Block"</formula>
    </cfRule>
  </conditionalFormatting>
  <conditionalFormatting sqref="M81">
    <cfRule type="cellIs" dxfId="518" priority="259" stopIfTrue="1" operator="equal">
      <formula>"Block"</formula>
    </cfRule>
  </conditionalFormatting>
  <conditionalFormatting sqref="M80">
    <cfRule type="cellIs" dxfId="517" priority="260" stopIfTrue="1" operator="equal">
      <formula>"Block"</formula>
    </cfRule>
  </conditionalFormatting>
  <conditionalFormatting sqref="M79">
    <cfRule type="cellIs" dxfId="516" priority="261" stopIfTrue="1" operator="equal">
      <formula>"Block"</formula>
    </cfRule>
  </conditionalFormatting>
  <conditionalFormatting sqref="M78">
    <cfRule type="cellIs" dxfId="515" priority="262" stopIfTrue="1" operator="equal">
      <formula>"Block"</formula>
    </cfRule>
  </conditionalFormatting>
  <conditionalFormatting sqref="M77">
    <cfRule type="cellIs" dxfId="514" priority="263" stopIfTrue="1" operator="equal">
      <formula>"Block"</formula>
    </cfRule>
  </conditionalFormatting>
  <conditionalFormatting sqref="M76">
    <cfRule type="cellIs" dxfId="513" priority="264" stopIfTrue="1" operator="equal">
      <formula>"Block"</formula>
    </cfRule>
  </conditionalFormatting>
  <conditionalFormatting sqref="M75">
    <cfRule type="cellIs" dxfId="512" priority="265" stopIfTrue="1" operator="equal">
      <formula>"Block"</formula>
    </cfRule>
  </conditionalFormatting>
  <conditionalFormatting sqref="M74">
    <cfRule type="cellIs" dxfId="511" priority="266" stopIfTrue="1" operator="equal">
      <formula>"Block"</formula>
    </cfRule>
  </conditionalFormatting>
  <conditionalFormatting sqref="M88">
    <cfRule type="cellIs" dxfId="510" priority="267" stopIfTrue="1" operator="equal">
      <formula>"NT"</formula>
    </cfRule>
  </conditionalFormatting>
  <conditionalFormatting sqref="M87">
    <cfRule type="cellIs" dxfId="509" priority="268" stopIfTrue="1" operator="equal">
      <formula>"NT"</formula>
    </cfRule>
  </conditionalFormatting>
  <conditionalFormatting sqref="M84">
    <cfRule type="cellIs" dxfId="508" priority="269" stopIfTrue="1" operator="equal">
      <formula>"NT"</formula>
    </cfRule>
  </conditionalFormatting>
  <conditionalFormatting sqref="M83">
    <cfRule type="cellIs" dxfId="507" priority="270" stopIfTrue="1" operator="equal">
      <formula>"NT"</formula>
    </cfRule>
  </conditionalFormatting>
  <conditionalFormatting sqref="M82">
    <cfRule type="cellIs" dxfId="506" priority="271" stopIfTrue="1" operator="equal">
      <formula>"NT"</formula>
    </cfRule>
  </conditionalFormatting>
  <conditionalFormatting sqref="M81">
    <cfRule type="cellIs" dxfId="505" priority="272" stopIfTrue="1" operator="equal">
      <formula>"NT"</formula>
    </cfRule>
  </conditionalFormatting>
  <conditionalFormatting sqref="M80">
    <cfRule type="cellIs" dxfId="504" priority="273" stopIfTrue="1" operator="equal">
      <formula>"NT"</formula>
    </cfRule>
  </conditionalFormatting>
  <conditionalFormatting sqref="M79">
    <cfRule type="cellIs" dxfId="503" priority="274" stopIfTrue="1" operator="equal">
      <formula>"NT"</formula>
    </cfRule>
  </conditionalFormatting>
  <conditionalFormatting sqref="M78">
    <cfRule type="cellIs" dxfId="502" priority="275" stopIfTrue="1" operator="equal">
      <formula>"NT"</formula>
    </cfRule>
  </conditionalFormatting>
  <conditionalFormatting sqref="M77">
    <cfRule type="cellIs" dxfId="501" priority="276" stopIfTrue="1" operator="equal">
      <formula>"NT"</formula>
    </cfRule>
  </conditionalFormatting>
  <conditionalFormatting sqref="M76">
    <cfRule type="cellIs" dxfId="500" priority="277" stopIfTrue="1" operator="equal">
      <formula>"NT"</formula>
    </cfRule>
  </conditionalFormatting>
  <conditionalFormatting sqref="M75">
    <cfRule type="cellIs" dxfId="499" priority="278" stopIfTrue="1" operator="equal">
      <formula>"NT"</formula>
    </cfRule>
  </conditionalFormatting>
  <conditionalFormatting sqref="M74">
    <cfRule type="cellIs" dxfId="498" priority="279" stopIfTrue="1" operator="equal">
      <formula>"NT"</formula>
    </cfRule>
  </conditionalFormatting>
  <conditionalFormatting sqref="M88">
    <cfRule type="cellIs" dxfId="497" priority="280" stopIfTrue="1" operator="equal">
      <formula>"Fail"</formula>
    </cfRule>
  </conditionalFormatting>
  <conditionalFormatting sqref="M87">
    <cfRule type="cellIs" dxfId="496" priority="281" stopIfTrue="1" operator="equal">
      <formula>"Fail"</formula>
    </cfRule>
  </conditionalFormatting>
  <conditionalFormatting sqref="M84">
    <cfRule type="cellIs" dxfId="495" priority="282" stopIfTrue="1" operator="equal">
      <formula>"Fail"</formula>
    </cfRule>
  </conditionalFormatting>
  <conditionalFormatting sqref="M83">
    <cfRule type="cellIs" dxfId="494" priority="283" stopIfTrue="1" operator="equal">
      <formula>"Fail"</formula>
    </cfRule>
  </conditionalFormatting>
  <conditionalFormatting sqref="M82">
    <cfRule type="cellIs" dxfId="493" priority="284" stopIfTrue="1" operator="equal">
      <formula>"Fail"</formula>
    </cfRule>
  </conditionalFormatting>
  <conditionalFormatting sqref="M81">
    <cfRule type="cellIs" dxfId="492" priority="285" stopIfTrue="1" operator="equal">
      <formula>"Fail"</formula>
    </cfRule>
  </conditionalFormatting>
  <conditionalFormatting sqref="M80">
    <cfRule type="cellIs" dxfId="491" priority="286" stopIfTrue="1" operator="equal">
      <formula>"Fail"</formula>
    </cfRule>
  </conditionalFormatting>
  <conditionalFormatting sqref="M79">
    <cfRule type="cellIs" dxfId="490" priority="287" stopIfTrue="1" operator="equal">
      <formula>"Fail"</formula>
    </cfRule>
  </conditionalFormatting>
  <conditionalFormatting sqref="M78">
    <cfRule type="cellIs" dxfId="489" priority="288" stopIfTrue="1" operator="equal">
      <formula>"Fail"</formula>
    </cfRule>
  </conditionalFormatting>
  <conditionalFormatting sqref="M77">
    <cfRule type="cellIs" dxfId="488" priority="289" stopIfTrue="1" operator="equal">
      <formula>"Fail"</formula>
    </cfRule>
  </conditionalFormatting>
  <conditionalFormatting sqref="M76">
    <cfRule type="cellIs" dxfId="487" priority="290" stopIfTrue="1" operator="equal">
      <formula>"Fail"</formula>
    </cfRule>
  </conditionalFormatting>
  <conditionalFormatting sqref="M75">
    <cfRule type="cellIs" dxfId="486" priority="291" stopIfTrue="1" operator="equal">
      <formula>"Fail"</formula>
    </cfRule>
  </conditionalFormatting>
  <conditionalFormatting sqref="M74">
    <cfRule type="cellIs" dxfId="485" priority="292" stopIfTrue="1" operator="equal">
      <formula>"Fail"</formula>
    </cfRule>
  </conditionalFormatting>
  <conditionalFormatting sqref="M88">
    <cfRule type="cellIs" dxfId="484" priority="293" stopIfTrue="1" operator="equal">
      <formula>"Pass"</formula>
    </cfRule>
  </conditionalFormatting>
  <conditionalFormatting sqref="M87">
    <cfRule type="cellIs" dxfId="483" priority="294" stopIfTrue="1" operator="equal">
      <formula>"Pass"</formula>
    </cfRule>
  </conditionalFormatting>
  <conditionalFormatting sqref="M84">
    <cfRule type="cellIs" dxfId="482" priority="295" stopIfTrue="1" operator="equal">
      <formula>"Pass"</formula>
    </cfRule>
  </conditionalFormatting>
  <conditionalFormatting sqref="M83">
    <cfRule type="cellIs" dxfId="481" priority="296" stopIfTrue="1" operator="equal">
      <formula>"Pass"</formula>
    </cfRule>
  </conditionalFormatting>
  <conditionalFormatting sqref="M82">
    <cfRule type="cellIs" dxfId="480" priority="297" stopIfTrue="1" operator="equal">
      <formula>"Pass"</formula>
    </cfRule>
  </conditionalFormatting>
  <conditionalFormatting sqref="M81">
    <cfRule type="cellIs" dxfId="479" priority="298" stopIfTrue="1" operator="equal">
      <formula>"Pass"</formula>
    </cfRule>
  </conditionalFormatting>
  <conditionalFormatting sqref="M80">
    <cfRule type="cellIs" dxfId="478" priority="299" stopIfTrue="1" operator="equal">
      <formula>"Pass"</formula>
    </cfRule>
  </conditionalFormatting>
  <conditionalFormatting sqref="M79">
    <cfRule type="cellIs" dxfId="477" priority="300" stopIfTrue="1" operator="equal">
      <formula>"Pass"</formula>
    </cfRule>
  </conditionalFormatting>
  <conditionalFormatting sqref="M78">
    <cfRule type="cellIs" dxfId="476" priority="301" stopIfTrue="1" operator="equal">
      <formula>"Pass"</formula>
    </cfRule>
  </conditionalFormatting>
  <conditionalFormatting sqref="M77">
    <cfRule type="cellIs" dxfId="475" priority="302" stopIfTrue="1" operator="equal">
      <formula>"Pass"</formula>
    </cfRule>
  </conditionalFormatting>
  <conditionalFormatting sqref="M76">
    <cfRule type="cellIs" dxfId="474" priority="303" stopIfTrue="1" operator="equal">
      <formula>"Pass"</formula>
    </cfRule>
  </conditionalFormatting>
  <conditionalFormatting sqref="M75">
    <cfRule type="cellIs" dxfId="473" priority="304" stopIfTrue="1" operator="equal">
      <formula>"Pass"</formula>
    </cfRule>
  </conditionalFormatting>
  <conditionalFormatting sqref="M74">
    <cfRule type="cellIs" dxfId="472" priority="305" stopIfTrue="1" operator="equal">
      <formula>"Pass"</formula>
    </cfRule>
  </conditionalFormatting>
  <conditionalFormatting sqref="M85:M86">
    <cfRule type="cellIs" dxfId="471" priority="306" stopIfTrue="1" operator="equal">
      <formula>"Block"</formula>
    </cfRule>
  </conditionalFormatting>
  <conditionalFormatting sqref="M85:M86">
    <cfRule type="cellIs" dxfId="470" priority="307" stopIfTrue="1" operator="equal">
      <formula>"NT"</formula>
    </cfRule>
  </conditionalFormatting>
  <conditionalFormatting sqref="M85:M86">
    <cfRule type="cellIs" dxfId="469" priority="308" stopIfTrue="1" operator="equal">
      <formula>"Fail"</formula>
    </cfRule>
  </conditionalFormatting>
  <conditionalFormatting sqref="M85:M86">
    <cfRule type="cellIs" dxfId="468" priority="309" stopIfTrue="1" operator="equal">
      <formula>"Pass"</formula>
    </cfRule>
  </conditionalFormatting>
  <conditionalFormatting sqref="M85:M86">
    <cfRule type="cellIs" dxfId="467" priority="310" stopIfTrue="1" operator="equal">
      <formula>"Block"</formula>
    </cfRule>
  </conditionalFormatting>
  <conditionalFormatting sqref="M85:M86">
    <cfRule type="cellIs" dxfId="466" priority="311" stopIfTrue="1" operator="equal">
      <formula>"NT"</formula>
    </cfRule>
  </conditionalFormatting>
  <conditionalFormatting sqref="M85:M86">
    <cfRule type="cellIs" dxfId="465" priority="312" stopIfTrue="1" operator="equal">
      <formula>"Fail"</formula>
    </cfRule>
  </conditionalFormatting>
  <conditionalFormatting sqref="M85:M86">
    <cfRule type="cellIs" dxfId="464" priority="313" stopIfTrue="1" operator="equal">
      <formula>"Pass"</formula>
    </cfRule>
  </conditionalFormatting>
  <conditionalFormatting sqref="M91:M94">
    <cfRule type="cellIs" dxfId="463" priority="314" stopIfTrue="1" operator="equal">
      <formula>"Block"</formula>
    </cfRule>
  </conditionalFormatting>
  <conditionalFormatting sqref="M91:M94">
    <cfRule type="cellIs" dxfId="462" priority="315" stopIfTrue="1" operator="equal">
      <formula>"NT"</formula>
    </cfRule>
  </conditionalFormatting>
  <conditionalFormatting sqref="M91:M94">
    <cfRule type="cellIs" dxfId="461" priority="316" stopIfTrue="1" operator="equal">
      <formula>"Fail"</formula>
    </cfRule>
  </conditionalFormatting>
  <conditionalFormatting sqref="M91:M94">
    <cfRule type="cellIs" dxfId="460" priority="317" stopIfTrue="1" operator="equal">
      <formula>"Pass"</formula>
    </cfRule>
  </conditionalFormatting>
  <conditionalFormatting sqref="M91:M94">
    <cfRule type="cellIs" dxfId="459" priority="318" stopIfTrue="1" operator="equal">
      <formula>"Block"</formula>
    </cfRule>
  </conditionalFormatting>
  <conditionalFormatting sqref="M91:M94">
    <cfRule type="cellIs" dxfId="458" priority="319" stopIfTrue="1" operator="equal">
      <formula>"NT"</formula>
    </cfRule>
  </conditionalFormatting>
  <conditionalFormatting sqref="M91:M94">
    <cfRule type="cellIs" dxfId="457" priority="320" stopIfTrue="1" operator="equal">
      <formula>"Fail"</formula>
    </cfRule>
  </conditionalFormatting>
  <conditionalFormatting sqref="M91:M94">
    <cfRule type="cellIs" dxfId="456" priority="321" stopIfTrue="1" operator="equal">
      <formula>"Pass"</formula>
    </cfRule>
  </conditionalFormatting>
  <conditionalFormatting sqref="M89">
    <cfRule type="cellIs" dxfId="455" priority="322" stopIfTrue="1" operator="equal">
      <formula>"Block"</formula>
    </cfRule>
  </conditionalFormatting>
  <conditionalFormatting sqref="M89">
    <cfRule type="cellIs" dxfId="454" priority="323" stopIfTrue="1" operator="equal">
      <formula>"NT"</formula>
    </cfRule>
  </conditionalFormatting>
  <conditionalFormatting sqref="M89">
    <cfRule type="cellIs" dxfId="453" priority="324" stopIfTrue="1" operator="equal">
      <formula>"Fail"</formula>
    </cfRule>
  </conditionalFormatting>
  <conditionalFormatting sqref="M89">
    <cfRule type="cellIs" dxfId="452" priority="325" stopIfTrue="1" operator="equal">
      <formula>"Pass"</formula>
    </cfRule>
  </conditionalFormatting>
  <conditionalFormatting sqref="M89">
    <cfRule type="cellIs" dxfId="451" priority="326" stopIfTrue="1" operator="equal">
      <formula>"Block"</formula>
    </cfRule>
  </conditionalFormatting>
  <conditionalFormatting sqref="M89">
    <cfRule type="cellIs" dxfId="450" priority="327" stopIfTrue="1" operator="equal">
      <formula>"NT"</formula>
    </cfRule>
  </conditionalFormatting>
  <conditionalFormatting sqref="M89">
    <cfRule type="cellIs" dxfId="449" priority="328" stopIfTrue="1" operator="equal">
      <formula>"Fail"</formula>
    </cfRule>
  </conditionalFormatting>
  <conditionalFormatting sqref="M89">
    <cfRule type="cellIs" dxfId="448" priority="329" stopIfTrue="1" operator="equal">
      <formula>"Pass"</formula>
    </cfRule>
  </conditionalFormatting>
  <conditionalFormatting sqref="M99">
    <cfRule type="cellIs" dxfId="447" priority="330" stopIfTrue="1" operator="equal">
      <formula>"Block"</formula>
    </cfRule>
  </conditionalFormatting>
  <conditionalFormatting sqref="M99">
    <cfRule type="cellIs" dxfId="446" priority="331" stopIfTrue="1" operator="equal">
      <formula>"NT"</formula>
    </cfRule>
  </conditionalFormatting>
  <conditionalFormatting sqref="M99">
    <cfRule type="cellIs" dxfId="445" priority="332" stopIfTrue="1" operator="equal">
      <formula>"Fail"</formula>
    </cfRule>
  </conditionalFormatting>
  <conditionalFormatting sqref="M99">
    <cfRule type="cellIs" dxfId="444" priority="333" stopIfTrue="1" operator="equal">
      <formula>"Pass"</formula>
    </cfRule>
  </conditionalFormatting>
  <conditionalFormatting sqref="M99">
    <cfRule type="cellIs" dxfId="443" priority="334" stopIfTrue="1" operator="equal">
      <formula>"Block"</formula>
    </cfRule>
  </conditionalFormatting>
  <conditionalFormatting sqref="M99">
    <cfRule type="cellIs" dxfId="442" priority="335" stopIfTrue="1" operator="equal">
      <formula>"NT"</formula>
    </cfRule>
  </conditionalFormatting>
  <conditionalFormatting sqref="M99">
    <cfRule type="cellIs" dxfId="441" priority="336" stopIfTrue="1" operator="equal">
      <formula>"Fail"</formula>
    </cfRule>
  </conditionalFormatting>
  <conditionalFormatting sqref="M99">
    <cfRule type="cellIs" dxfId="440" priority="337" stopIfTrue="1" operator="equal">
      <formula>"Pass"</formula>
    </cfRule>
  </conditionalFormatting>
  <conditionalFormatting sqref="M69:M70">
    <cfRule type="cellIs" dxfId="439" priority="338" stopIfTrue="1" operator="equal">
      <formula>"Block"</formula>
    </cfRule>
  </conditionalFormatting>
  <conditionalFormatting sqref="M69:M70">
    <cfRule type="cellIs" dxfId="438" priority="339" stopIfTrue="1" operator="equal">
      <formula>"NT"</formula>
    </cfRule>
  </conditionalFormatting>
  <conditionalFormatting sqref="M69:M70">
    <cfRule type="cellIs" dxfId="437" priority="340" stopIfTrue="1" operator="equal">
      <formula>"Fail"</formula>
    </cfRule>
  </conditionalFormatting>
  <conditionalFormatting sqref="M69:M70">
    <cfRule type="cellIs" dxfId="436" priority="341" stopIfTrue="1" operator="equal">
      <formula>"Pass"</formula>
    </cfRule>
  </conditionalFormatting>
  <conditionalFormatting sqref="M69:M70">
    <cfRule type="cellIs" dxfId="435" priority="342" stopIfTrue="1" operator="equal">
      <formula>"Block"</formula>
    </cfRule>
  </conditionalFormatting>
  <conditionalFormatting sqref="M69:M70">
    <cfRule type="cellIs" dxfId="434" priority="343" stopIfTrue="1" operator="equal">
      <formula>"NT"</formula>
    </cfRule>
  </conditionalFormatting>
  <conditionalFormatting sqref="M69:M70">
    <cfRule type="cellIs" dxfId="433" priority="344" stopIfTrue="1" operator="equal">
      <formula>"Fail"</formula>
    </cfRule>
  </conditionalFormatting>
  <conditionalFormatting sqref="M69:M70">
    <cfRule type="cellIs" dxfId="432" priority="345" stopIfTrue="1" operator="equal">
      <formula>"Pass"</formula>
    </cfRule>
  </conditionalFormatting>
  <conditionalFormatting sqref="M72">
    <cfRule type="cellIs" dxfId="431" priority="346" stopIfTrue="1" operator="equal">
      <formula>"Block"</formula>
    </cfRule>
  </conditionalFormatting>
  <conditionalFormatting sqref="M72">
    <cfRule type="cellIs" dxfId="430" priority="347" stopIfTrue="1" operator="equal">
      <formula>"NT"</formula>
    </cfRule>
  </conditionalFormatting>
  <conditionalFormatting sqref="M72">
    <cfRule type="cellIs" dxfId="429" priority="348" stopIfTrue="1" operator="equal">
      <formula>"Fail"</formula>
    </cfRule>
  </conditionalFormatting>
  <conditionalFormatting sqref="M72">
    <cfRule type="cellIs" dxfId="428" priority="349" stopIfTrue="1" operator="equal">
      <formula>"Pass"</formula>
    </cfRule>
  </conditionalFormatting>
  <conditionalFormatting sqref="M72">
    <cfRule type="cellIs" dxfId="427" priority="350" stopIfTrue="1" operator="equal">
      <formula>"Block"</formula>
    </cfRule>
  </conditionalFormatting>
  <conditionalFormatting sqref="M72">
    <cfRule type="cellIs" dxfId="426" priority="351" stopIfTrue="1" operator="equal">
      <formula>"NT"</formula>
    </cfRule>
  </conditionalFormatting>
  <conditionalFormatting sqref="M72">
    <cfRule type="cellIs" dxfId="425" priority="352" stopIfTrue="1" operator="equal">
      <formula>"Fail"</formula>
    </cfRule>
  </conditionalFormatting>
  <conditionalFormatting sqref="M72">
    <cfRule type="cellIs" dxfId="424" priority="353" stopIfTrue="1" operator="equal">
      <formula>"Pass"</formula>
    </cfRule>
  </conditionalFormatting>
  <conditionalFormatting sqref="M95:M97">
    <cfRule type="cellIs" dxfId="423" priority="354" stopIfTrue="1" operator="equal">
      <formula>"Block"</formula>
    </cfRule>
  </conditionalFormatting>
  <conditionalFormatting sqref="M95:M97">
    <cfRule type="cellIs" dxfId="422" priority="355" stopIfTrue="1" operator="equal">
      <formula>"NT"</formula>
    </cfRule>
  </conditionalFormatting>
  <conditionalFormatting sqref="M95:M97">
    <cfRule type="cellIs" dxfId="421" priority="356" stopIfTrue="1" operator="equal">
      <formula>"Fail"</formula>
    </cfRule>
  </conditionalFormatting>
  <conditionalFormatting sqref="M95:M97">
    <cfRule type="cellIs" dxfId="420" priority="357" stopIfTrue="1" operator="equal">
      <formula>"Pass"</formula>
    </cfRule>
  </conditionalFormatting>
  <conditionalFormatting sqref="M95:M97">
    <cfRule type="cellIs" dxfId="419" priority="358" stopIfTrue="1" operator="equal">
      <formula>"Block"</formula>
    </cfRule>
  </conditionalFormatting>
  <conditionalFormatting sqref="M95:M97">
    <cfRule type="cellIs" dxfId="418" priority="359" stopIfTrue="1" operator="equal">
      <formula>"NT"</formula>
    </cfRule>
  </conditionalFormatting>
  <conditionalFormatting sqref="M95:M97">
    <cfRule type="cellIs" dxfId="417" priority="360" stopIfTrue="1" operator="equal">
      <formula>"Fail"</formula>
    </cfRule>
  </conditionalFormatting>
  <conditionalFormatting sqref="M95:M97">
    <cfRule type="cellIs" dxfId="416" priority="361" stopIfTrue="1" operator="equal">
      <formula>"Pass"</formula>
    </cfRule>
  </conditionalFormatting>
  <conditionalFormatting sqref="M98">
    <cfRule type="cellIs" dxfId="415" priority="362" stopIfTrue="1" operator="equal">
      <formula>"Block"</formula>
    </cfRule>
  </conditionalFormatting>
  <conditionalFormatting sqref="M90">
    <cfRule type="cellIs" dxfId="414" priority="363" stopIfTrue="1" operator="equal">
      <formula>"Block"</formula>
    </cfRule>
  </conditionalFormatting>
  <conditionalFormatting sqref="M73">
    <cfRule type="cellIs" dxfId="413" priority="364" stopIfTrue="1" operator="equal">
      <formula>"Block"</formula>
    </cfRule>
  </conditionalFormatting>
  <conditionalFormatting sqref="M71">
    <cfRule type="cellIs" dxfId="412" priority="365" stopIfTrue="1" operator="equal">
      <formula>"Block"</formula>
    </cfRule>
  </conditionalFormatting>
  <conditionalFormatting sqref="M98">
    <cfRule type="cellIs" dxfId="411" priority="366" stopIfTrue="1" operator="equal">
      <formula>"NT"</formula>
    </cfRule>
  </conditionalFormatting>
  <conditionalFormatting sqref="M90">
    <cfRule type="cellIs" dxfId="410" priority="367" stopIfTrue="1" operator="equal">
      <formula>"NT"</formula>
    </cfRule>
  </conditionalFormatting>
  <conditionalFormatting sqref="M73">
    <cfRule type="cellIs" dxfId="409" priority="368" stopIfTrue="1" operator="equal">
      <formula>"NT"</formula>
    </cfRule>
  </conditionalFormatting>
  <conditionalFormatting sqref="M71">
    <cfRule type="cellIs" dxfId="408" priority="369" stopIfTrue="1" operator="equal">
      <formula>"NT"</formula>
    </cfRule>
  </conditionalFormatting>
  <conditionalFormatting sqref="M98">
    <cfRule type="cellIs" dxfId="407" priority="370" stopIfTrue="1" operator="equal">
      <formula>"Fail"</formula>
    </cfRule>
  </conditionalFormatting>
  <conditionalFormatting sqref="M90">
    <cfRule type="cellIs" dxfId="406" priority="371" stopIfTrue="1" operator="equal">
      <formula>"Fail"</formula>
    </cfRule>
  </conditionalFormatting>
  <conditionalFormatting sqref="M73">
    <cfRule type="cellIs" dxfId="405" priority="372" stopIfTrue="1" operator="equal">
      <formula>"Fail"</formula>
    </cfRule>
  </conditionalFormatting>
  <conditionalFormatting sqref="M71">
    <cfRule type="cellIs" dxfId="404" priority="373" stopIfTrue="1" operator="equal">
      <formula>"Fail"</formula>
    </cfRule>
  </conditionalFormatting>
  <conditionalFormatting sqref="M98">
    <cfRule type="cellIs" dxfId="403" priority="374" stopIfTrue="1" operator="equal">
      <formula>"Pass"</formula>
    </cfRule>
  </conditionalFormatting>
  <conditionalFormatting sqref="M90">
    <cfRule type="cellIs" dxfId="402" priority="375" stopIfTrue="1" operator="equal">
      <formula>"Pass"</formula>
    </cfRule>
  </conditionalFormatting>
  <conditionalFormatting sqref="M73">
    <cfRule type="cellIs" dxfId="401" priority="376" stopIfTrue="1" operator="equal">
      <formula>"Pass"</formula>
    </cfRule>
  </conditionalFormatting>
  <conditionalFormatting sqref="M71">
    <cfRule type="cellIs" dxfId="400" priority="377" stopIfTrue="1" operator="equal">
      <formula>"Pass"</formula>
    </cfRule>
  </conditionalFormatting>
  <conditionalFormatting sqref="M98">
    <cfRule type="cellIs" dxfId="399" priority="378" stopIfTrue="1" operator="equal">
      <formula>"Block"</formula>
    </cfRule>
  </conditionalFormatting>
  <conditionalFormatting sqref="M90">
    <cfRule type="cellIs" dxfId="398" priority="379" stopIfTrue="1" operator="equal">
      <formula>"Block"</formula>
    </cfRule>
  </conditionalFormatting>
  <conditionalFormatting sqref="M73">
    <cfRule type="cellIs" dxfId="397" priority="380" stopIfTrue="1" operator="equal">
      <formula>"Block"</formula>
    </cfRule>
  </conditionalFormatting>
  <conditionalFormatting sqref="M71">
    <cfRule type="cellIs" dxfId="396" priority="381" stopIfTrue="1" operator="equal">
      <formula>"Block"</formula>
    </cfRule>
  </conditionalFormatting>
  <conditionalFormatting sqref="M98">
    <cfRule type="cellIs" dxfId="395" priority="382" stopIfTrue="1" operator="equal">
      <formula>"NT"</formula>
    </cfRule>
  </conditionalFormatting>
  <conditionalFormatting sqref="M90">
    <cfRule type="cellIs" dxfId="394" priority="383" stopIfTrue="1" operator="equal">
      <formula>"NT"</formula>
    </cfRule>
  </conditionalFormatting>
  <conditionalFormatting sqref="M73">
    <cfRule type="cellIs" dxfId="393" priority="384" stopIfTrue="1" operator="equal">
      <formula>"NT"</formula>
    </cfRule>
  </conditionalFormatting>
  <conditionalFormatting sqref="M71">
    <cfRule type="cellIs" dxfId="392" priority="385" stopIfTrue="1" operator="equal">
      <formula>"NT"</formula>
    </cfRule>
  </conditionalFormatting>
  <conditionalFormatting sqref="M98">
    <cfRule type="cellIs" dxfId="391" priority="386" stopIfTrue="1" operator="equal">
      <formula>"Fail"</formula>
    </cfRule>
  </conditionalFormatting>
  <conditionalFormatting sqref="M90">
    <cfRule type="cellIs" dxfId="390" priority="387" stopIfTrue="1" operator="equal">
      <formula>"Fail"</formula>
    </cfRule>
  </conditionalFormatting>
  <conditionalFormatting sqref="M73">
    <cfRule type="cellIs" dxfId="389" priority="388" stopIfTrue="1" operator="equal">
      <formula>"Fail"</formula>
    </cfRule>
  </conditionalFormatting>
  <conditionalFormatting sqref="M71">
    <cfRule type="cellIs" dxfId="388" priority="389" stopIfTrue="1" operator="equal">
      <formula>"Fail"</formula>
    </cfRule>
  </conditionalFormatting>
  <conditionalFormatting sqref="M98">
    <cfRule type="cellIs" dxfId="387" priority="390" stopIfTrue="1" operator="equal">
      <formula>"Pass"</formula>
    </cfRule>
  </conditionalFormatting>
  <conditionalFormatting sqref="M90">
    <cfRule type="cellIs" dxfId="386" priority="391" stopIfTrue="1" operator="equal">
      <formula>"Pass"</formula>
    </cfRule>
  </conditionalFormatting>
  <conditionalFormatting sqref="M73">
    <cfRule type="cellIs" dxfId="385" priority="392" stopIfTrue="1" operator="equal">
      <formula>"Pass"</formula>
    </cfRule>
  </conditionalFormatting>
  <conditionalFormatting sqref="M71">
    <cfRule type="cellIs" dxfId="384" priority="393" stopIfTrue="1" operator="equal">
      <formula>"Pass"</formula>
    </cfRule>
  </conditionalFormatting>
  <conditionalFormatting sqref="M67">
    <cfRule type="cellIs" dxfId="383" priority="394" stopIfTrue="1" operator="equal">
      <formula>"Block"</formula>
    </cfRule>
  </conditionalFormatting>
  <conditionalFormatting sqref="M67">
    <cfRule type="cellIs" dxfId="382" priority="395" stopIfTrue="1" operator="equal">
      <formula>"NT"</formula>
    </cfRule>
  </conditionalFormatting>
  <conditionalFormatting sqref="M67">
    <cfRule type="cellIs" dxfId="381" priority="396" stopIfTrue="1" operator="equal">
      <formula>"Fail"</formula>
    </cfRule>
  </conditionalFormatting>
  <conditionalFormatting sqref="M67">
    <cfRule type="cellIs" dxfId="380" priority="397" stopIfTrue="1" operator="equal">
      <formula>"Pass"</formula>
    </cfRule>
  </conditionalFormatting>
  <conditionalFormatting sqref="M67">
    <cfRule type="cellIs" dxfId="379" priority="398" stopIfTrue="1" operator="equal">
      <formula>"Block"</formula>
    </cfRule>
  </conditionalFormatting>
  <conditionalFormatting sqref="M67">
    <cfRule type="cellIs" dxfId="378" priority="399" stopIfTrue="1" operator="equal">
      <formula>"NT"</formula>
    </cfRule>
  </conditionalFormatting>
  <conditionalFormatting sqref="M67">
    <cfRule type="cellIs" dxfId="377" priority="400" stopIfTrue="1" operator="equal">
      <formula>"Fail"</formula>
    </cfRule>
  </conditionalFormatting>
  <conditionalFormatting sqref="M67">
    <cfRule type="cellIs" dxfId="376" priority="401" stopIfTrue="1" operator="equal">
      <formula>"Pass"</formula>
    </cfRule>
  </conditionalFormatting>
  <conditionalFormatting sqref="M54">
    <cfRule type="cellIs" dxfId="375" priority="402" stopIfTrue="1" operator="equal">
      <formula>"Block"</formula>
    </cfRule>
  </conditionalFormatting>
  <conditionalFormatting sqref="M53">
    <cfRule type="cellIs" dxfId="374" priority="403" stopIfTrue="1" operator="equal">
      <formula>"Block"</formula>
    </cfRule>
  </conditionalFormatting>
  <conditionalFormatting sqref="M50">
    <cfRule type="cellIs" dxfId="373" priority="404" stopIfTrue="1" operator="equal">
      <formula>"Block"</formula>
    </cfRule>
  </conditionalFormatting>
  <conditionalFormatting sqref="M49">
    <cfRule type="cellIs" dxfId="372" priority="405" stopIfTrue="1" operator="equal">
      <formula>"Block"</formula>
    </cfRule>
  </conditionalFormatting>
  <conditionalFormatting sqref="M48">
    <cfRule type="cellIs" dxfId="371" priority="406" stopIfTrue="1" operator="equal">
      <formula>"Block"</formula>
    </cfRule>
  </conditionalFormatting>
  <conditionalFormatting sqref="M47">
    <cfRule type="cellIs" dxfId="370" priority="407" stopIfTrue="1" operator="equal">
      <formula>"Block"</formula>
    </cfRule>
  </conditionalFormatting>
  <conditionalFormatting sqref="M46">
    <cfRule type="cellIs" dxfId="369" priority="408" stopIfTrue="1" operator="equal">
      <formula>"Block"</formula>
    </cfRule>
  </conditionalFormatting>
  <conditionalFormatting sqref="M45">
    <cfRule type="cellIs" dxfId="368" priority="409" stopIfTrue="1" operator="equal">
      <formula>"Block"</formula>
    </cfRule>
  </conditionalFormatting>
  <conditionalFormatting sqref="M44">
    <cfRule type="cellIs" dxfId="367" priority="410" stopIfTrue="1" operator="equal">
      <formula>"Block"</formula>
    </cfRule>
  </conditionalFormatting>
  <conditionalFormatting sqref="M43">
    <cfRule type="cellIs" dxfId="366" priority="411" stopIfTrue="1" operator="equal">
      <formula>"Block"</formula>
    </cfRule>
  </conditionalFormatting>
  <conditionalFormatting sqref="M42">
    <cfRule type="cellIs" dxfId="365" priority="412" stopIfTrue="1" operator="equal">
      <formula>"Block"</formula>
    </cfRule>
  </conditionalFormatting>
  <conditionalFormatting sqref="M41">
    <cfRule type="cellIs" dxfId="364" priority="413" stopIfTrue="1" operator="equal">
      <formula>"Block"</formula>
    </cfRule>
  </conditionalFormatting>
  <conditionalFormatting sqref="M40">
    <cfRule type="cellIs" dxfId="363" priority="414" stopIfTrue="1" operator="equal">
      <formula>"Block"</formula>
    </cfRule>
  </conditionalFormatting>
  <conditionalFormatting sqref="M54">
    <cfRule type="cellIs" dxfId="362" priority="415" stopIfTrue="1" operator="equal">
      <formula>"NT"</formula>
    </cfRule>
  </conditionalFormatting>
  <conditionalFormatting sqref="M53">
    <cfRule type="cellIs" dxfId="361" priority="416" stopIfTrue="1" operator="equal">
      <formula>"NT"</formula>
    </cfRule>
  </conditionalFormatting>
  <conditionalFormatting sqref="M50">
    <cfRule type="cellIs" dxfId="360" priority="417" stopIfTrue="1" operator="equal">
      <formula>"NT"</formula>
    </cfRule>
  </conditionalFormatting>
  <conditionalFormatting sqref="M49">
    <cfRule type="cellIs" dxfId="359" priority="418" stopIfTrue="1" operator="equal">
      <formula>"NT"</formula>
    </cfRule>
  </conditionalFormatting>
  <conditionalFormatting sqref="M48">
    <cfRule type="cellIs" dxfId="358" priority="419" stopIfTrue="1" operator="equal">
      <formula>"NT"</formula>
    </cfRule>
  </conditionalFormatting>
  <conditionalFormatting sqref="M47">
    <cfRule type="cellIs" dxfId="357" priority="420" stopIfTrue="1" operator="equal">
      <formula>"NT"</formula>
    </cfRule>
  </conditionalFormatting>
  <conditionalFormatting sqref="M46">
    <cfRule type="cellIs" dxfId="356" priority="421" stopIfTrue="1" operator="equal">
      <formula>"NT"</formula>
    </cfRule>
  </conditionalFormatting>
  <conditionalFormatting sqref="M45">
    <cfRule type="cellIs" dxfId="355" priority="422" stopIfTrue="1" operator="equal">
      <formula>"NT"</formula>
    </cfRule>
  </conditionalFormatting>
  <conditionalFormatting sqref="M44">
    <cfRule type="cellIs" dxfId="354" priority="423" stopIfTrue="1" operator="equal">
      <formula>"NT"</formula>
    </cfRule>
  </conditionalFormatting>
  <conditionalFormatting sqref="M43">
    <cfRule type="cellIs" dxfId="353" priority="424" stopIfTrue="1" operator="equal">
      <formula>"NT"</formula>
    </cfRule>
  </conditionalFormatting>
  <conditionalFormatting sqref="M42">
    <cfRule type="cellIs" dxfId="352" priority="425" stopIfTrue="1" operator="equal">
      <formula>"NT"</formula>
    </cfRule>
  </conditionalFormatting>
  <conditionalFormatting sqref="M41">
    <cfRule type="cellIs" dxfId="351" priority="426" stopIfTrue="1" operator="equal">
      <formula>"NT"</formula>
    </cfRule>
  </conditionalFormatting>
  <conditionalFormatting sqref="M40">
    <cfRule type="cellIs" dxfId="350" priority="427" stopIfTrue="1" operator="equal">
      <formula>"NT"</formula>
    </cfRule>
  </conditionalFormatting>
  <conditionalFormatting sqref="M54">
    <cfRule type="cellIs" dxfId="349" priority="428" stopIfTrue="1" operator="equal">
      <formula>"Fail"</formula>
    </cfRule>
  </conditionalFormatting>
  <conditionalFormatting sqref="M53">
    <cfRule type="cellIs" dxfId="348" priority="429" stopIfTrue="1" operator="equal">
      <formula>"Fail"</formula>
    </cfRule>
  </conditionalFormatting>
  <conditionalFormatting sqref="M50">
    <cfRule type="cellIs" dxfId="347" priority="430" stopIfTrue="1" operator="equal">
      <formula>"Fail"</formula>
    </cfRule>
  </conditionalFormatting>
  <conditionalFormatting sqref="M49">
    <cfRule type="cellIs" dxfId="346" priority="431" stopIfTrue="1" operator="equal">
      <formula>"Fail"</formula>
    </cfRule>
  </conditionalFormatting>
  <conditionalFormatting sqref="M48">
    <cfRule type="cellIs" dxfId="345" priority="432" stopIfTrue="1" operator="equal">
      <formula>"Fail"</formula>
    </cfRule>
  </conditionalFormatting>
  <conditionalFormatting sqref="M47">
    <cfRule type="cellIs" dxfId="344" priority="433" stopIfTrue="1" operator="equal">
      <formula>"Fail"</formula>
    </cfRule>
  </conditionalFormatting>
  <conditionalFormatting sqref="M46">
    <cfRule type="cellIs" dxfId="343" priority="434" stopIfTrue="1" operator="equal">
      <formula>"Fail"</formula>
    </cfRule>
  </conditionalFormatting>
  <conditionalFormatting sqref="M45">
    <cfRule type="cellIs" dxfId="342" priority="435" stopIfTrue="1" operator="equal">
      <formula>"Fail"</formula>
    </cfRule>
  </conditionalFormatting>
  <conditionalFormatting sqref="M44">
    <cfRule type="cellIs" dxfId="341" priority="436" stopIfTrue="1" operator="equal">
      <formula>"Fail"</formula>
    </cfRule>
  </conditionalFormatting>
  <conditionalFormatting sqref="M43">
    <cfRule type="cellIs" dxfId="340" priority="437" stopIfTrue="1" operator="equal">
      <formula>"Fail"</formula>
    </cfRule>
  </conditionalFormatting>
  <conditionalFormatting sqref="M42">
    <cfRule type="cellIs" dxfId="339" priority="438" stopIfTrue="1" operator="equal">
      <formula>"Fail"</formula>
    </cfRule>
  </conditionalFormatting>
  <conditionalFormatting sqref="M41">
    <cfRule type="cellIs" dxfId="338" priority="439" stopIfTrue="1" operator="equal">
      <formula>"Fail"</formula>
    </cfRule>
  </conditionalFormatting>
  <conditionalFormatting sqref="M40">
    <cfRule type="cellIs" dxfId="337" priority="440" stopIfTrue="1" operator="equal">
      <formula>"Fail"</formula>
    </cfRule>
  </conditionalFormatting>
  <conditionalFormatting sqref="M54">
    <cfRule type="cellIs" dxfId="336" priority="441" stopIfTrue="1" operator="equal">
      <formula>"Pass"</formula>
    </cfRule>
  </conditionalFormatting>
  <conditionalFormatting sqref="M53">
    <cfRule type="cellIs" dxfId="335" priority="442" stopIfTrue="1" operator="equal">
      <formula>"Pass"</formula>
    </cfRule>
  </conditionalFormatting>
  <conditionalFormatting sqref="M50">
    <cfRule type="cellIs" dxfId="334" priority="443" stopIfTrue="1" operator="equal">
      <formula>"Pass"</formula>
    </cfRule>
  </conditionalFormatting>
  <conditionalFormatting sqref="M49">
    <cfRule type="cellIs" dxfId="333" priority="444" stopIfTrue="1" operator="equal">
      <formula>"Pass"</formula>
    </cfRule>
  </conditionalFormatting>
  <conditionalFormatting sqref="M48">
    <cfRule type="cellIs" dxfId="332" priority="445" stopIfTrue="1" operator="equal">
      <formula>"Pass"</formula>
    </cfRule>
  </conditionalFormatting>
  <conditionalFormatting sqref="M47">
    <cfRule type="cellIs" dxfId="331" priority="446" stopIfTrue="1" operator="equal">
      <formula>"Pass"</formula>
    </cfRule>
  </conditionalFormatting>
  <conditionalFormatting sqref="M46">
    <cfRule type="cellIs" dxfId="330" priority="447" stopIfTrue="1" operator="equal">
      <formula>"Pass"</formula>
    </cfRule>
  </conditionalFormatting>
  <conditionalFormatting sqref="M45">
    <cfRule type="cellIs" dxfId="329" priority="448" stopIfTrue="1" operator="equal">
      <formula>"Pass"</formula>
    </cfRule>
  </conditionalFormatting>
  <conditionalFormatting sqref="M44">
    <cfRule type="cellIs" dxfId="328" priority="449" stopIfTrue="1" operator="equal">
      <formula>"Pass"</formula>
    </cfRule>
  </conditionalFormatting>
  <conditionalFormatting sqref="M43">
    <cfRule type="cellIs" dxfId="327" priority="450" stopIfTrue="1" operator="equal">
      <formula>"Pass"</formula>
    </cfRule>
  </conditionalFormatting>
  <conditionalFormatting sqref="M42">
    <cfRule type="cellIs" dxfId="326" priority="451" stopIfTrue="1" operator="equal">
      <formula>"Pass"</formula>
    </cfRule>
  </conditionalFormatting>
  <conditionalFormatting sqref="M41">
    <cfRule type="cellIs" dxfId="325" priority="452" stopIfTrue="1" operator="equal">
      <formula>"Pass"</formula>
    </cfRule>
  </conditionalFormatting>
  <conditionalFormatting sqref="M40">
    <cfRule type="cellIs" dxfId="324" priority="453" stopIfTrue="1" operator="equal">
      <formula>"Pass"</formula>
    </cfRule>
  </conditionalFormatting>
  <conditionalFormatting sqref="M54">
    <cfRule type="cellIs" dxfId="323" priority="454" stopIfTrue="1" operator="equal">
      <formula>"Block"</formula>
    </cfRule>
  </conditionalFormatting>
  <conditionalFormatting sqref="M53">
    <cfRule type="cellIs" dxfId="322" priority="455" stopIfTrue="1" operator="equal">
      <formula>"Block"</formula>
    </cfRule>
  </conditionalFormatting>
  <conditionalFormatting sqref="M50">
    <cfRule type="cellIs" dxfId="321" priority="456" stopIfTrue="1" operator="equal">
      <formula>"Block"</formula>
    </cfRule>
  </conditionalFormatting>
  <conditionalFormatting sqref="M49">
    <cfRule type="cellIs" dxfId="320" priority="457" stopIfTrue="1" operator="equal">
      <formula>"Block"</formula>
    </cfRule>
  </conditionalFormatting>
  <conditionalFormatting sqref="M48">
    <cfRule type="cellIs" dxfId="319" priority="458" stopIfTrue="1" operator="equal">
      <formula>"Block"</formula>
    </cfRule>
  </conditionalFormatting>
  <conditionalFormatting sqref="M47">
    <cfRule type="cellIs" dxfId="318" priority="459" stopIfTrue="1" operator="equal">
      <formula>"Block"</formula>
    </cfRule>
  </conditionalFormatting>
  <conditionalFormatting sqref="M46">
    <cfRule type="cellIs" dxfId="317" priority="460" stopIfTrue="1" operator="equal">
      <formula>"Block"</formula>
    </cfRule>
  </conditionalFormatting>
  <conditionalFormatting sqref="M45">
    <cfRule type="cellIs" dxfId="316" priority="461" stopIfTrue="1" operator="equal">
      <formula>"Block"</formula>
    </cfRule>
  </conditionalFormatting>
  <conditionalFormatting sqref="M44">
    <cfRule type="cellIs" dxfId="315" priority="462" stopIfTrue="1" operator="equal">
      <formula>"Block"</formula>
    </cfRule>
  </conditionalFormatting>
  <conditionalFormatting sqref="M43">
    <cfRule type="cellIs" dxfId="314" priority="463" stopIfTrue="1" operator="equal">
      <formula>"Block"</formula>
    </cfRule>
  </conditionalFormatting>
  <conditionalFormatting sqref="M42">
    <cfRule type="cellIs" dxfId="313" priority="464" stopIfTrue="1" operator="equal">
      <formula>"Block"</formula>
    </cfRule>
  </conditionalFormatting>
  <conditionalFormatting sqref="M41">
    <cfRule type="cellIs" dxfId="312" priority="465" stopIfTrue="1" operator="equal">
      <formula>"Block"</formula>
    </cfRule>
  </conditionalFormatting>
  <conditionalFormatting sqref="M40">
    <cfRule type="cellIs" dxfId="311" priority="466" stopIfTrue="1" operator="equal">
      <formula>"Block"</formula>
    </cfRule>
  </conditionalFormatting>
  <conditionalFormatting sqref="M54">
    <cfRule type="cellIs" dxfId="310" priority="467" stopIfTrue="1" operator="equal">
      <formula>"NT"</formula>
    </cfRule>
  </conditionalFormatting>
  <conditionalFormatting sqref="M53">
    <cfRule type="cellIs" dxfId="309" priority="468" stopIfTrue="1" operator="equal">
      <formula>"NT"</formula>
    </cfRule>
  </conditionalFormatting>
  <conditionalFormatting sqref="M50">
    <cfRule type="cellIs" dxfId="308" priority="469" stopIfTrue="1" operator="equal">
      <formula>"NT"</formula>
    </cfRule>
  </conditionalFormatting>
  <conditionalFormatting sqref="M49">
    <cfRule type="cellIs" dxfId="307" priority="470" stopIfTrue="1" operator="equal">
      <formula>"NT"</formula>
    </cfRule>
  </conditionalFormatting>
  <conditionalFormatting sqref="M48">
    <cfRule type="cellIs" dxfId="306" priority="471" stopIfTrue="1" operator="equal">
      <formula>"NT"</formula>
    </cfRule>
  </conditionalFormatting>
  <conditionalFormatting sqref="M47">
    <cfRule type="cellIs" dxfId="305" priority="472" stopIfTrue="1" operator="equal">
      <formula>"NT"</formula>
    </cfRule>
  </conditionalFormatting>
  <conditionalFormatting sqref="M46">
    <cfRule type="cellIs" dxfId="304" priority="473" stopIfTrue="1" operator="equal">
      <formula>"NT"</formula>
    </cfRule>
  </conditionalFormatting>
  <conditionalFormatting sqref="M45">
    <cfRule type="cellIs" dxfId="303" priority="474" stopIfTrue="1" operator="equal">
      <formula>"NT"</formula>
    </cfRule>
  </conditionalFormatting>
  <conditionalFormatting sqref="M44">
    <cfRule type="cellIs" dxfId="302" priority="475" stopIfTrue="1" operator="equal">
      <formula>"NT"</formula>
    </cfRule>
  </conditionalFormatting>
  <conditionalFormatting sqref="M43">
    <cfRule type="cellIs" dxfId="301" priority="476" stopIfTrue="1" operator="equal">
      <formula>"NT"</formula>
    </cfRule>
  </conditionalFormatting>
  <conditionalFormatting sqref="M42">
    <cfRule type="cellIs" dxfId="300" priority="477" stopIfTrue="1" operator="equal">
      <formula>"NT"</formula>
    </cfRule>
  </conditionalFormatting>
  <conditionalFormatting sqref="M41">
    <cfRule type="cellIs" dxfId="299" priority="478" stopIfTrue="1" operator="equal">
      <formula>"NT"</formula>
    </cfRule>
  </conditionalFormatting>
  <conditionalFormatting sqref="M40">
    <cfRule type="cellIs" dxfId="298" priority="479" stopIfTrue="1" operator="equal">
      <formula>"NT"</formula>
    </cfRule>
  </conditionalFormatting>
  <conditionalFormatting sqref="M54">
    <cfRule type="cellIs" dxfId="297" priority="480" stopIfTrue="1" operator="equal">
      <formula>"Fail"</formula>
    </cfRule>
  </conditionalFormatting>
  <conditionalFormatting sqref="M53">
    <cfRule type="cellIs" dxfId="296" priority="481" stopIfTrue="1" operator="equal">
      <formula>"Fail"</formula>
    </cfRule>
  </conditionalFormatting>
  <conditionalFormatting sqref="M50">
    <cfRule type="cellIs" dxfId="295" priority="482" stopIfTrue="1" operator="equal">
      <formula>"Fail"</formula>
    </cfRule>
  </conditionalFormatting>
  <conditionalFormatting sqref="M49">
    <cfRule type="cellIs" dxfId="294" priority="483" stopIfTrue="1" operator="equal">
      <formula>"Fail"</formula>
    </cfRule>
  </conditionalFormatting>
  <conditionalFormatting sqref="M48">
    <cfRule type="cellIs" dxfId="293" priority="484" stopIfTrue="1" operator="equal">
      <formula>"Fail"</formula>
    </cfRule>
  </conditionalFormatting>
  <conditionalFormatting sqref="M47">
    <cfRule type="cellIs" dxfId="292" priority="485" stopIfTrue="1" operator="equal">
      <formula>"Fail"</formula>
    </cfRule>
  </conditionalFormatting>
  <conditionalFormatting sqref="M46">
    <cfRule type="cellIs" dxfId="291" priority="486" stopIfTrue="1" operator="equal">
      <formula>"Fail"</formula>
    </cfRule>
  </conditionalFormatting>
  <conditionalFormatting sqref="M45">
    <cfRule type="cellIs" dxfId="290" priority="487" stopIfTrue="1" operator="equal">
      <formula>"Fail"</formula>
    </cfRule>
  </conditionalFormatting>
  <conditionalFormatting sqref="M44">
    <cfRule type="cellIs" dxfId="289" priority="488" stopIfTrue="1" operator="equal">
      <formula>"Fail"</formula>
    </cfRule>
  </conditionalFormatting>
  <conditionalFormatting sqref="M43">
    <cfRule type="cellIs" dxfId="288" priority="489" stopIfTrue="1" operator="equal">
      <formula>"Fail"</formula>
    </cfRule>
  </conditionalFormatting>
  <conditionalFormatting sqref="M42">
    <cfRule type="cellIs" dxfId="287" priority="490" stopIfTrue="1" operator="equal">
      <formula>"Fail"</formula>
    </cfRule>
  </conditionalFormatting>
  <conditionalFormatting sqref="M41">
    <cfRule type="cellIs" dxfId="286" priority="491" stopIfTrue="1" operator="equal">
      <formula>"Fail"</formula>
    </cfRule>
  </conditionalFormatting>
  <conditionalFormatting sqref="M40">
    <cfRule type="cellIs" dxfId="285" priority="492" stopIfTrue="1" operator="equal">
      <formula>"Fail"</formula>
    </cfRule>
  </conditionalFormatting>
  <conditionalFormatting sqref="M54">
    <cfRule type="cellIs" dxfId="284" priority="493" stopIfTrue="1" operator="equal">
      <formula>"Pass"</formula>
    </cfRule>
  </conditionalFormatting>
  <conditionalFormatting sqref="M53">
    <cfRule type="cellIs" dxfId="283" priority="494" stopIfTrue="1" operator="equal">
      <formula>"Pass"</formula>
    </cfRule>
  </conditionalFormatting>
  <conditionalFormatting sqref="M50">
    <cfRule type="cellIs" dxfId="282" priority="495" stopIfTrue="1" operator="equal">
      <formula>"Pass"</formula>
    </cfRule>
  </conditionalFormatting>
  <conditionalFormatting sqref="M49">
    <cfRule type="cellIs" dxfId="281" priority="496" stopIfTrue="1" operator="equal">
      <formula>"Pass"</formula>
    </cfRule>
  </conditionalFormatting>
  <conditionalFormatting sqref="M48">
    <cfRule type="cellIs" dxfId="280" priority="497" stopIfTrue="1" operator="equal">
      <formula>"Pass"</formula>
    </cfRule>
  </conditionalFormatting>
  <conditionalFormatting sqref="M47">
    <cfRule type="cellIs" dxfId="279" priority="498" stopIfTrue="1" operator="equal">
      <formula>"Pass"</formula>
    </cfRule>
  </conditionalFormatting>
  <conditionalFormatting sqref="M46">
    <cfRule type="cellIs" dxfId="278" priority="499" stopIfTrue="1" operator="equal">
      <formula>"Pass"</formula>
    </cfRule>
  </conditionalFormatting>
  <conditionalFormatting sqref="M45">
    <cfRule type="cellIs" dxfId="277" priority="500" stopIfTrue="1" operator="equal">
      <formula>"Pass"</formula>
    </cfRule>
  </conditionalFormatting>
  <conditionalFormatting sqref="M44">
    <cfRule type="cellIs" dxfId="276" priority="501" stopIfTrue="1" operator="equal">
      <formula>"Pass"</formula>
    </cfRule>
  </conditionalFormatting>
  <conditionalFormatting sqref="M43">
    <cfRule type="cellIs" dxfId="275" priority="502" stopIfTrue="1" operator="equal">
      <formula>"Pass"</formula>
    </cfRule>
  </conditionalFormatting>
  <conditionalFormatting sqref="M42">
    <cfRule type="cellIs" dxfId="274" priority="503" stopIfTrue="1" operator="equal">
      <formula>"Pass"</formula>
    </cfRule>
  </conditionalFormatting>
  <conditionalFormatting sqref="M41">
    <cfRule type="cellIs" dxfId="273" priority="504" stopIfTrue="1" operator="equal">
      <formula>"Pass"</formula>
    </cfRule>
  </conditionalFormatting>
  <conditionalFormatting sqref="M40">
    <cfRule type="cellIs" dxfId="272" priority="505" stopIfTrue="1" operator="equal">
      <formula>"Pass"</formula>
    </cfRule>
  </conditionalFormatting>
  <conditionalFormatting sqref="M55">
    <cfRule type="cellIs" dxfId="271" priority="506" stopIfTrue="1" operator="equal">
      <formula>"Block"</formula>
    </cfRule>
  </conditionalFormatting>
  <conditionalFormatting sqref="M55">
    <cfRule type="cellIs" dxfId="270" priority="507" stopIfTrue="1" operator="equal">
      <formula>"NT"</formula>
    </cfRule>
  </conditionalFormatting>
  <conditionalFormatting sqref="M55">
    <cfRule type="cellIs" dxfId="269" priority="508" stopIfTrue="1" operator="equal">
      <formula>"Fail"</formula>
    </cfRule>
  </conditionalFormatting>
  <conditionalFormatting sqref="M55">
    <cfRule type="cellIs" dxfId="268" priority="509" stopIfTrue="1" operator="equal">
      <formula>"Pass"</formula>
    </cfRule>
  </conditionalFormatting>
  <conditionalFormatting sqref="M55">
    <cfRule type="cellIs" dxfId="267" priority="510" stopIfTrue="1" operator="equal">
      <formula>"Block"</formula>
    </cfRule>
  </conditionalFormatting>
  <conditionalFormatting sqref="M55">
    <cfRule type="cellIs" dxfId="266" priority="511" stopIfTrue="1" operator="equal">
      <formula>"NT"</formula>
    </cfRule>
  </conditionalFormatting>
  <conditionalFormatting sqref="M55">
    <cfRule type="cellIs" dxfId="265" priority="512" stopIfTrue="1" operator="equal">
      <formula>"Fail"</formula>
    </cfRule>
  </conditionalFormatting>
  <conditionalFormatting sqref="M55">
    <cfRule type="cellIs" dxfId="264" priority="513" stopIfTrue="1" operator="equal">
      <formula>"Pass"</formula>
    </cfRule>
  </conditionalFormatting>
  <conditionalFormatting sqref="M51:M52">
    <cfRule type="cellIs" dxfId="263" priority="514" stopIfTrue="1" operator="equal">
      <formula>"Block"</formula>
    </cfRule>
  </conditionalFormatting>
  <conditionalFormatting sqref="M51:M52">
    <cfRule type="cellIs" dxfId="262" priority="515" stopIfTrue="1" operator="equal">
      <formula>"NT"</formula>
    </cfRule>
  </conditionalFormatting>
  <conditionalFormatting sqref="M51:M52">
    <cfRule type="cellIs" dxfId="261" priority="516" stopIfTrue="1" operator="equal">
      <formula>"Fail"</formula>
    </cfRule>
  </conditionalFormatting>
  <conditionalFormatting sqref="M51:M52">
    <cfRule type="cellIs" dxfId="260" priority="517" stopIfTrue="1" operator="equal">
      <formula>"Pass"</formula>
    </cfRule>
  </conditionalFormatting>
  <conditionalFormatting sqref="M51:M52">
    <cfRule type="cellIs" dxfId="259" priority="518" stopIfTrue="1" operator="equal">
      <formula>"Block"</formula>
    </cfRule>
  </conditionalFormatting>
  <conditionalFormatting sqref="M51:M52">
    <cfRule type="cellIs" dxfId="258" priority="519" stopIfTrue="1" operator="equal">
      <formula>"NT"</formula>
    </cfRule>
  </conditionalFormatting>
  <conditionalFormatting sqref="M51:M52">
    <cfRule type="cellIs" dxfId="257" priority="520" stopIfTrue="1" operator="equal">
      <formula>"Fail"</formula>
    </cfRule>
  </conditionalFormatting>
  <conditionalFormatting sqref="M51:M52">
    <cfRule type="cellIs" dxfId="256" priority="521" stopIfTrue="1" operator="equal">
      <formula>"Pass"</formula>
    </cfRule>
  </conditionalFormatting>
  <conditionalFormatting sqref="M61:M63">
    <cfRule type="cellIs" dxfId="255" priority="522" stopIfTrue="1" operator="equal">
      <formula>"Block"</formula>
    </cfRule>
  </conditionalFormatting>
  <conditionalFormatting sqref="M61:M63">
    <cfRule type="cellIs" dxfId="254" priority="523" stopIfTrue="1" operator="equal">
      <formula>"NT"</formula>
    </cfRule>
  </conditionalFormatting>
  <conditionalFormatting sqref="M61:M63">
    <cfRule type="cellIs" dxfId="253" priority="524" stopIfTrue="1" operator="equal">
      <formula>"Fail"</formula>
    </cfRule>
  </conditionalFormatting>
  <conditionalFormatting sqref="M61:M63">
    <cfRule type="cellIs" dxfId="252" priority="525" stopIfTrue="1" operator="equal">
      <formula>"Pass"</formula>
    </cfRule>
  </conditionalFormatting>
  <conditionalFormatting sqref="M61:M63">
    <cfRule type="cellIs" dxfId="251" priority="526" stopIfTrue="1" operator="equal">
      <formula>"Block"</formula>
    </cfRule>
  </conditionalFormatting>
  <conditionalFormatting sqref="M61:M63">
    <cfRule type="cellIs" dxfId="250" priority="527" stopIfTrue="1" operator="equal">
      <formula>"NT"</formula>
    </cfRule>
  </conditionalFormatting>
  <conditionalFormatting sqref="M61:M63">
    <cfRule type="cellIs" dxfId="249" priority="528" stopIfTrue="1" operator="equal">
      <formula>"Fail"</formula>
    </cfRule>
  </conditionalFormatting>
  <conditionalFormatting sqref="M61:M63">
    <cfRule type="cellIs" dxfId="248" priority="529" stopIfTrue="1" operator="equal">
      <formula>"Pass"</formula>
    </cfRule>
  </conditionalFormatting>
  <conditionalFormatting sqref="M66">
    <cfRule type="cellIs" dxfId="247" priority="530" stopIfTrue="1" operator="equal">
      <formula>"Block"</formula>
    </cfRule>
  </conditionalFormatting>
  <conditionalFormatting sqref="M66">
    <cfRule type="cellIs" dxfId="246" priority="531" stopIfTrue="1" operator="equal">
      <formula>"NT"</formula>
    </cfRule>
  </conditionalFormatting>
  <conditionalFormatting sqref="M66">
    <cfRule type="cellIs" dxfId="245" priority="532" stopIfTrue="1" operator="equal">
      <formula>"Fail"</formula>
    </cfRule>
  </conditionalFormatting>
  <conditionalFormatting sqref="M66">
    <cfRule type="cellIs" dxfId="244" priority="533" stopIfTrue="1" operator="equal">
      <formula>"Pass"</formula>
    </cfRule>
  </conditionalFormatting>
  <conditionalFormatting sqref="M66">
    <cfRule type="cellIs" dxfId="243" priority="534" stopIfTrue="1" operator="equal">
      <formula>"Block"</formula>
    </cfRule>
  </conditionalFormatting>
  <conditionalFormatting sqref="M66">
    <cfRule type="cellIs" dxfId="242" priority="535" stopIfTrue="1" operator="equal">
      <formula>"NT"</formula>
    </cfRule>
  </conditionalFormatting>
  <conditionalFormatting sqref="M66">
    <cfRule type="cellIs" dxfId="241" priority="536" stopIfTrue="1" operator="equal">
      <formula>"Fail"</formula>
    </cfRule>
  </conditionalFormatting>
  <conditionalFormatting sqref="M66">
    <cfRule type="cellIs" dxfId="240" priority="537" stopIfTrue="1" operator="equal">
      <formula>"Pass"</formula>
    </cfRule>
  </conditionalFormatting>
  <conditionalFormatting sqref="M35:M36">
    <cfRule type="cellIs" dxfId="239" priority="538" stopIfTrue="1" operator="equal">
      <formula>"Block"</formula>
    </cfRule>
  </conditionalFormatting>
  <conditionalFormatting sqref="M35:M36">
    <cfRule type="cellIs" dxfId="238" priority="539" stopIfTrue="1" operator="equal">
      <formula>"NT"</formula>
    </cfRule>
  </conditionalFormatting>
  <conditionalFormatting sqref="M35:M36">
    <cfRule type="cellIs" dxfId="237" priority="540" stopIfTrue="1" operator="equal">
      <formula>"Fail"</formula>
    </cfRule>
  </conditionalFormatting>
  <conditionalFormatting sqref="M35:M36">
    <cfRule type="cellIs" dxfId="236" priority="541" stopIfTrue="1" operator="equal">
      <formula>"Pass"</formula>
    </cfRule>
  </conditionalFormatting>
  <conditionalFormatting sqref="M35:M36">
    <cfRule type="cellIs" dxfId="235" priority="542" stopIfTrue="1" operator="equal">
      <formula>"Block"</formula>
    </cfRule>
  </conditionalFormatting>
  <conditionalFormatting sqref="M35:M36">
    <cfRule type="cellIs" dxfId="234" priority="543" stopIfTrue="1" operator="equal">
      <formula>"NT"</formula>
    </cfRule>
  </conditionalFormatting>
  <conditionalFormatting sqref="M35:M36">
    <cfRule type="cellIs" dxfId="233" priority="544" stopIfTrue="1" operator="equal">
      <formula>"Fail"</formula>
    </cfRule>
  </conditionalFormatting>
  <conditionalFormatting sqref="M35:M36">
    <cfRule type="cellIs" dxfId="232" priority="545" stopIfTrue="1" operator="equal">
      <formula>"Pass"</formula>
    </cfRule>
  </conditionalFormatting>
  <conditionalFormatting sqref="M64:M65">
    <cfRule type="cellIs" dxfId="231" priority="546" stopIfTrue="1" operator="equal">
      <formula>"Block"</formula>
    </cfRule>
  </conditionalFormatting>
  <conditionalFormatting sqref="M64:M65">
    <cfRule type="cellIs" dxfId="230" priority="547" stopIfTrue="1" operator="equal">
      <formula>"NT"</formula>
    </cfRule>
  </conditionalFormatting>
  <conditionalFormatting sqref="M64:M65">
    <cfRule type="cellIs" dxfId="229" priority="548" stopIfTrue="1" operator="equal">
      <formula>"Fail"</formula>
    </cfRule>
  </conditionalFormatting>
  <conditionalFormatting sqref="M64:M65">
    <cfRule type="cellIs" dxfId="228" priority="549" stopIfTrue="1" operator="equal">
      <formula>"Pass"</formula>
    </cfRule>
  </conditionalFormatting>
  <conditionalFormatting sqref="M64:M65">
    <cfRule type="cellIs" dxfId="227" priority="550" stopIfTrue="1" operator="equal">
      <formula>"Block"</formula>
    </cfRule>
  </conditionalFormatting>
  <conditionalFormatting sqref="M64:M65">
    <cfRule type="cellIs" dxfId="226" priority="551" stopIfTrue="1" operator="equal">
      <formula>"NT"</formula>
    </cfRule>
  </conditionalFormatting>
  <conditionalFormatting sqref="M64:M65">
    <cfRule type="cellIs" dxfId="225" priority="552" stopIfTrue="1" operator="equal">
      <formula>"Fail"</formula>
    </cfRule>
  </conditionalFormatting>
  <conditionalFormatting sqref="M64:M65">
    <cfRule type="cellIs" dxfId="224" priority="553" stopIfTrue="1" operator="equal">
      <formula>"Pass"</formula>
    </cfRule>
  </conditionalFormatting>
  <conditionalFormatting sqref="M60">
    <cfRule type="cellIs" dxfId="223" priority="554" stopIfTrue="1" operator="equal">
      <formula>"Block"</formula>
    </cfRule>
  </conditionalFormatting>
  <conditionalFormatting sqref="M57:M59">
    <cfRule type="cellIs" dxfId="222" priority="555" stopIfTrue="1" operator="equal">
      <formula>"Block"</formula>
    </cfRule>
  </conditionalFormatting>
  <conditionalFormatting sqref="M56">
    <cfRule type="cellIs" dxfId="221" priority="556" stopIfTrue="1" operator="equal">
      <formula>"Block"</formula>
    </cfRule>
  </conditionalFormatting>
  <conditionalFormatting sqref="M39">
    <cfRule type="cellIs" dxfId="220" priority="557" stopIfTrue="1" operator="equal">
      <formula>"Block"</formula>
    </cfRule>
  </conditionalFormatting>
  <conditionalFormatting sqref="M38">
    <cfRule type="cellIs" dxfId="219" priority="558" stopIfTrue="1" operator="equal">
      <formula>"Block"</formula>
    </cfRule>
  </conditionalFormatting>
  <conditionalFormatting sqref="M60">
    <cfRule type="cellIs" dxfId="218" priority="559" stopIfTrue="1" operator="equal">
      <formula>"NT"</formula>
    </cfRule>
  </conditionalFormatting>
  <conditionalFormatting sqref="M57:M59">
    <cfRule type="cellIs" dxfId="217" priority="560" stopIfTrue="1" operator="equal">
      <formula>"NT"</formula>
    </cfRule>
  </conditionalFormatting>
  <conditionalFormatting sqref="M56">
    <cfRule type="cellIs" dxfId="216" priority="561" stopIfTrue="1" operator="equal">
      <formula>"NT"</formula>
    </cfRule>
  </conditionalFormatting>
  <conditionalFormatting sqref="M39">
    <cfRule type="cellIs" dxfId="215" priority="562" stopIfTrue="1" operator="equal">
      <formula>"NT"</formula>
    </cfRule>
  </conditionalFormatting>
  <conditionalFormatting sqref="M38">
    <cfRule type="cellIs" dxfId="214" priority="563" stopIfTrue="1" operator="equal">
      <formula>"NT"</formula>
    </cfRule>
  </conditionalFormatting>
  <conditionalFormatting sqref="M60">
    <cfRule type="cellIs" dxfId="213" priority="564" stopIfTrue="1" operator="equal">
      <formula>"Fail"</formula>
    </cfRule>
  </conditionalFormatting>
  <conditionalFormatting sqref="M57:M59">
    <cfRule type="cellIs" dxfId="212" priority="565" stopIfTrue="1" operator="equal">
      <formula>"Fail"</formula>
    </cfRule>
  </conditionalFormatting>
  <conditionalFormatting sqref="M56">
    <cfRule type="cellIs" dxfId="211" priority="566" stopIfTrue="1" operator="equal">
      <formula>"Fail"</formula>
    </cfRule>
  </conditionalFormatting>
  <conditionalFormatting sqref="M39">
    <cfRule type="cellIs" dxfId="210" priority="567" stopIfTrue="1" operator="equal">
      <formula>"Fail"</formula>
    </cfRule>
  </conditionalFormatting>
  <conditionalFormatting sqref="M38">
    <cfRule type="cellIs" dxfId="209" priority="568" stopIfTrue="1" operator="equal">
      <formula>"Fail"</formula>
    </cfRule>
  </conditionalFormatting>
  <conditionalFormatting sqref="M60">
    <cfRule type="cellIs" dxfId="208" priority="569" stopIfTrue="1" operator="equal">
      <formula>"Pass"</formula>
    </cfRule>
  </conditionalFormatting>
  <conditionalFormatting sqref="M57:M59">
    <cfRule type="cellIs" dxfId="207" priority="570" stopIfTrue="1" operator="equal">
      <formula>"Pass"</formula>
    </cfRule>
  </conditionalFormatting>
  <conditionalFormatting sqref="M56">
    <cfRule type="cellIs" dxfId="206" priority="571" stopIfTrue="1" operator="equal">
      <formula>"Pass"</formula>
    </cfRule>
  </conditionalFormatting>
  <conditionalFormatting sqref="M39">
    <cfRule type="cellIs" dxfId="205" priority="572" stopIfTrue="1" operator="equal">
      <formula>"Pass"</formula>
    </cfRule>
  </conditionalFormatting>
  <conditionalFormatting sqref="M38">
    <cfRule type="cellIs" dxfId="204" priority="573" stopIfTrue="1" operator="equal">
      <formula>"Pass"</formula>
    </cfRule>
  </conditionalFormatting>
  <conditionalFormatting sqref="M60">
    <cfRule type="cellIs" dxfId="203" priority="574" stopIfTrue="1" operator="equal">
      <formula>"Block"</formula>
    </cfRule>
  </conditionalFormatting>
  <conditionalFormatting sqref="M57:M59">
    <cfRule type="cellIs" dxfId="202" priority="575" stopIfTrue="1" operator="equal">
      <formula>"Block"</formula>
    </cfRule>
  </conditionalFormatting>
  <conditionalFormatting sqref="M56">
    <cfRule type="cellIs" dxfId="201" priority="576" stopIfTrue="1" operator="equal">
      <formula>"Block"</formula>
    </cfRule>
  </conditionalFormatting>
  <conditionalFormatting sqref="M39">
    <cfRule type="cellIs" dxfId="200" priority="577" stopIfTrue="1" operator="equal">
      <formula>"Block"</formula>
    </cfRule>
  </conditionalFormatting>
  <conditionalFormatting sqref="M38">
    <cfRule type="cellIs" dxfId="199" priority="578" stopIfTrue="1" operator="equal">
      <formula>"Block"</formula>
    </cfRule>
  </conditionalFormatting>
  <conditionalFormatting sqref="M60">
    <cfRule type="cellIs" dxfId="198" priority="579" stopIfTrue="1" operator="equal">
      <formula>"NT"</formula>
    </cfRule>
  </conditionalFormatting>
  <conditionalFormatting sqref="M57:M59">
    <cfRule type="cellIs" dxfId="197" priority="580" stopIfTrue="1" operator="equal">
      <formula>"NT"</formula>
    </cfRule>
  </conditionalFormatting>
  <conditionalFormatting sqref="M56">
    <cfRule type="cellIs" dxfId="196" priority="581" stopIfTrue="1" operator="equal">
      <formula>"NT"</formula>
    </cfRule>
  </conditionalFormatting>
  <conditionalFormatting sqref="M39">
    <cfRule type="cellIs" dxfId="195" priority="582" stopIfTrue="1" operator="equal">
      <formula>"NT"</formula>
    </cfRule>
  </conditionalFormatting>
  <conditionalFormatting sqref="M38">
    <cfRule type="cellIs" dxfId="194" priority="583" stopIfTrue="1" operator="equal">
      <formula>"NT"</formula>
    </cfRule>
  </conditionalFormatting>
  <conditionalFormatting sqref="M60">
    <cfRule type="cellIs" dxfId="193" priority="584" stopIfTrue="1" operator="equal">
      <formula>"Fail"</formula>
    </cfRule>
  </conditionalFormatting>
  <conditionalFormatting sqref="M57:M59">
    <cfRule type="cellIs" dxfId="192" priority="585" stopIfTrue="1" operator="equal">
      <formula>"Fail"</formula>
    </cfRule>
  </conditionalFormatting>
  <conditionalFormatting sqref="M56">
    <cfRule type="cellIs" dxfId="191" priority="586" stopIfTrue="1" operator="equal">
      <formula>"Fail"</formula>
    </cfRule>
  </conditionalFormatting>
  <conditionalFormatting sqref="M39">
    <cfRule type="cellIs" dxfId="190" priority="587" stopIfTrue="1" operator="equal">
      <formula>"Fail"</formula>
    </cfRule>
  </conditionalFormatting>
  <conditionalFormatting sqref="M38">
    <cfRule type="cellIs" dxfId="189" priority="588" stopIfTrue="1" operator="equal">
      <formula>"Fail"</formula>
    </cfRule>
  </conditionalFormatting>
  <conditionalFormatting sqref="M60">
    <cfRule type="cellIs" dxfId="188" priority="589" stopIfTrue="1" operator="equal">
      <formula>"Pass"</formula>
    </cfRule>
  </conditionalFormatting>
  <conditionalFormatting sqref="M57:M59">
    <cfRule type="cellIs" dxfId="187" priority="590" stopIfTrue="1" operator="equal">
      <formula>"Pass"</formula>
    </cfRule>
  </conditionalFormatting>
  <conditionalFormatting sqref="M56">
    <cfRule type="cellIs" dxfId="186" priority="591" stopIfTrue="1" operator="equal">
      <formula>"Pass"</formula>
    </cfRule>
  </conditionalFormatting>
  <conditionalFormatting sqref="M39">
    <cfRule type="cellIs" dxfId="185" priority="592" stopIfTrue="1" operator="equal">
      <formula>"Pass"</formula>
    </cfRule>
  </conditionalFormatting>
  <conditionalFormatting sqref="M38">
    <cfRule type="cellIs" dxfId="184" priority="593" stopIfTrue="1" operator="equal">
      <formula>"Pass"</formula>
    </cfRule>
  </conditionalFormatting>
  <conditionalFormatting sqref="M37">
    <cfRule type="cellIs" dxfId="183" priority="594" stopIfTrue="1" operator="equal">
      <formula>"Block"</formula>
    </cfRule>
  </conditionalFormatting>
  <conditionalFormatting sqref="M37">
    <cfRule type="cellIs" dxfId="182" priority="595" stopIfTrue="1" operator="equal">
      <formula>"NT"</formula>
    </cfRule>
  </conditionalFormatting>
  <conditionalFormatting sqref="M37">
    <cfRule type="cellIs" dxfId="181" priority="596" stopIfTrue="1" operator="equal">
      <formula>"Fail"</formula>
    </cfRule>
  </conditionalFormatting>
  <conditionalFormatting sqref="M37">
    <cfRule type="cellIs" dxfId="180" priority="597" stopIfTrue="1" operator="equal">
      <formula>"Pass"</formula>
    </cfRule>
  </conditionalFormatting>
  <conditionalFormatting sqref="M37">
    <cfRule type="cellIs" dxfId="179" priority="598" stopIfTrue="1" operator="equal">
      <formula>"Block"</formula>
    </cfRule>
  </conditionalFormatting>
  <conditionalFormatting sqref="M37">
    <cfRule type="cellIs" dxfId="178" priority="599" stopIfTrue="1" operator="equal">
      <formula>"NT"</formula>
    </cfRule>
  </conditionalFormatting>
  <conditionalFormatting sqref="M37">
    <cfRule type="cellIs" dxfId="177" priority="600" stopIfTrue="1" operator="equal">
      <formula>"Fail"</formula>
    </cfRule>
  </conditionalFormatting>
  <conditionalFormatting sqref="M37">
    <cfRule type="cellIs" dxfId="176" priority="601" stopIfTrue="1" operator="equal">
      <formula>"Pass"</formula>
    </cfRule>
  </conditionalFormatting>
  <conditionalFormatting sqref="M33">
    <cfRule type="cellIs" dxfId="175" priority="602" stopIfTrue="1" operator="equal">
      <formula>"Block"</formula>
    </cfRule>
  </conditionalFormatting>
  <conditionalFormatting sqref="M33">
    <cfRule type="cellIs" dxfId="174" priority="603" stopIfTrue="1" operator="equal">
      <formula>"NT"</formula>
    </cfRule>
  </conditionalFormatting>
  <conditionalFormatting sqref="M33">
    <cfRule type="cellIs" dxfId="173" priority="604" stopIfTrue="1" operator="equal">
      <formula>"Fail"</formula>
    </cfRule>
  </conditionalFormatting>
  <conditionalFormatting sqref="M33">
    <cfRule type="cellIs" dxfId="172" priority="605" stopIfTrue="1" operator="equal">
      <formula>"Pass"</formula>
    </cfRule>
  </conditionalFormatting>
  <conditionalFormatting sqref="M33">
    <cfRule type="cellIs" dxfId="171" priority="606" stopIfTrue="1" operator="equal">
      <formula>"Block"</formula>
    </cfRule>
  </conditionalFormatting>
  <conditionalFormatting sqref="M33">
    <cfRule type="cellIs" dxfId="170" priority="607" stopIfTrue="1" operator="equal">
      <formula>"NT"</formula>
    </cfRule>
  </conditionalFormatting>
  <conditionalFormatting sqref="M33">
    <cfRule type="cellIs" dxfId="169" priority="608" stopIfTrue="1" operator="equal">
      <formula>"Fail"</formula>
    </cfRule>
  </conditionalFormatting>
  <conditionalFormatting sqref="M33">
    <cfRule type="cellIs" dxfId="168" priority="609" stopIfTrue="1" operator="equal">
      <formula>"Pass"</formula>
    </cfRule>
  </conditionalFormatting>
  <conditionalFormatting sqref="M21">
    <cfRule type="cellIs" dxfId="167" priority="610" stopIfTrue="1" operator="equal">
      <formula>"Block"</formula>
    </cfRule>
  </conditionalFormatting>
  <conditionalFormatting sqref="M20">
    <cfRule type="cellIs" dxfId="166" priority="611" stopIfTrue="1" operator="equal">
      <formula>"Block"</formula>
    </cfRule>
  </conditionalFormatting>
  <conditionalFormatting sqref="M18">
    <cfRule type="cellIs" dxfId="165" priority="612" stopIfTrue="1" operator="equal">
      <formula>"Block"</formula>
    </cfRule>
  </conditionalFormatting>
  <conditionalFormatting sqref="M17">
    <cfRule type="cellIs" dxfId="164" priority="613" stopIfTrue="1" operator="equal">
      <formula>"Block"</formula>
    </cfRule>
  </conditionalFormatting>
  <conditionalFormatting sqref="M16">
    <cfRule type="cellIs" dxfId="163" priority="614" stopIfTrue="1" operator="equal">
      <formula>"Block"</formula>
    </cfRule>
  </conditionalFormatting>
  <conditionalFormatting sqref="M15">
    <cfRule type="cellIs" dxfId="162" priority="615" stopIfTrue="1" operator="equal">
      <formula>"Block"</formula>
    </cfRule>
  </conditionalFormatting>
  <conditionalFormatting sqref="M14">
    <cfRule type="cellIs" dxfId="161" priority="616" stopIfTrue="1" operator="equal">
      <formula>"Block"</formula>
    </cfRule>
  </conditionalFormatting>
  <conditionalFormatting sqref="M13">
    <cfRule type="cellIs" dxfId="160" priority="617" stopIfTrue="1" operator="equal">
      <formula>"Block"</formula>
    </cfRule>
  </conditionalFormatting>
  <conditionalFormatting sqref="M12">
    <cfRule type="cellIs" dxfId="159" priority="618" stopIfTrue="1" operator="equal">
      <formula>"Block"</formula>
    </cfRule>
  </conditionalFormatting>
  <conditionalFormatting sqref="M11">
    <cfRule type="cellIs" dxfId="158" priority="619" stopIfTrue="1" operator="equal">
      <formula>"Block"</formula>
    </cfRule>
  </conditionalFormatting>
  <conditionalFormatting sqref="M10">
    <cfRule type="cellIs" dxfId="157" priority="620" stopIfTrue="1" operator="equal">
      <formula>"Block"</formula>
    </cfRule>
  </conditionalFormatting>
  <conditionalFormatting sqref="M9">
    <cfRule type="cellIs" dxfId="156" priority="621" stopIfTrue="1" operator="equal">
      <formula>"Block"</formula>
    </cfRule>
  </conditionalFormatting>
  <conditionalFormatting sqref="M8">
    <cfRule type="cellIs" dxfId="155" priority="622" stopIfTrue="1" operator="equal">
      <formula>"Block"</formula>
    </cfRule>
  </conditionalFormatting>
  <conditionalFormatting sqref="M7">
    <cfRule type="cellIs" dxfId="154" priority="623" stopIfTrue="1" operator="equal">
      <formula>"Block"</formula>
    </cfRule>
  </conditionalFormatting>
  <conditionalFormatting sqref="M21">
    <cfRule type="cellIs" dxfId="153" priority="624" stopIfTrue="1" operator="equal">
      <formula>"NT"</formula>
    </cfRule>
  </conditionalFormatting>
  <conditionalFormatting sqref="M20">
    <cfRule type="cellIs" dxfId="152" priority="625" stopIfTrue="1" operator="equal">
      <formula>"NT"</formula>
    </cfRule>
  </conditionalFormatting>
  <conditionalFormatting sqref="M18">
    <cfRule type="cellIs" dxfId="151" priority="626" stopIfTrue="1" operator="equal">
      <formula>"NT"</formula>
    </cfRule>
  </conditionalFormatting>
  <conditionalFormatting sqref="M17">
    <cfRule type="cellIs" dxfId="150" priority="627" stopIfTrue="1" operator="equal">
      <formula>"NT"</formula>
    </cfRule>
  </conditionalFormatting>
  <conditionalFormatting sqref="M16">
    <cfRule type="cellIs" dxfId="149" priority="628" stopIfTrue="1" operator="equal">
      <formula>"NT"</formula>
    </cfRule>
  </conditionalFormatting>
  <conditionalFormatting sqref="M15">
    <cfRule type="cellIs" dxfId="148" priority="629" stopIfTrue="1" operator="equal">
      <formula>"NT"</formula>
    </cfRule>
  </conditionalFormatting>
  <conditionalFormatting sqref="M14">
    <cfRule type="cellIs" dxfId="147" priority="630" stopIfTrue="1" operator="equal">
      <formula>"NT"</formula>
    </cfRule>
  </conditionalFormatting>
  <conditionalFormatting sqref="M13">
    <cfRule type="cellIs" dxfId="146" priority="631" stopIfTrue="1" operator="equal">
      <formula>"NT"</formula>
    </cfRule>
  </conditionalFormatting>
  <conditionalFormatting sqref="M12">
    <cfRule type="cellIs" dxfId="145" priority="632" stopIfTrue="1" operator="equal">
      <formula>"NT"</formula>
    </cfRule>
  </conditionalFormatting>
  <conditionalFormatting sqref="M11">
    <cfRule type="cellIs" dxfId="144" priority="633" stopIfTrue="1" operator="equal">
      <formula>"NT"</formula>
    </cfRule>
  </conditionalFormatting>
  <conditionalFormatting sqref="M10">
    <cfRule type="cellIs" dxfId="143" priority="634" stopIfTrue="1" operator="equal">
      <formula>"NT"</formula>
    </cfRule>
  </conditionalFormatting>
  <conditionalFormatting sqref="M9">
    <cfRule type="cellIs" dxfId="142" priority="635" stopIfTrue="1" operator="equal">
      <formula>"NT"</formula>
    </cfRule>
  </conditionalFormatting>
  <conditionalFormatting sqref="M8">
    <cfRule type="cellIs" dxfId="141" priority="636" stopIfTrue="1" operator="equal">
      <formula>"NT"</formula>
    </cfRule>
  </conditionalFormatting>
  <conditionalFormatting sqref="M7">
    <cfRule type="cellIs" dxfId="140" priority="637" stopIfTrue="1" operator="equal">
      <formula>"NT"</formula>
    </cfRule>
  </conditionalFormatting>
  <conditionalFormatting sqref="M21">
    <cfRule type="cellIs" dxfId="139" priority="638" stopIfTrue="1" operator="equal">
      <formula>"Fail"</formula>
    </cfRule>
  </conditionalFormatting>
  <conditionalFormatting sqref="M20">
    <cfRule type="cellIs" dxfId="138" priority="639" stopIfTrue="1" operator="equal">
      <formula>"Fail"</formula>
    </cfRule>
  </conditionalFormatting>
  <conditionalFormatting sqref="M18">
    <cfRule type="cellIs" dxfId="137" priority="640" stopIfTrue="1" operator="equal">
      <formula>"Fail"</formula>
    </cfRule>
  </conditionalFormatting>
  <conditionalFormatting sqref="M17">
    <cfRule type="cellIs" dxfId="136" priority="641" stopIfTrue="1" operator="equal">
      <formula>"Fail"</formula>
    </cfRule>
  </conditionalFormatting>
  <conditionalFormatting sqref="M16">
    <cfRule type="cellIs" dxfId="135" priority="642" stopIfTrue="1" operator="equal">
      <formula>"Fail"</formula>
    </cfRule>
  </conditionalFormatting>
  <conditionalFormatting sqref="M15">
    <cfRule type="cellIs" dxfId="134" priority="643" stopIfTrue="1" operator="equal">
      <formula>"Fail"</formula>
    </cfRule>
  </conditionalFormatting>
  <conditionalFormatting sqref="M14">
    <cfRule type="cellIs" dxfId="133" priority="644" stopIfTrue="1" operator="equal">
      <formula>"Fail"</formula>
    </cfRule>
  </conditionalFormatting>
  <conditionalFormatting sqref="M13">
    <cfRule type="cellIs" dxfId="132" priority="645" stopIfTrue="1" operator="equal">
      <formula>"Fail"</formula>
    </cfRule>
  </conditionalFormatting>
  <conditionalFormatting sqref="M12">
    <cfRule type="cellIs" dxfId="131" priority="646" stopIfTrue="1" operator="equal">
      <formula>"Fail"</formula>
    </cfRule>
  </conditionalFormatting>
  <conditionalFormatting sqref="M11">
    <cfRule type="cellIs" dxfId="130" priority="647" stopIfTrue="1" operator="equal">
      <formula>"Fail"</formula>
    </cfRule>
  </conditionalFormatting>
  <conditionalFormatting sqref="M10">
    <cfRule type="cellIs" dxfId="129" priority="648" stopIfTrue="1" operator="equal">
      <formula>"Fail"</formula>
    </cfRule>
  </conditionalFormatting>
  <conditionalFormatting sqref="M9">
    <cfRule type="cellIs" dxfId="128" priority="649" stopIfTrue="1" operator="equal">
      <formula>"Fail"</formula>
    </cfRule>
  </conditionalFormatting>
  <conditionalFormatting sqref="M8">
    <cfRule type="cellIs" dxfId="127" priority="650" stopIfTrue="1" operator="equal">
      <formula>"Fail"</formula>
    </cfRule>
  </conditionalFormatting>
  <conditionalFormatting sqref="M7">
    <cfRule type="cellIs" dxfId="126" priority="651" stopIfTrue="1" operator="equal">
      <formula>"Fail"</formula>
    </cfRule>
  </conditionalFormatting>
  <conditionalFormatting sqref="M21">
    <cfRule type="cellIs" dxfId="125" priority="652" stopIfTrue="1" operator="equal">
      <formula>"Pass"</formula>
    </cfRule>
  </conditionalFormatting>
  <conditionalFormatting sqref="M20">
    <cfRule type="cellIs" dxfId="124" priority="653" stopIfTrue="1" operator="equal">
      <formula>"Pass"</formula>
    </cfRule>
  </conditionalFormatting>
  <conditionalFormatting sqref="M18">
    <cfRule type="cellIs" dxfId="123" priority="654" stopIfTrue="1" operator="equal">
      <formula>"Pass"</formula>
    </cfRule>
  </conditionalFormatting>
  <conditionalFormatting sqref="M17">
    <cfRule type="cellIs" dxfId="122" priority="655" stopIfTrue="1" operator="equal">
      <formula>"Pass"</formula>
    </cfRule>
  </conditionalFormatting>
  <conditionalFormatting sqref="M16">
    <cfRule type="cellIs" dxfId="121" priority="656" stopIfTrue="1" operator="equal">
      <formula>"Pass"</formula>
    </cfRule>
  </conditionalFormatting>
  <conditionalFormatting sqref="M15">
    <cfRule type="cellIs" dxfId="120" priority="657" stopIfTrue="1" operator="equal">
      <formula>"Pass"</formula>
    </cfRule>
  </conditionalFormatting>
  <conditionalFormatting sqref="M14">
    <cfRule type="cellIs" dxfId="119" priority="658" stopIfTrue="1" operator="equal">
      <formula>"Pass"</formula>
    </cfRule>
  </conditionalFormatting>
  <conditionalFormatting sqref="M13">
    <cfRule type="cellIs" dxfId="118" priority="659" stopIfTrue="1" operator="equal">
      <formula>"Pass"</formula>
    </cfRule>
  </conditionalFormatting>
  <conditionalFormatting sqref="M12">
    <cfRule type="cellIs" dxfId="117" priority="660" stopIfTrue="1" operator="equal">
      <formula>"Pass"</formula>
    </cfRule>
  </conditionalFormatting>
  <conditionalFormatting sqref="M11">
    <cfRule type="cellIs" dxfId="116" priority="661" stopIfTrue="1" operator="equal">
      <formula>"Pass"</formula>
    </cfRule>
  </conditionalFormatting>
  <conditionalFormatting sqref="M10">
    <cfRule type="cellIs" dxfId="115" priority="662" stopIfTrue="1" operator="equal">
      <formula>"Pass"</formula>
    </cfRule>
  </conditionalFormatting>
  <conditionalFormatting sqref="M9">
    <cfRule type="cellIs" dxfId="114" priority="663" stopIfTrue="1" operator="equal">
      <formula>"Pass"</formula>
    </cfRule>
  </conditionalFormatting>
  <conditionalFormatting sqref="M8">
    <cfRule type="cellIs" dxfId="113" priority="664" stopIfTrue="1" operator="equal">
      <formula>"Pass"</formula>
    </cfRule>
  </conditionalFormatting>
  <conditionalFormatting sqref="M7">
    <cfRule type="cellIs" dxfId="112" priority="665" stopIfTrue="1" operator="equal">
      <formula>"Pass"</formula>
    </cfRule>
  </conditionalFormatting>
  <conditionalFormatting sqref="M21">
    <cfRule type="cellIs" dxfId="111" priority="666" stopIfTrue="1" operator="equal">
      <formula>"Block"</formula>
    </cfRule>
  </conditionalFormatting>
  <conditionalFormatting sqref="M20">
    <cfRule type="cellIs" dxfId="110" priority="667" stopIfTrue="1" operator="equal">
      <formula>"Block"</formula>
    </cfRule>
  </conditionalFormatting>
  <conditionalFormatting sqref="M18">
    <cfRule type="cellIs" dxfId="109" priority="668" stopIfTrue="1" operator="equal">
      <formula>"Block"</formula>
    </cfRule>
  </conditionalFormatting>
  <conditionalFormatting sqref="M17">
    <cfRule type="cellIs" dxfId="108" priority="669" stopIfTrue="1" operator="equal">
      <formula>"Block"</formula>
    </cfRule>
  </conditionalFormatting>
  <conditionalFormatting sqref="M16">
    <cfRule type="cellIs" dxfId="107" priority="670" stopIfTrue="1" operator="equal">
      <formula>"Block"</formula>
    </cfRule>
  </conditionalFormatting>
  <conditionalFormatting sqref="M15">
    <cfRule type="cellIs" dxfId="106" priority="671" stopIfTrue="1" operator="equal">
      <formula>"Block"</formula>
    </cfRule>
  </conditionalFormatting>
  <conditionalFormatting sqref="M14">
    <cfRule type="cellIs" dxfId="105" priority="672" stopIfTrue="1" operator="equal">
      <formula>"Block"</formula>
    </cfRule>
  </conditionalFormatting>
  <conditionalFormatting sqref="M13">
    <cfRule type="cellIs" dxfId="104" priority="673" stopIfTrue="1" operator="equal">
      <formula>"Block"</formula>
    </cfRule>
  </conditionalFormatting>
  <conditionalFormatting sqref="M12">
    <cfRule type="cellIs" dxfId="103" priority="674" stopIfTrue="1" operator="equal">
      <formula>"Block"</formula>
    </cfRule>
  </conditionalFormatting>
  <conditionalFormatting sqref="M11">
    <cfRule type="cellIs" dxfId="102" priority="675" stopIfTrue="1" operator="equal">
      <formula>"Block"</formula>
    </cfRule>
  </conditionalFormatting>
  <conditionalFormatting sqref="M10">
    <cfRule type="cellIs" dxfId="101" priority="676" stopIfTrue="1" operator="equal">
      <formula>"Block"</formula>
    </cfRule>
  </conditionalFormatting>
  <conditionalFormatting sqref="M9">
    <cfRule type="cellIs" dxfId="100" priority="677" stopIfTrue="1" operator="equal">
      <formula>"Block"</formula>
    </cfRule>
  </conditionalFormatting>
  <conditionalFormatting sqref="M8">
    <cfRule type="cellIs" dxfId="99" priority="678" stopIfTrue="1" operator="equal">
      <formula>"Block"</formula>
    </cfRule>
  </conditionalFormatting>
  <conditionalFormatting sqref="M7">
    <cfRule type="cellIs" dxfId="98" priority="679" stopIfTrue="1" operator="equal">
      <formula>"Block"</formula>
    </cfRule>
  </conditionalFormatting>
  <conditionalFormatting sqref="M21">
    <cfRule type="cellIs" dxfId="97" priority="680" stopIfTrue="1" operator="equal">
      <formula>"NT"</formula>
    </cfRule>
  </conditionalFormatting>
  <conditionalFormatting sqref="M20">
    <cfRule type="cellIs" dxfId="96" priority="681" stopIfTrue="1" operator="equal">
      <formula>"NT"</formula>
    </cfRule>
  </conditionalFormatting>
  <conditionalFormatting sqref="M18">
    <cfRule type="cellIs" dxfId="95" priority="682" stopIfTrue="1" operator="equal">
      <formula>"NT"</formula>
    </cfRule>
  </conditionalFormatting>
  <conditionalFormatting sqref="M17">
    <cfRule type="cellIs" dxfId="94" priority="683" stopIfTrue="1" operator="equal">
      <formula>"NT"</formula>
    </cfRule>
  </conditionalFormatting>
  <conditionalFormatting sqref="M16">
    <cfRule type="cellIs" dxfId="93" priority="684" stopIfTrue="1" operator="equal">
      <formula>"NT"</formula>
    </cfRule>
  </conditionalFormatting>
  <conditionalFormatting sqref="M15">
    <cfRule type="cellIs" dxfId="92" priority="685" stopIfTrue="1" operator="equal">
      <formula>"NT"</formula>
    </cfRule>
  </conditionalFormatting>
  <conditionalFormatting sqref="M14">
    <cfRule type="cellIs" dxfId="91" priority="686" stopIfTrue="1" operator="equal">
      <formula>"NT"</formula>
    </cfRule>
  </conditionalFormatting>
  <conditionalFormatting sqref="M13">
    <cfRule type="cellIs" dxfId="90" priority="687" stopIfTrue="1" operator="equal">
      <formula>"NT"</formula>
    </cfRule>
  </conditionalFormatting>
  <conditionalFormatting sqref="M12">
    <cfRule type="cellIs" dxfId="89" priority="688" stopIfTrue="1" operator="equal">
      <formula>"NT"</formula>
    </cfRule>
  </conditionalFormatting>
  <conditionalFormatting sqref="M11">
    <cfRule type="cellIs" dxfId="88" priority="689" stopIfTrue="1" operator="equal">
      <formula>"NT"</formula>
    </cfRule>
  </conditionalFormatting>
  <conditionalFormatting sqref="M10">
    <cfRule type="cellIs" dxfId="87" priority="690" stopIfTrue="1" operator="equal">
      <formula>"NT"</formula>
    </cfRule>
  </conditionalFormatting>
  <conditionalFormatting sqref="M9">
    <cfRule type="cellIs" dxfId="86" priority="691" stopIfTrue="1" operator="equal">
      <formula>"NT"</formula>
    </cfRule>
  </conditionalFormatting>
  <conditionalFormatting sqref="M8">
    <cfRule type="cellIs" dxfId="85" priority="692" stopIfTrue="1" operator="equal">
      <formula>"NT"</formula>
    </cfRule>
  </conditionalFormatting>
  <conditionalFormatting sqref="M7">
    <cfRule type="cellIs" dxfId="84" priority="693" stopIfTrue="1" operator="equal">
      <formula>"NT"</formula>
    </cfRule>
  </conditionalFormatting>
  <conditionalFormatting sqref="M21">
    <cfRule type="cellIs" dxfId="83" priority="694" stopIfTrue="1" operator="equal">
      <formula>"Fail"</formula>
    </cfRule>
  </conditionalFormatting>
  <conditionalFormatting sqref="M20">
    <cfRule type="cellIs" dxfId="82" priority="695" stopIfTrue="1" operator="equal">
      <formula>"Fail"</formula>
    </cfRule>
  </conditionalFormatting>
  <conditionalFormatting sqref="M18">
    <cfRule type="cellIs" dxfId="81" priority="696" stopIfTrue="1" operator="equal">
      <formula>"Fail"</formula>
    </cfRule>
  </conditionalFormatting>
  <conditionalFormatting sqref="M17">
    <cfRule type="cellIs" dxfId="80" priority="697" stopIfTrue="1" operator="equal">
      <formula>"Fail"</formula>
    </cfRule>
  </conditionalFormatting>
  <conditionalFormatting sqref="M16">
    <cfRule type="cellIs" dxfId="79" priority="698" stopIfTrue="1" operator="equal">
      <formula>"Fail"</formula>
    </cfRule>
  </conditionalFormatting>
  <conditionalFormatting sqref="M15">
    <cfRule type="cellIs" dxfId="78" priority="699" stopIfTrue="1" operator="equal">
      <formula>"Fail"</formula>
    </cfRule>
  </conditionalFormatting>
  <conditionalFormatting sqref="M14">
    <cfRule type="cellIs" dxfId="77" priority="700" stopIfTrue="1" operator="equal">
      <formula>"Fail"</formula>
    </cfRule>
  </conditionalFormatting>
  <conditionalFormatting sqref="M13">
    <cfRule type="cellIs" dxfId="76" priority="701" stopIfTrue="1" operator="equal">
      <formula>"Fail"</formula>
    </cfRule>
  </conditionalFormatting>
  <conditionalFormatting sqref="M12">
    <cfRule type="cellIs" dxfId="75" priority="702" stopIfTrue="1" operator="equal">
      <formula>"Fail"</formula>
    </cfRule>
  </conditionalFormatting>
  <conditionalFormatting sqref="M11">
    <cfRule type="cellIs" dxfId="74" priority="703" stopIfTrue="1" operator="equal">
      <formula>"Fail"</formula>
    </cfRule>
  </conditionalFormatting>
  <conditionalFormatting sqref="M10">
    <cfRule type="cellIs" dxfId="73" priority="704" stopIfTrue="1" operator="equal">
      <formula>"Fail"</formula>
    </cfRule>
  </conditionalFormatting>
  <conditionalFormatting sqref="M9">
    <cfRule type="cellIs" dxfId="72" priority="705" stopIfTrue="1" operator="equal">
      <formula>"Fail"</formula>
    </cfRule>
  </conditionalFormatting>
  <conditionalFormatting sqref="M8">
    <cfRule type="cellIs" dxfId="71" priority="706" stopIfTrue="1" operator="equal">
      <formula>"Fail"</formula>
    </cfRule>
  </conditionalFormatting>
  <conditionalFormatting sqref="M7">
    <cfRule type="cellIs" dxfId="70" priority="707" stopIfTrue="1" operator="equal">
      <formula>"Fail"</formula>
    </cfRule>
  </conditionalFormatting>
  <conditionalFormatting sqref="M21">
    <cfRule type="cellIs" dxfId="69" priority="708" stopIfTrue="1" operator="equal">
      <formula>"Pass"</formula>
    </cfRule>
  </conditionalFormatting>
  <conditionalFormatting sqref="M20">
    <cfRule type="cellIs" dxfId="68" priority="709" stopIfTrue="1" operator="equal">
      <formula>"Pass"</formula>
    </cfRule>
  </conditionalFormatting>
  <conditionalFormatting sqref="M18">
    <cfRule type="cellIs" dxfId="67" priority="710" stopIfTrue="1" operator="equal">
      <formula>"Pass"</formula>
    </cfRule>
  </conditionalFormatting>
  <conditionalFormatting sqref="M17">
    <cfRule type="cellIs" dxfId="66" priority="711" stopIfTrue="1" operator="equal">
      <formula>"Pass"</formula>
    </cfRule>
  </conditionalFormatting>
  <conditionalFormatting sqref="M16">
    <cfRule type="cellIs" dxfId="65" priority="712" stopIfTrue="1" operator="equal">
      <formula>"Pass"</formula>
    </cfRule>
  </conditionalFormatting>
  <conditionalFormatting sqref="M15">
    <cfRule type="cellIs" dxfId="64" priority="713" stopIfTrue="1" operator="equal">
      <formula>"Pass"</formula>
    </cfRule>
  </conditionalFormatting>
  <conditionalFormatting sqref="M14">
    <cfRule type="cellIs" dxfId="63" priority="714" stopIfTrue="1" operator="equal">
      <formula>"Pass"</formula>
    </cfRule>
  </conditionalFormatting>
  <conditionalFormatting sqref="M13">
    <cfRule type="cellIs" dxfId="62" priority="715" stopIfTrue="1" operator="equal">
      <formula>"Pass"</formula>
    </cfRule>
  </conditionalFormatting>
  <conditionalFormatting sqref="M12">
    <cfRule type="cellIs" dxfId="61" priority="716" stopIfTrue="1" operator="equal">
      <formula>"Pass"</formula>
    </cfRule>
  </conditionalFormatting>
  <conditionalFormatting sqref="M11">
    <cfRule type="cellIs" dxfId="60" priority="717" stopIfTrue="1" operator="equal">
      <formula>"Pass"</formula>
    </cfRule>
  </conditionalFormatting>
  <conditionalFormatting sqref="M10">
    <cfRule type="cellIs" dxfId="59" priority="718" stopIfTrue="1" operator="equal">
      <formula>"Pass"</formula>
    </cfRule>
  </conditionalFormatting>
  <conditionalFormatting sqref="M9">
    <cfRule type="cellIs" dxfId="58" priority="719" stopIfTrue="1" operator="equal">
      <formula>"Pass"</formula>
    </cfRule>
  </conditionalFormatting>
  <conditionalFormatting sqref="M8">
    <cfRule type="cellIs" dxfId="57" priority="720" stopIfTrue="1" operator="equal">
      <formula>"Pass"</formula>
    </cfRule>
  </conditionalFormatting>
  <conditionalFormatting sqref="M7">
    <cfRule type="cellIs" dxfId="56" priority="721" stopIfTrue="1" operator="equal">
      <formula>"Pass"</formula>
    </cfRule>
  </conditionalFormatting>
  <conditionalFormatting sqref="M19">
    <cfRule type="cellIs" dxfId="55" priority="722" stopIfTrue="1" operator="equal">
      <formula>"Block"</formula>
    </cfRule>
  </conditionalFormatting>
  <conditionalFormatting sqref="M19">
    <cfRule type="cellIs" dxfId="54" priority="723" stopIfTrue="1" operator="equal">
      <formula>"NT"</formula>
    </cfRule>
  </conditionalFormatting>
  <conditionalFormatting sqref="M19">
    <cfRule type="cellIs" dxfId="53" priority="724" stopIfTrue="1" operator="equal">
      <formula>"Fail"</formula>
    </cfRule>
  </conditionalFormatting>
  <conditionalFormatting sqref="M19">
    <cfRule type="cellIs" dxfId="52" priority="725" stopIfTrue="1" operator="equal">
      <formula>"Pass"</formula>
    </cfRule>
  </conditionalFormatting>
  <conditionalFormatting sqref="M19">
    <cfRule type="cellIs" dxfId="51" priority="726" stopIfTrue="1" operator="equal">
      <formula>"Block"</formula>
    </cfRule>
  </conditionalFormatting>
  <conditionalFormatting sqref="M19">
    <cfRule type="cellIs" dxfId="50" priority="727" stopIfTrue="1" operator="equal">
      <formula>"NT"</formula>
    </cfRule>
  </conditionalFormatting>
  <conditionalFormatting sqref="M19">
    <cfRule type="cellIs" dxfId="49" priority="728" stopIfTrue="1" operator="equal">
      <formula>"Fail"</formula>
    </cfRule>
  </conditionalFormatting>
  <conditionalFormatting sqref="M19">
    <cfRule type="cellIs" dxfId="48" priority="729" stopIfTrue="1" operator="equal">
      <formula>"Pass"</formula>
    </cfRule>
  </conditionalFormatting>
  <conditionalFormatting sqref="M22">
    <cfRule type="cellIs" dxfId="47" priority="730" stopIfTrue="1" operator="equal">
      <formula>"Block"</formula>
    </cfRule>
  </conditionalFormatting>
  <conditionalFormatting sqref="M22">
    <cfRule type="cellIs" dxfId="46" priority="731" stopIfTrue="1" operator="equal">
      <formula>"NT"</formula>
    </cfRule>
  </conditionalFormatting>
  <conditionalFormatting sqref="M22">
    <cfRule type="cellIs" dxfId="45" priority="732" stopIfTrue="1" operator="equal">
      <formula>"Fail"</formula>
    </cfRule>
  </conditionalFormatting>
  <conditionalFormatting sqref="M22">
    <cfRule type="cellIs" dxfId="44" priority="733" stopIfTrue="1" operator="equal">
      <formula>"Pass"</formula>
    </cfRule>
  </conditionalFormatting>
  <conditionalFormatting sqref="M22">
    <cfRule type="cellIs" dxfId="43" priority="734" stopIfTrue="1" operator="equal">
      <formula>"Block"</formula>
    </cfRule>
  </conditionalFormatting>
  <conditionalFormatting sqref="M22">
    <cfRule type="cellIs" dxfId="42" priority="735" stopIfTrue="1" operator="equal">
      <formula>"NT"</formula>
    </cfRule>
  </conditionalFormatting>
  <conditionalFormatting sqref="M22">
    <cfRule type="cellIs" dxfId="41" priority="736" stopIfTrue="1" operator="equal">
      <formula>"Fail"</formula>
    </cfRule>
  </conditionalFormatting>
  <conditionalFormatting sqref="M22">
    <cfRule type="cellIs" dxfId="40" priority="737" stopIfTrue="1" operator="equal">
      <formula>"Pass"</formula>
    </cfRule>
  </conditionalFormatting>
  <conditionalFormatting sqref="M3">
    <cfRule type="cellIs" dxfId="39" priority="738" stopIfTrue="1" operator="equal">
      <formula>"Block"</formula>
    </cfRule>
  </conditionalFormatting>
  <conditionalFormatting sqref="M3">
    <cfRule type="cellIs" dxfId="38" priority="739" stopIfTrue="1" operator="equal">
      <formula>"NT"</formula>
    </cfRule>
  </conditionalFormatting>
  <conditionalFormatting sqref="M3">
    <cfRule type="cellIs" dxfId="37" priority="740" stopIfTrue="1" operator="equal">
      <formula>"Fail"</formula>
    </cfRule>
  </conditionalFormatting>
  <conditionalFormatting sqref="M3">
    <cfRule type="cellIs" dxfId="36" priority="741" stopIfTrue="1" operator="equal">
      <formula>"Pass"</formula>
    </cfRule>
  </conditionalFormatting>
  <conditionalFormatting sqref="M3">
    <cfRule type="cellIs" dxfId="35" priority="742" stopIfTrue="1" operator="equal">
      <formula>"Block"</formula>
    </cfRule>
  </conditionalFormatting>
  <conditionalFormatting sqref="M3">
    <cfRule type="cellIs" dxfId="34" priority="743" stopIfTrue="1" operator="equal">
      <formula>"NT"</formula>
    </cfRule>
  </conditionalFormatting>
  <conditionalFormatting sqref="M3">
    <cfRule type="cellIs" dxfId="33" priority="744" stopIfTrue="1" operator="equal">
      <formula>"Fail"</formula>
    </cfRule>
  </conditionalFormatting>
  <conditionalFormatting sqref="M3">
    <cfRule type="cellIs" dxfId="32" priority="745" stopIfTrue="1" operator="equal">
      <formula>"Pass"</formula>
    </cfRule>
  </conditionalFormatting>
  <conditionalFormatting sqref="M32">
    <cfRule type="cellIs" dxfId="31" priority="746" stopIfTrue="1" operator="equal">
      <formula>"Block"</formula>
    </cfRule>
  </conditionalFormatting>
  <conditionalFormatting sqref="M32">
    <cfRule type="cellIs" dxfId="30" priority="747" stopIfTrue="1" operator="equal">
      <formula>"NT"</formula>
    </cfRule>
  </conditionalFormatting>
  <conditionalFormatting sqref="M32">
    <cfRule type="cellIs" dxfId="29" priority="748" stopIfTrue="1" operator="equal">
      <formula>"Fail"</formula>
    </cfRule>
  </conditionalFormatting>
  <conditionalFormatting sqref="M32">
    <cfRule type="cellIs" dxfId="28" priority="749" stopIfTrue="1" operator="equal">
      <formula>"Pass"</formula>
    </cfRule>
  </conditionalFormatting>
  <conditionalFormatting sqref="M32">
    <cfRule type="cellIs" dxfId="27" priority="750" stopIfTrue="1" operator="equal">
      <formula>"Block"</formula>
    </cfRule>
  </conditionalFormatting>
  <conditionalFormatting sqref="M32">
    <cfRule type="cellIs" dxfId="26" priority="751" stopIfTrue="1" operator="equal">
      <formula>"NT"</formula>
    </cfRule>
  </conditionalFormatting>
  <conditionalFormatting sqref="M32">
    <cfRule type="cellIs" dxfId="25" priority="752" stopIfTrue="1" operator="equal">
      <formula>"Fail"</formula>
    </cfRule>
  </conditionalFormatting>
  <conditionalFormatting sqref="M32">
    <cfRule type="cellIs" dxfId="24" priority="753" stopIfTrue="1" operator="equal">
      <formula>"Pass"</formula>
    </cfRule>
  </conditionalFormatting>
  <conditionalFormatting sqref="M29:M31">
    <cfRule type="cellIs" dxfId="23" priority="754" stopIfTrue="1" operator="equal">
      <formula>"Block"</formula>
    </cfRule>
  </conditionalFormatting>
  <conditionalFormatting sqref="M29:M31">
    <cfRule type="cellIs" dxfId="22" priority="755" stopIfTrue="1" operator="equal">
      <formula>"NT"</formula>
    </cfRule>
  </conditionalFormatting>
  <conditionalFormatting sqref="M29:M31">
    <cfRule type="cellIs" dxfId="21" priority="756" stopIfTrue="1" operator="equal">
      <formula>"Fail"</formula>
    </cfRule>
  </conditionalFormatting>
  <conditionalFormatting sqref="M29:M31">
    <cfRule type="cellIs" dxfId="20" priority="757" stopIfTrue="1" operator="equal">
      <formula>"Pass"</formula>
    </cfRule>
  </conditionalFormatting>
  <conditionalFormatting sqref="M29:M31">
    <cfRule type="cellIs" dxfId="19" priority="758" stopIfTrue="1" operator="equal">
      <formula>"Block"</formula>
    </cfRule>
  </conditionalFormatting>
  <conditionalFormatting sqref="M29:M31">
    <cfRule type="cellIs" dxfId="18" priority="759" stopIfTrue="1" operator="equal">
      <formula>"NT"</formula>
    </cfRule>
  </conditionalFormatting>
  <conditionalFormatting sqref="M29:M31">
    <cfRule type="cellIs" dxfId="17" priority="760" stopIfTrue="1" operator="equal">
      <formula>"Fail"</formula>
    </cfRule>
  </conditionalFormatting>
  <conditionalFormatting sqref="M29:M31">
    <cfRule type="cellIs" dxfId="16" priority="761" stopIfTrue="1" operator="equal">
      <formula>"Pass"</formula>
    </cfRule>
  </conditionalFormatting>
  <conditionalFormatting sqref="M4:M6 M23:M28">
    <cfRule type="cellIs" dxfId="15" priority="762" stopIfTrue="1" operator="equal">
      <formula>"Block"</formula>
    </cfRule>
  </conditionalFormatting>
  <conditionalFormatting sqref="M4:M6 M23:M28">
    <cfRule type="cellIs" dxfId="14" priority="763" stopIfTrue="1" operator="equal">
      <formula>"NT"</formula>
    </cfRule>
  </conditionalFormatting>
  <conditionalFormatting sqref="M4:M6 M23:M28">
    <cfRule type="cellIs" dxfId="13" priority="764" stopIfTrue="1" operator="equal">
      <formula>"Fail"</formula>
    </cfRule>
  </conditionalFormatting>
  <conditionalFormatting sqref="M4:M6 M23:M28">
    <cfRule type="cellIs" dxfId="12" priority="765" stopIfTrue="1" operator="equal">
      <formula>"Pass"</formula>
    </cfRule>
  </conditionalFormatting>
  <conditionalFormatting sqref="M4:M6 M23:M28">
    <cfRule type="cellIs" dxfId="11" priority="766" stopIfTrue="1" operator="equal">
      <formula>"Block"</formula>
    </cfRule>
  </conditionalFormatting>
  <conditionalFormatting sqref="M4:M6 M23:M28">
    <cfRule type="cellIs" dxfId="10" priority="767" stopIfTrue="1" operator="equal">
      <formula>"NT"</formula>
    </cfRule>
  </conditionalFormatting>
  <conditionalFormatting sqref="M4:M6 M23:M28">
    <cfRule type="cellIs" dxfId="9" priority="768" stopIfTrue="1" operator="equal">
      <formula>"Fail"</formula>
    </cfRule>
  </conditionalFormatting>
  <conditionalFormatting sqref="M4:M6 M23:M28">
    <cfRule type="cellIs" dxfId="8" priority="769" stopIfTrue="1" operator="equal">
      <formula>"Pass"</formula>
    </cfRule>
  </conditionalFormatting>
  <dataValidations count="1">
    <dataValidation type="list" allowBlank="1" showErrorMessage="1" sqref="M3:M35 M37:M69 M71:M102 M104:M137">
      <formula1>"Pass,Fail,Block,NT"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修改记录</vt:lpstr>
      <vt:lpstr>概述</vt:lpstr>
      <vt:lpstr>MMOTA测试大纲</vt:lpstr>
      <vt:lpstr>首页</vt:lpstr>
      <vt:lpstr>OTA-SOC</vt:lpstr>
      <vt:lpstr>OTA-MCU</vt:lpstr>
      <vt:lpstr>OTA-sync+</vt:lpstr>
      <vt:lpstr>OTA-TCU</vt:lpstr>
      <vt:lpstr>USB</vt:lpstr>
      <vt:lpstr>VI-TCU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2023-08-28T03:32:13Z</dcterms:modified>
</cp:coreProperties>
</file>