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10" sheetId="1" r:id="rId1"/>
    <sheet name="R9" sheetId="2" r:id="rId2"/>
    <sheet name="R8" sheetId="3" r:id="rId3"/>
    <sheet name="R6" sheetId="5" r:id="rId4"/>
    <sheet name="R5" sheetId="4" r:id="rId5"/>
  </sheets>
  <calcPr calcId="152511"/>
</workbook>
</file>

<file path=xl/calcChain.xml><?xml version="1.0" encoding="utf-8"?>
<calcChain xmlns="http://schemas.openxmlformats.org/spreadsheetml/2006/main">
  <c r="B556" i="2" l="1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T2" i="2"/>
  <c r="S2" i="2"/>
  <c r="R2" i="2"/>
  <c r="Q2" i="2"/>
  <c r="B2" i="2"/>
  <c r="P2" i="2" l="1"/>
</calcChain>
</file>

<file path=xl/sharedStrings.xml><?xml version="1.0" encoding="utf-8"?>
<sst xmlns="http://schemas.openxmlformats.org/spreadsheetml/2006/main" count="8214" uniqueCount="3547">
  <si>
    <t>ID</t>
  </si>
  <si>
    <t>Feature_Group</t>
  </si>
  <si>
    <t>Feature_Name</t>
  </si>
  <si>
    <t>Checkpoint description</t>
  </si>
  <si>
    <t>前提条件</t>
  </si>
  <si>
    <t>测试步骤</t>
  </si>
  <si>
    <t>预期结果</t>
  </si>
  <si>
    <t>是否开发完成</t>
  </si>
  <si>
    <t>测试结果</t>
  </si>
  <si>
    <t>BUGID</t>
  </si>
  <si>
    <t>责任方</t>
  </si>
  <si>
    <t>备注</t>
  </si>
  <si>
    <t>Total</t>
  </si>
  <si>
    <t>Pass</t>
  </si>
  <si>
    <t>Fail</t>
  </si>
  <si>
    <t>NA</t>
  </si>
  <si>
    <t>3D车模</t>
  </si>
  <si>
    <t>展示状态</t>
  </si>
  <si>
    <t>3D车模-展示状态</t>
  </si>
  <si>
    <t>1.车机供电正常
2.3D车模图片和当前车型匹配
3.进入Controller Laucher页面</t>
  </si>
  <si>
    <t>1.查看3D车模显示</t>
  </si>
  <si>
    <t>1.显示正常/异常状态；优先展示异常状态</t>
  </si>
  <si>
    <t>胎压状态-正常状态</t>
  </si>
  <si>
    <t>3D车模-TPMS胎压状态-正常状态</t>
  </si>
  <si>
    <t>1.模拟ECU发送TPMS胎压状态正常信号(TBD)
2.打开车辆快捷控制查看显示</t>
  </si>
  <si>
    <t>1.显示全量信息</t>
  </si>
  <si>
    <t>胎压状态-异常状态</t>
  </si>
  <si>
    <t>3D车模-TPMS胎压状态-异常状态</t>
  </si>
  <si>
    <t>1.模拟ECU发送TPMS胎压状态异常信号(TBD)
2.查看Launcher界面显示</t>
  </si>
  <si>
    <t>1.显示异常状态</t>
  </si>
  <si>
    <t>车模动画</t>
  </si>
  <si>
    <t>3D车模-车模动画-车身颜色</t>
  </si>
  <si>
    <t>1.查看车模颜色</t>
  </si>
  <si>
    <t>1.与真实车身颜色一致</t>
  </si>
  <si>
    <t>3D车模-车模动画-打开后备箱</t>
  </si>
  <si>
    <t>1.打开后备箱
2.查看车门动画显示</t>
  </si>
  <si>
    <t>2.显示后备箱开启动画</t>
  </si>
  <si>
    <t>3D车模-车模动画-关闭后备箱</t>
  </si>
  <si>
    <t>1.关闭后备箱
2.查看车门动画显示</t>
  </si>
  <si>
    <t>2.显示后备箱关闭动画</t>
  </si>
  <si>
    <t>3D车模-车模动画-调节车灯</t>
  </si>
  <si>
    <t>1.调节车灯
2.查看车门动画显示</t>
  </si>
  <si>
    <t>2.显示对应车灯动画</t>
  </si>
  <si>
    <t>单个异常状态</t>
  </si>
  <si>
    <t>3D车模-单个异常状态-防抱死制动系统故障</t>
  </si>
  <si>
    <t>1.车机供电正常
2.触发防抱死制动系统故障（Env_VehHealthy_ABS_Fault）
TeltalWarnData_No_Actl -bit61:1
3.进入Controller Laucher页面</t>
  </si>
  <si>
    <t>1.查看提示区显示</t>
  </si>
  <si>
    <t>1.显示防抱死制动系统（ABS）故障图标和文本“防抱死制动系统（ABS）检测到一个故障并且已被禁用”(超过一行显示…)</t>
  </si>
  <si>
    <t>3D车模-单个异常状态-点击防抱死制动系统故障-进入VHA应用具体故障页面</t>
  </si>
  <si>
    <t>1.点击提示区中的防抱死制动系统故障</t>
  </si>
  <si>
    <t>1.进入VHA应用具体故障页面，高亮在相应的异常tab处</t>
  </si>
  <si>
    <t>3D车模-单个异常状态-胎压检测系统状态未知</t>
  </si>
  <si>
    <t>1.车机供电正常;
2.配置字设置TPMS Support=0x1
3.连接CAN工具</t>
  </si>
  <si>
    <t>1.用CAN发送3B4h Tire_Press_System_Stat=0x0
2.进入Controller Laucher页面，查看界面提示区显示</t>
  </si>
  <si>
    <t>2.显示轮胎压力监测系统（TPMS）故障图标和文本“轮胎压力监测系统（TPMS）检测到一个故障”(超过一行显示…)</t>
  </si>
  <si>
    <t>3D车模-单个异常状态-胎压检测系统状态未知-进入VHA应用具体故障页面</t>
  </si>
  <si>
    <t>1.用CAN发送3B4h Tire_Press_System_Stat=0x0
2.进入Controller Laucher页面
3.点击提示区中的轮胎压力监测系统（TPMS）故障</t>
  </si>
  <si>
    <t>3.进入VHA应用具体故障页面，高亮在相应的异常tab处</t>
  </si>
  <si>
    <t>3D车模-单个异常状态-胎压检测系统发生错误</t>
  </si>
  <si>
    <t>1.用CAN发送3B4h Tire_Press_System_Stat=0x1.
2.进入Controller Laucher页面，查看界面提示区显示</t>
  </si>
  <si>
    <t>3D车模-单个异常状态-胎压检测系统发生错误-进入VHA应用具体故障页面</t>
  </si>
  <si>
    <t>1.用CAN发送3B4h Tire_Press_System_Stat=0x1.
2.进入Controller Laucher页面
3.点击提示区中的轮胎压力监测系统（TPMS）故障</t>
  </si>
  <si>
    <t>3D车模-单个异常状态-胎压检测系统传感器发生错误</t>
  </si>
  <si>
    <t>1.用CAN发送3B4h Tire_Press_System_Stat=0x2
2.进入Controller Laucher页面，查看界面提示区显示</t>
  </si>
  <si>
    <t>3D车模-单个异常状态-胎压检测系统传感器发生错误-进入VHA应用具体故障页面</t>
  </si>
  <si>
    <t>1.用CAN发送3B4h Tire_Press_System_Stat=0x2
2.进入Controller Laucher页面
3.点击提示区中的轮胎压力监测系统（TPMS）故障</t>
  </si>
  <si>
    <t>单个车辆健康故障</t>
  </si>
  <si>
    <t>3D车模-单个异常状态-发动机系统故障</t>
  </si>
  <si>
    <t>1.车机供电正常
2.触发发动机系统故障（Env_VehHealthy_MIL_Warning）
TeltalWarnData_No_Actl -bit58:1
3.进入Controller Laucher页面</t>
  </si>
  <si>
    <t>1.显示发动机系统故障图标和文本“发动机系统检测到故障”(超过一行显示…)</t>
  </si>
  <si>
    <t>3D车模-单个异常状态-点击发动机系统故障-进入VHA应用具体故障页面</t>
  </si>
  <si>
    <t>1.车机供电正常
2.触发发动机故障（Env_VehHealthy_MIL_Warning）
TeltalWarnData_No_Actl -bit58:1
3.进入Controller Laucher页面</t>
  </si>
  <si>
    <t>1.点击提示区中的发动机系统故障</t>
  </si>
  <si>
    <t>3D车模-单个异常状态-发动机机油压力异常故障</t>
  </si>
  <si>
    <t>1.车机供电正常
2.触发机油压力低警告
（Env_VehHealthy_Low_EngineOil）
TeltalWarnData_No_Actl -bit49:1
3.进入Controller Laucher页面</t>
  </si>
  <si>
    <t>1.显示发动机机油压力低故障图标和文本“发动机机油压力低”(超过一行显示…)</t>
  </si>
  <si>
    <t>3D车模-单个异常状态-点击发动机机油压力异常故障-进入VHA应用具体故障页面</t>
  </si>
  <si>
    <t>1.点击提示区中的发动机机油压力异常故障</t>
  </si>
  <si>
    <t>3D车模-单个异常状态-发动机检测到过热异常故障</t>
  </si>
  <si>
    <t>1.车机供电正常
2.触发冷却液过热（Env_VehHealthy_EngineColdWater）
TeltalWarnData_No_Actl -bit48:1
3.进入Controller Laucher页面</t>
  </si>
  <si>
    <t>1.显示发动机检测到过热异常故障图标和文本“发动机监测到过热状况”(超过一行显示…)</t>
  </si>
  <si>
    <t>3D车模-单个异常状态-点击发动机检测到过热异常故障-进入VHA应用具体故障页面</t>
  </si>
  <si>
    <t>1.点击提示区中的发动机检测到过热异常故障</t>
  </si>
  <si>
    <t>3D车模-单个异常状态-电动助力转向系统（ESP）故障</t>
  </si>
  <si>
    <t>1.车机供电正常
2.触发电动助力转向（EPS）故障
（Env_VehHealthy_Steering）
TeltalWarnData_No_Actl -bit29:1
3.进入Controller Laucher页面</t>
  </si>
  <si>
    <t>1.显示电动助力转向系统（ESP）故障图标和文本“电动助力转向系统（ESP）检测到一个故障”(超过一行显示…)</t>
  </si>
  <si>
    <t>3D车模-单个异常状态-点击电动助力转向系统（ESP）故障-进入VHA应用具体故障页面</t>
  </si>
  <si>
    <t>1.点击提示区中的电动助力转向系统（ESP）故障</t>
  </si>
  <si>
    <t>3D车模-单个异常状态-陡坡缓降系统故障</t>
  </si>
  <si>
    <t>1.车机供电正常
2.触发坡道缓降系统故障
（Env_VehHealthy_Hill_Brake）
TeltalWarnData_No_Actl -bit25:1
3.进入Controller Laucher页面</t>
  </si>
  <si>
    <t>1.显示陡坡缓降系统故障图标和文本“陡坡缓降系统已停用”(超过一行显示…)</t>
  </si>
  <si>
    <t>3D车模-单个异常状态-点击陡坡缓降系统故障-进入VHA应用具体故障页面</t>
  </si>
  <si>
    <t>1.点击提示区中的陡坡缓降系统故障</t>
  </si>
  <si>
    <t>3D车模-单个异常状态-坡道起步辅助系统故障</t>
  </si>
  <si>
    <t>1.车机供电正常
2.触发坡道起步系统故障
（Env_VehHealthy_Hill_Brake_Assist）
TeltalWarnData_No_Actl -bit22:1
3.进入Controller Laucher页面</t>
  </si>
  <si>
    <t>1.显示坡道起步辅助系统故障图标和文本“坡道起步辅助系统检测到一个异常”(超过一行显示…)</t>
  </si>
  <si>
    <t>3D车模-单个异常状态-点击坡道起步辅助系统故障-进入VHA应用具体故障页面</t>
  </si>
  <si>
    <t>1.点击提示区中的坡道起步辅助系统故障</t>
  </si>
  <si>
    <t>3D车模-单个异常状态-车外灯照明系统故障</t>
  </si>
  <si>
    <t>1.车机供电正常
2.触发照明系统故障
（Env_VehHealthy_Bulb_Failure）
TeltalWarnData_No_Actl -bit21:1
3.进入Controller Laucher页面</t>
  </si>
  <si>
    <t>1.显示车外灯照明系统故障图标和文本“车外灯系统可能出现灯泡已烧坏问题或电气系统故障”(超过一行显示…)</t>
  </si>
  <si>
    <t>3D车模-单个异常状态-点击车外灯照明系统故障-进入VHA应用具体故障页面</t>
  </si>
  <si>
    <t>1.点击提示区中的车外灯照明系统故障</t>
  </si>
  <si>
    <t>单个异常状态-防抱死制动系统故障</t>
  </si>
  <si>
    <t>1.旋转车模至左前侧45度</t>
  </si>
  <si>
    <t>1.前侧轮胎异常显示，显示防抱死制动系统（ABS）故障图标和文本“防抱死制动系统（ABS）检测到一个故障并且已被禁用”(超过一行显示…)</t>
  </si>
  <si>
    <t>系统胎压状态异常 前侧轮胎会有异常提醒</t>
  </si>
  <si>
    <t>3D车模-异常状态-故障提示显示位置-胎压检测系统状态未知</t>
  </si>
  <si>
    <t>1.用CAN发送3B4h Tire_Press_System_Stat=0x0
2.进入Controller Laucher页面，旋转车模至左前侧45度</t>
  </si>
  <si>
    <t>2.前侧轮胎异常显示，显示轮胎压力监测系统（TPMS）故障图标和文本“轮胎压力监测系统（TPMS）检测到一个故障”(超过一行显示…)</t>
  </si>
  <si>
    <t>3D车模-异常状态-故障提示显示位置-胎压检测系统状态未知-进入VHA应用具体故障页面</t>
  </si>
  <si>
    <t>3D车模-异常状态-故障提示显示位置-胎压检测系统发生错误</t>
  </si>
  <si>
    <t>1.用CAN发送3B4h Tire_Press_System_Stat=0x1.
2.进入Controller Laucher页面，旋转车模至左前侧45度</t>
  </si>
  <si>
    <t>3D车模-异常状态-故障提示显示位置-胎压检测系统发生错误-进入VHA应用具体故障页面</t>
  </si>
  <si>
    <t>3D车模-异常状态-故障提示显示位置-胎压检测系统传感器发生错误</t>
  </si>
  <si>
    <t>1.用CAN发送3B4h Tire_Press_System_Stat=0x2
2.进入Controller Laucher页面，旋转车模至左前侧45度</t>
  </si>
  <si>
    <t>3D车模-异常状态-故障提示显示位置-胎压检测系统传感器发生错误-进入VHA应用具体故障页面</t>
  </si>
  <si>
    <t>出现故障时 检查提示显示位置</t>
  </si>
  <si>
    <t>3D车模-异常状态-故障提示显示位置-发动机系统故障</t>
  </si>
  <si>
    <t>1.发动机高亮，且显示发动机系统故障图标和文本“发动机系统检测到故障”(超过一行显示…)</t>
  </si>
  <si>
    <t>3D车模-异常状态-故障提示显示位置-点击发动机系统故障-进入VHA应用具体故障页面</t>
  </si>
  <si>
    <t>3D车模-异常状态-故障提示显示位置-发动机机油压力异常故障</t>
  </si>
  <si>
    <t>1.发动机高亮，且显示发动机机油压力低故障图标和文本“发动机机油压力低”(超过一行显示…)</t>
  </si>
  <si>
    <t>3D车模-异常状态-故障提示显示位置-点击发动机机油压力异常故障-进入VHA应用具体故障页面</t>
  </si>
  <si>
    <t>3D车模-异常状态-故障提示显示位置-发动机检测到过热异常故障</t>
  </si>
  <si>
    <t>1.发动机高亮，且显示发动机检测到过热异常故障图标和文本“发动机监测到过热状况”(超过一行显示…)</t>
  </si>
  <si>
    <t>3D车模-异常状态-故障提示显示位置-点击发动机检测到过热异常故障-进入VHA应用具体故障页面</t>
  </si>
  <si>
    <t>3D车模-异常状态-故障提示显示位置-电动助力转向系统（ESP）故障</t>
  </si>
  <si>
    <t>1.发动机高亮，且显示电动助力转向系统（ESP）故障图标和文本“电动助力转向系统（ESP）检测到一个故障”(超过一行显示…)</t>
  </si>
  <si>
    <t>3D车模-异常状态-故障提示显示位置-点击电动助力转向系统（ESP）故障-进入VHA应用具体故障页面</t>
  </si>
  <si>
    <t>3D车模-异常状态-故障提示显示位置-陡坡缓降系统故障</t>
  </si>
  <si>
    <t>1.发动机高亮，且显示陡坡缓降系统故障图标和文本“陡坡缓降系统已停用”(超过一行显示…)</t>
  </si>
  <si>
    <t>3D车模-异常状态-故障提示显示位置-点击陡坡缓降系统故障-进入VHA应用具体故障页面</t>
  </si>
  <si>
    <t>3D车模-异常状态-故障提示显示位置-坡道起步辅助系统故障</t>
  </si>
  <si>
    <t>1.发动机高亮，且显示坡道起步辅助系统故障图标和文本“坡道起步辅助系统检测到一个异常”(超过一行显示…)</t>
  </si>
  <si>
    <t>3D车模-异常状态-故障提示显示位置-点击坡道起步辅助系统故障-进入VHA应用具体故障页面</t>
  </si>
  <si>
    <t>3D车模-异常状态-故障提示显示位置-车外灯照明系统故障</t>
  </si>
  <si>
    <t>1.车灯高亮，且显示车外灯照明系统故障图标和文本“车外灯系统可能出现灯泡已烧坏问题或电气系统故障”(超过一行显示…)</t>
  </si>
  <si>
    <t>3D车模-异常状态-故障提示显示位置-点击车外灯照明系统故障-进入VHA应用具体故障页面</t>
  </si>
  <si>
    <t>快捷控制-车胎异常</t>
  </si>
  <si>
    <t>车辆快捷控制-车胎异常-界面显示</t>
  </si>
  <si>
    <t>1.车机供电正常
2.配置字设置TPMS Support=0x1
3.车胎异常
4.进入Controller Laucher页面</t>
  </si>
  <si>
    <t>1.进入车辆快捷控制</t>
  </si>
  <si>
    <t>1.隐藏status bar；左上角显示关闭按钮以及故障提示文本，右上角显示设置按钮；胎压异常的轮胎高亮并显示“低胎压”</t>
  </si>
  <si>
    <t>车辆快捷控制-车胎异常-胎压正常轮胎不做多余的信息提示</t>
  </si>
  <si>
    <t>1.有某个轮胎低胎压
2.观察其他胎压正常的轮胎</t>
  </si>
  <si>
    <t>2.不显示提示文字</t>
  </si>
  <si>
    <t>被动胎压监测</t>
  </si>
  <si>
    <t>被动胎压监测——胎压正常（车型仅支持被动胎压监测）界面显示</t>
  </si>
  <si>
    <t>1.车型仅支持被动胎压监测
2.被动胎压检测正常</t>
  </si>
  <si>
    <t>1.进入胎压监测界面，查看界面显示</t>
  </si>
  <si>
    <t>1.右侧顶部显示“胎压正常”及“胎压正常请安心驾驶”信息。</t>
  </si>
  <si>
    <t>被动胎压监测——胎压正常（车型仅支持被动胎压监测）-胎压信息显示</t>
  </si>
  <si>
    <t>1.进入胎压监测界面，查看胎压信息显示</t>
  </si>
  <si>
    <t>1.不显示胎压数值或“正常”、“低胎压”文字提醒</t>
  </si>
  <si>
    <t>被动胎压监测——胎压正常（车型仅支持被动胎压监测）-车辆图片显示</t>
  </si>
  <si>
    <t>1.进入胎压监测界面，查看车辆图片显示</t>
  </si>
  <si>
    <t>1.显示车型图片，在车辆上显示正常图标</t>
  </si>
  <si>
    <t>被动胎压监测——低胎压（车型仅支持被动胎压监测）界面显示</t>
  </si>
  <si>
    <t>1.车型仅支持被动胎压监测
2.被动监测到低胎压</t>
  </si>
  <si>
    <t>1.右侧顶部显示“检测到低胎压”</t>
  </si>
  <si>
    <t>被动胎压监测——低胎压（车型仅支持被动胎压监测）-胎压信息显示</t>
  </si>
  <si>
    <t>被动胎压监测——低胎压（车型仅支持被动胎压监测）-车辆图片显示</t>
  </si>
  <si>
    <t>1.显示车型图片，在车辆上显示预警图标。以最终UI效果图为准。</t>
  </si>
  <si>
    <t>正常状态-展示状态</t>
  </si>
  <si>
    <t>3D车模-正常状态-展示状态</t>
  </si>
  <si>
    <t>1.模拟ECU发送车辆正常信号(TBD)
2.查看3D车模显示</t>
  </si>
  <si>
    <t>1.显示正常状态</t>
  </si>
  <si>
    <t>进入机制</t>
  </si>
  <si>
    <t>快捷控制的进入机制-点击车模热区</t>
  </si>
  <si>
    <t>1.点击车模区域</t>
  </si>
  <si>
    <t>快捷控制的进入机制-单指滑动车模热区</t>
  </si>
  <si>
    <t>1.单指滑动车模区域</t>
  </si>
  <si>
    <t>快捷控制的进入机制-双指捏合车模热区</t>
  </si>
  <si>
    <t>1.双指捏合车模区域</t>
  </si>
  <si>
    <t>退出机制</t>
  </si>
  <si>
    <t>快捷控制的退出机制-点击左上角的“X”按钮</t>
  </si>
  <si>
    <t>1.点击车模进入车辆快捷控制
2.点击左上角的“X”按钮</t>
  </si>
  <si>
    <t>2.退出车辆快捷控制页面</t>
  </si>
  <si>
    <t>快捷控制的退出机制-停止操作15秒钟</t>
  </si>
  <si>
    <t>1.点击车模进入车辆快捷控制
2.15秒不操作，查看车辆快捷控制页面</t>
  </si>
  <si>
    <t>快捷控制的退出机制-从climate bar直接进入其他界面</t>
  </si>
  <si>
    <t>1.点击车模进入车辆快捷控制
2.点击climate bar直接进入其他界面</t>
  </si>
  <si>
    <t>快捷控制的退出机制-其他方式直接进入其他界面</t>
  </si>
  <si>
    <t>1.点击车模进入车辆快捷控制
2.其他方式直接进入其他界面</t>
  </si>
  <si>
    <t>显示机制</t>
  </si>
  <si>
    <t>快捷控制的显示机制-车模显示</t>
  </si>
  <si>
    <t>1.车机供电正常
2.3D车模图片和当前车型匹配
3.进入车辆快捷控制页面</t>
  </si>
  <si>
    <t>1.查看车模显示</t>
  </si>
  <si>
    <t>1.车模凸显</t>
  </si>
  <si>
    <t>快捷控制的显示机制-Widget显示</t>
  </si>
  <si>
    <t>1.查看Widget显示</t>
  </si>
  <si>
    <t>1.Widget弱化</t>
  </si>
  <si>
    <t>快捷控制的显示机制-已登录-用户名显示</t>
  </si>
  <si>
    <t>1.查看用户名信息显示</t>
  </si>
  <si>
    <t>1.用户名信息消失</t>
  </si>
  <si>
    <t>快捷控制的显示机制-未登录-用户名显示</t>
  </si>
  <si>
    <t>1.不显示用户名信息</t>
  </si>
  <si>
    <t>显示机制-滑动</t>
  </si>
  <si>
    <t>快捷控制的显示机制-单指滑动</t>
  </si>
  <si>
    <t>1.使用单指360°滑动车模</t>
  </si>
  <si>
    <t>1.3D车模360°水平旋转</t>
  </si>
  <si>
    <t>快捷控制的显示机制-单指滑动-顺时针</t>
  </si>
  <si>
    <t>1.使用单指顺时针360°滑动车模</t>
  </si>
  <si>
    <t>1.3D车模360°顺时针水平旋转</t>
  </si>
  <si>
    <t>快捷控制的显示机制-单指滑动-逆时针</t>
  </si>
  <si>
    <t>1.使用单指逆时针360°滑动车模</t>
  </si>
  <si>
    <t>1.3D车模可360°水平旋转</t>
  </si>
  <si>
    <t>快捷控制的显示机制-上下滑动</t>
  </si>
  <si>
    <t>1.使用手指上下滑动车模</t>
  </si>
  <si>
    <t>1.3D车模可0-180°垂直旋转</t>
  </si>
  <si>
    <t>快捷控制的显示机制-上下滑动-正常滑动</t>
  </si>
  <si>
    <t>1.使用手指上下正常滑动车模</t>
  </si>
  <si>
    <t>1.3D车模跟着手指的滑动0-180°垂直旋转</t>
  </si>
  <si>
    <t>放大缩小</t>
  </si>
  <si>
    <t>快捷控制的显示机制-双指缩小-缩放范围内</t>
  </si>
  <si>
    <t>1.使用双指缩小至车模默认尺寸1.-1.6倍</t>
  </si>
  <si>
    <t>1.车模可随着手指缩放到默认尺寸1-1.6倍？</t>
  </si>
  <si>
    <t>快捷控制的显示机制-双指放大-缩放范围内</t>
  </si>
  <si>
    <t>1.使用双指放大至车模默认尺寸1.-1.6倍</t>
  </si>
  <si>
    <t>1.车模可随着手指放大到默认尺寸1-1.6倍？</t>
  </si>
  <si>
    <t>快捷控制的显示机制-双指缩小-缩放超范围</t>
  </si>
  <si>
    <t>1.使用双指缩小至超过车模默认尺寸1.6倍</t>
  </si>
  <si>
    <t>1.车模回弹至默认尺寸1.6倍？</t>
  </si>
  <si>
    <t>快捷控制的显示机制-双指放大-缩放超范围</t>
  </si>
  <si>
    <t>1.使用双指放大至超过车模默认尺寸1.6倍</t>
  </si>
  <si>
    <t>快捷控制-界面显示</t>
  </si>
  <si>
    <t>车辆快捷控制-界面显示</t>
  </si>
  <si>
    <t>1.查看界面显示</t>
  </si>
  <si>
    <t>1.隐藏status bar；左上角显示关闭按钮，右上角显示设置按钮，车模显示默认角度（左前侧45度角）</t>
  </si>
  <si>
    <t>快捷控制-车模旋转</t>
  </si>
  <si>
    <t>车辆快捷控制-不同角度-车模旋至全侧面-界面显示</t>
  </si>
  <si>
    <t>1.将车模旋转至全侧面</t>
  </si>
  <si>
    <t>1.显示灯光、后备箱按钮以及胎压信息</t>
  </si>
  <si>
    <t>车辆快捷控制-不同角度-车模旋至全侧面-进入设置界面</t>
  </si>
  <si>
    <t>1.将车模旋转至全侧面
2.点击设置按钮</t>
  </si>
  <si>
    <t>2.进入快捷控制设置界面</t>
  </si>
  <si>
    <t>车辆快捷控制-不同角度-车模旋至全侧面-进入后备箱设置界面</t>
  </si>
  <si>
    <t>1.将车模旋转至全侧面
2.点击雨刮器功能按钮</t>
  </si>
  <si>
    <t>2.后备箱高亮，展开后备箱设置，车模转动到右后侧45度角</t>
  </si>
  <si>
    <t>快捷控制-后备箱</t>
  </si>
  <si>
    <t>车辆快捷控制-后备箱设置（后备箱高亮）车模转动到右后侧45度角-调节后备箱从开至关</t>
  </si>
  <si>
    <t>1.车机供电正常
2.3D车模图片和当前车型匹配
3.进入车辆快捷控制页面
4.后备箱设置已展开</t>
  </si>
  <si>
    <t>1.调节后备箱从开至关</t>
  </si>
  <si>
    <t>1.后备箱关闭</t>
  </si>
  <si>
    <t>车辆快捷控制-后备箱设置（后备箱高亮）车模转动到右后侧45度角-调节后备箱从关至开</t>
  </si>
  <si>
    <t>1.调节后备箱从关至开</t>
  </si>
  <si>
    <t>1.后备箱开启</t>
  </si>
  <si>
    <t>DLNA</t>
  </si>
  <si>
    <t>开关默认状态</t>
  </si>
  <si>
    <t>1.进入系统设置</t>
  </si>
  <si>
    <t>1.点击更多连接-媒体投射</t>
  </si>
  <si>
    <t>1.显示媒体投射开关。默认为关</t>
  </si>
  <si>
    <t>媒体投射可以打开</t>
  </si>
  <si>
    <t>1.系统设置-更多连接-媒体投射</t>
  </si>
  <si>
    <t>1.打开媒体投射开关</t>
  </si>
  <si>
    <t>1.开关成功打开，显示手机热点模式和车辆热点模式两个开关</t>
  </si>
  <si>
    <t>媒体投射可以关闭</t>
  </si>
  <si>
    <t>1.关闭媒体投射开关</t>
  </si>
  <si>
    <t>1.开关成功关闭，不显示模式</t>
  </si>
  <si>
    <t>手机热点模式打开</t>
  </si>
  <si>
    <t>1..已打开媒体投射</t>
  </si>
  <si>
    <t>1.打开车辆热点模式开关</t>
  </si>
  <si>
    <t>1.开关成功打开，显示网络列表</t>
  </si>
  <si>
    <t>手机热点模式关闭</t>
  </si>
  <si>
    <t>1.关闭车辆热点模式开关</t>
  </si>
  <si>
    <t>1.开关成功关闭，不显示网络列表</t>
  </si>
  <si>
    <t>搜索手机热点</t>
  </si>
  <si>
    <t>1.已打开媒体投射
2.已打开手机热点模式</t>
  </si>
  <si>
    <t>1.车机端搜索热点</t>
  </si>
  <si>
    <t>1.可以搜索到手机热点</t>
  </si>
  <si>
    <t>可以连接设备</t>
  </si>
  <si>
    <t>1.车机输入密码连接手机热点</t>
  </si>
  <si>
    <t>1.成功连接</t>
  </si>
  <si>
    <t>图片投屏</t>
  </si>
  <si>
    <t>1.已打开媒体投射
2.已打开手机热点模式
3.手机已连接热点</t>
  </si>
  <si>
    <t>1.打开手机中图片</t>
  </si>
  <si>
    <t>1.成功投射在车机上</t>
  </si>
  <si>
    <t>退出图片投屏</t>
  </si>
  <si>
    <t>1.已打开媒体投射
2.已打开手机热点模式
3.手机已连接热点
4.图片全屏投屏中</t>
  </si>
  <si>
    <t>1.点击×</t>
  </si>
  <si>
    <t>1.退出图片投屏</t>
  </si>
  <si>
    <t>音乐投屏</t>
  </si>
  <si>
    <t>1.播放手机中本地音乐</t>
  </si>
  <si>
    <t>1.成功投射在车机上，加载出音乐</t>
  </si>
  <si>
    <t>退出音乐投屏</t>
  </si>
  <si>
    <t>1.已打开媒体投射
2.已打开手机热点模式
3.手机已连接热点
4.音乐投屏中</t>
  </si>
  <si>
    <t>1.退出音乐投屏</t>
  </si>
  <si>
    <t>视频投屏</t>
  </si>
  <si>
    <t>1.播放手机中本地视频</t>
  </si>
  <si>
    <t>1.成功投射在车机上，加载出视频（视频名称）</t>
  </si>
  <si>
    <t>退出视频投屏</t>
  </si>
  <si>
    <t>1.已打开媒体投射
2.已打开手机热点模式
3.手机已连接热点
4.视频投屏中</t>
  </si>
  <si>
    <t>1.退出视频投屏</t>
  </si>
  <si>
    <t>车辆热点模式打开</t>
  </si>
  <si>
    <t>1.开关成功打开，显示网络信息（网络名称，密码，安全类型）和保存按钮</t>
  </si>
  <si>
    <t>车辆热点模式关闭</t>
  </si>
  <si>
    <t>1.开关成功关闭，不显示网络信息</t>
  </si>
  <si>
    <t>搜索车机热点</t>
  </si>
  <si>
    <t>1.已打开媒体投射
2.已打开车辆热点模式</t>
  </si>
  <si>
    <t>1.手机端搜索热点</t>
  </si>
  <si>
    <t>1.可以搜索到车机热点</t>
  </si>
  <si>
    <t>1.手机输入密码连接车辆热点</t>
  </si>
  <si>
    <t>1.已打开媒体投射
2.已打开车辆热点模式
3.手机已连接热点</t>
  </si>
  <si>
    <t>1.已打开媒体投射
2.已打开车辆热点模式
3.手机已连接热点
4.图片全屏投屏中</t>
  </si>
  <si>
    <t>1.已打开媒体投射
2.已打开车辆热点模式
3.手机已连接热点
4.音乐投屏中</t>
  </si>
  <si>
    <t>1.已打开媒体投射
2.已打开车辆热点模式
3.手机已连接热点
4.视频投屏中</t>
  </si>
  <si>
    <t>CCS</t>
  </si>
  <si>
    <t>车辆连接关闭，app端发送请求，不弹出授权弹窗</t>
  </si>
  <si>
    <t>1.车辆连接关闭
2.车机未接受授权
3.手机已下载福特派互联APP</t>
  </si>
  <si>
    <t>1.app端发送授权请求</t>
  </si>
  <si>
    <t>1.不会弹出授权弹窗</t>
  </si>
  <si>
    <t>车辆连接关闭，关火点火，不弹出授权弹窗</t>
  </si>
  <si>
    <t>车辆连接关闭</t>
  </si>
  <si>
    <t>1.ignition off-&gt;ignition on/run</t>
  </si>
  <si>
    <t>车辆连接开启，app端发送请求，弹出授权弹窗</t>
  </si>
  <si>
    <t>1.车辆连接开启
2.车机未接受授权</t>
  </si>
  <si>
    <t>1.弹出授权弹窗，包含标题、文本、UFM、有拒绝、接受按钮</t>
  </si>
  <si>
    <t>车辆连接开启，关火点火，弹出授权弹窗</t>
  </si>
  <si>
    <t>车辆连接开启</t>
  </si>
  <si>
    <t>1.弹出授权弹窗</t>
  </si>
  <si>
    <t>未接受或拒绝授权，关火点火后，弹出授权弹窗</t>
  </si>
  <si>
    <t>授权弹窗弹出中</t>
  </si>
  <si>
    <t>1.30s后弹出授权弹窗</t>
  </si>
  <si>
    <t>在授权弹窗中拒绝授权，弹窗关闭，车机未接受授权</t>
  </si>
  <si>
    <t>1.点击拒绝</t>
  </si>
  <si>
    <t>1.授权弹窗关闭，车机未接受授权  （可能会弹出二次确认弹窗）</t>
  </si>
  <si>
    <t>拒绝授权后，关火点火，不弹出授权弹窗</t>
  </si>
  <si>
    <t>车机已拒绝授权</t>
  </si>
  <si>
    <t>1.不弹出授权弹窗</t>
  </si>
  <si>
    <t>在授权弹窗中接受授权，成功授权</t>
  </si>
  <si>
    <t>1.点击接受</t>
  </si>
  <si>
    <t>1.授权成功，弹窗关闭。</t>
  </si>
  <si>
    <t>接受授权后，关火点火，不弹出授权弹窗</t>
  </si>
  <si>
    <t>车机已接受授权</t>
  </si>
  <si>
    <t>同步后会弹出授权弹窗</t>
  </si>
  <si>
    <t>1.车辆连接已开启
2.当前页面在关闭车辆数据开关确认弹窗</t>
  </si>
  <si>
    <t>1.点击确认或取消，等待同步</t>
  </si>
  <si>
    <t>1.同步后 弹出授权弹窗</t>
  </si>
  <si>
    <t>车辆数据开启，会弹出授权弹窗</t>
  </si>
  <si>
    <t>1.车辆连接已开启，
2.车辆数据已开启</t>
  </si>
  <si>
    <t>车辆数据关闭，会弹出授权弹窗</t>
  </si>
  <si>
    <t>1.车辆连接已开启，
2.车辆数据已关闭</t>
  </si>
  <si>
    <t>连接关闭，不弹出车辆连接弹窗</t>
  </si>
  <si>
    <t>1.车机已接受授权，车辆连接关闭</t>
  </si>
  <si>
    <t>1.检查状态栏
2.ignition off-&gt;ignition on</t>
  </si>
  <si>
    <t>1.状态栏无车辆连接图标
2.无车辆连接弹窗，状态栏无车辆连接图标</t>
  </si>
  <si>
    <t>车辆数据开启后，会弹出车辆数据弹窗</t>
  </si>
  <si>
    <t>1.车机已接受授权，车辆数据开启</t>
  </si>
  <si>
    <t>1.弹出车辆数据弹窗</t>
  </si>
  <si>
    <t>车辆数据弹窗可以手动或8s后自动关闭</t>
  </si>
  <si>
    <t>“车辆数据”弹窗弹出中</t>
  </si>
  <si>
    <t>1.等待8s
2.点击关闭</t>
  </si>
  <si>
    <t>1.弹窗自动关闭
2.弹窗关闭</t>
  </si>
  <si>
    <t>关闭车辆数据弹窗后，关火点火，不弹出数据弹窗</t>
  </si>
  <si>
    <t>已关闭车辆数据弹窗</t>
  </si>
  <si>
    <t>1.不弹出车辆数据弹窗</t>
  </si>
  <si>
    <t>车辆位置开启后，会弹出车辆位置弹窗</t>
  </si>
  <si>
    <t>1.车机已接受授权，车辆位置开启</t>
  </si>
  <si>
    <t>1.弹出车辆位置弹窗</t>
  </si>
  <si>
    <t>车辆位置弹窗可以手动或8s后自动关闭</t>
  </si>
  <si>
    <t>“车辆位置”弹窗弹出中</t>
  </si>
  <si>
    <t>关闭车辆位置弹窗后，关火点火，不弹出位置弹窗</t>
  </si>
  <si>
    <t>已关闭“车辆位置”弹窗</t>
  </si>
  <si>
    <t>1.不弹出车辆位置弹窗</t>
  </si>
  <si>
    <t>驾驶数据开启后，会弹出驾驶数据弹窗</t>
  </si>
  <si>
    <t>1.关闭车辆数据、车辆位置、开启驾驶数据</t>
  </si>
  <si>
    <t>1.弹出数据共享弹窗</t>
  </si>
  <si>
    <t>驾驶数据弹窗，状态栏会显示icon</t>
  </si>
  <si>
    <t>弹出“驾驶数据共享”弹窗弹出中</t>
  </si>
  <si>
    <t>1.检查状态栏，
2.点击图标</t>
  </si>
  <si>
    <t>1.状态栏显示共享图标
2.进入系统设置</t>
  </si>
  <si>
    <t>驾驶数据弹窗可以手动或8s后自动关闭</t>
  </si>
  <si>
    <t>车辆数据&amp;位置开启后，会弹出车辆数据&amp;位置弹窗</t>
  </si>
  <si>
    <t>1.车辆数据&amp;位置开关已开启</t>
  </si>
  <si>
    <t>1.弹出车辆数据&amp;位置弹窗</t>
  </si>
  <si>
    <t>车辆数据&amp;位置开启后，状态栏会显示icon</t>
  </si>
  <si>
    <t>“车辆数据&amp;位置”弹窗弹出中</t>
  </si>
  <si>
    <t>1.状态栏有车辆数据&amp;位置的图标
2.进入系统设置</t>
  </si>
  <si>
    <t>车辆数据&amp;位置弹窗可以手动或8s后自动关闭</t>
  </si>
  <si>
    <t>关闭车辆数据&amp;位置弹窗后，关火点火，不弹出车辆数据&amp;位置弹窗</t>
  </si>
  <si>
    <t>已关闭“车辆数据&amp;车辆位置”弹窗</t>
  </si>
  <si>
    <t>1.不弹出弹窗</t>
  </si>
  <si>
    <t>车辆数据&amp;位置&amp;驾驶数据开启后，会弹出车辆数据&amp;位置&amp;驾驶数据弹窗</t>
  </si>
  <si>
    <t>1.车辆数据&amp;位置&amp;驾驶数据开关已开启</t>
  </si>
  <si>
    <t>车辆数据&amp;位置&amp;驾驶数据弹窗可以手动或8s后自动关闭</t>
  </si>
  <si>
    <t>关闭车辆数据&amp;位置&amp;驾驶数据弹窗后，关火点火，不弹出车辆数据&amp;位置&amp;驾驶数据弹窗</t>
  </si>
  <si>
    <t>已关闭“车辆数据&amp;位置&amp;驾驶数据”弹窗</t>
  </si>
  <si>
    <t>系统复位后，切换点火状态，关闭车辆数据，不弹出弹窗</t>
  </si>
  <si>
    <t>1.执行系统复位完成
2.关闭车辆数据开关</t>
  </si>
  <si>
    <t>1.ignition off-&gt;ignition on</t>
  </si>
  <si>
    <t>1.不显示车辆数据弹窗</t>
  </si>
  <si>
    <t>系统复位后，切换点火状态，开启车辆数据，会弹出弹窗</t>
  </si>
  <si>
    <t>1.执行系统复位完成
2.开启车辆数据开关</t>
  </si>
  <si>
    <t>1.显示车辆数据弹窗</t>
  </si>
  <si>
    <t>品牌互联复位后，切换点火状态，关闭车辆数据，不弹出弹窗</t>
  </si>
  <si>
    <t>1.执行品牌互联复位完成
2.关闭车辆数据开关</t>
  </si>
  <si>
    <t>品牌互联复位后，切换点火状态，开启车辆数据，会弹出弹窗</t>
  </si>
  <si>
    <t>1.执行品牌互联复位完成
2.开启车辆数据开关</t>
  </si>
  <si>
    <t>进入车辆连接设置会弹出同步中弹窗</t>
  </si>
  <si>
    <t>1.网络良好
2.进入设置-系统设置</t>
  </si>
  <si>
    <t>1.进入车辆连接设置</t>
  </si>
  <si>
    <t>1.弹出“更新中，请稍后”弹窗</t>
  </si>
  <si>
    <t>检查车机未接受授权下ccs的入口可进入</t>
  </si>
  <si>
    <t>车机未接受授权</t>
  </si>
  <si>
    <t>1.进入设置-系统设置-连接设置-车辆互联设置</t>
  </si>
  <si>
    <t>1.显示车辆连接功能、共享车辆数据两个开关</t>
  </si>
  <si>
    <t>检查车机已接受授权下ccs的入口可进入</t>
  </si>
  <si>
    <t>1.显示车辆连接功能、隐私设置（共享车辆位置，共享车辆数据、共享驾驶数据、）、车辆应用设置（保险数据）五个开关</t>
  </si>
  <si>
    <t>接受授权后，车辆互联设置下开关显示完全</t>
  </si>
  <si>
    <t>1.有车辆连接，（隐私设置）车辆位置，车辆数据，驾驶数据，（车辆应用设置）保险数据开关，且均开启状态</t>
  </si>
  <si>
    <t>关火点火后不影响开关的状态</t>
  </si>
  <si>
    <t>1.车机已接受授权
2.ignition off-&gt;ignition on/run</t>
  </si>
  <si>
    <t>1.菜单项都保持之前的开关状态</t>
  </si>
  <si>
    <t>授权后，item项显示</t>
  </si>
  <si>
    <t>app端车机已接受授权</t>
  </si>
  <si>
    <t>1.进入设置-系统设置-车辆互联设置
2.观察开关状态</t>
  </si>
  <si>
    <t>1.有车辆连接，（隐私设置）车辆位置，车辆数据，驾驶数据，（车辆应用设置）保险数据开关
2.均开启</t>
  </si>
  <si>
    <t>车辆数据弹窗支持手动或8s后自动关闭</t>
  </si>
  <si>
    <t>车辆数据弹窗</t>
  </si>
  <si>
    <t>1.点击关闭按钮
2.等待8s</t>
  </si>
  <si>
    <t>1.弹窗关闭
2.弹窗自动关闭</t>
  </si>
  <si>
    <t>车机未接受授权，关闭车辆连接，不影响车辆数据开关状态</t>
  </si>
  <si>
    <t>1.车机未接受授权
2.车辆连接&amp;数据开启</t>
  </si>
  <si>
    <t>1.关闭车辆连接开关</t>
  </si>
  <si>
    <t>1.车辆数据开关保持开启</t>
  </si>
  <si>
    <t>车机未接受授权，关闭车辆数据，不影响车辆连接开关状态</t>
  </si>
  <si>
    <t>1.车机未接受授权
2车辆连接&amp;数据开启</t>
  </si>
  <si>
    <t>1.关闭车辆数据开关</t>
  </si>
  <si>
    <t>1.车辆连接开关保持开启</t>
  </si>
  <si>
    <t>车机未接受授权，开启车辆连接，不影响车辆连接开关状态</t>
  </si>
  <si>
    <t>1.车机未接受授权
2车辆连接&amp;数据关闭</t>
  </si>
  <si>
    <t>1.开启车辆连接开关</t>
  </si>
  <si>
    <t>1.车辆数据开关保持关闭</t>
  </si>
  <si>
    <t>车机未接受授权，开启车辆数据，车辆连接也会开启</t>
  </si>
  <si>
    <t>1.开启车辆数据开关</t>
  </si>
  <si>
    <t>1.车辆连接开关开启</t>
  </si>
  <si>
    <t>1.车机未接受授权
2车辆连接开启，车辆数据关闭</t>
  </si>
  <si>
    <t>车机未接受授权，开启车辆数据，不影响车辆连接开关状态</t>
  </si>
  <si>
    <t>车机已接受授权，开启车辆数据，不影响其他开关状态</t>
  </si>
  <si>
    <t>1.车机已接受授权
2车辆连接开启，隐私设置下item均关闭</t>
  </si>
  <si>
    <t>1.成功开启，不影响其他开关</t>
  </si>
  <si>
    <t>车机已接受授权，开启车辆位置，车辆数据也会开启</t>
  </si>
  <si>
    <t>1.开启车辆位置开关</t>
  </si>
  <si>
    <t>1.成功开启，车辆数据开关也会开启</t>
  </si>
  <si>
    <t>车机已接受授权，开启/关闭驾驶数据，不影响其他开关状态</t>
  </si>
  <si>
    <t>1.开启/关闭驾驶数据开关</t>
  </si>
  <si>
    <t>1.成功开启/关闭，不影响其他开关</t>
  </si>
  <si>
    <t>车机已接受授权，开启车辆数据，车辆连接开启</t>
  </si>
  <si>
    <t>1.车机已接受授权
2车辆连接关闭，隐私设置下item均关闭</t>
  </si>
  <si>
    <t>1.成功开启，车辆连接开关开启</t>
  </si>
  <si>
    <t>车机已接受授权，开启车辆位置，车辆连接开启</t>
  </si>
  <si>
    <t>车机已接受授权，开启驾驶数据，车辆连接开启</t>
  </si>
  <si>
    <t>1.开启驾驶数据开关</t>
  </si>
  <si>
    <t>车机已接受授权，关闭车辆数据，车辆位置也会关闭</t>
  </si>
  <si>
    <t>车辆连接开启，车辆位置，数据开启</t>
  </si>
  <si>
    <t>1.成功关闭，车辆位置开关也会关闭</t>
  </si>
  <si>
    <t>车机已接受授权，关闭保险数据，不影响其他开关状态</t>
  </si>
  <si>
    <t>车辆数据，驾驶数据开启</t>
  </si>
  <si>
    <t>1.关闭保险数据开关</t>
  </si>
  <si>
    <t>1.确认弹窗，确认后，保险数据开关关闭</t>
  </si>
  <si>
    <t>车辆连接关闭，热点不可用</t>
  </si>
  <si>
    <t>车机已接受授权
车辆连接已开启
手机已连接车机热点</t>
  </si>
  <si>
    <t>1.关闭车辆连接
2.检查车机连接状态</t>
  </si>
  <si>
    <t>1.热点不可用</t>
  </si>
  <si>
    <t>车辆连接关闭，热点不可打开</t>
  </si>
  <si>
    <t>车辆连接已关闭</t>
  </si>
  <si>
    <t>1.检查热点开关</t>
  </si>
  <si>
    <t>1.热点无法打开</t>
  </si>
  <si>
    <t>车辆连接开启，热点自动回连</t>
  </si>
  <si>
    <t>车辆连接已关闭
热点已断开</t>
  </si>
  <si>
    <t>1.开启车辆连接
2.检查车机连接状态</t>
  </si>
  <si>
    <t>1.自动/手动连接到热点，可使用</t>
  </si>
  <si>
    <t>车辆连接开关开启，热点可正常打开关闭</t>
  </si>
  <si>
    <t>车辆连接已开启</t>
  </si>
  <si>
    <t>1.热点可正常开启/关闭</t>
  </si>
  <si>
    <t>车辆连接关闭，wifi断开</t>
  </si>
  <si>
    <t>车机已接受授权
车辆连接已开启
车机已连接wifi</t>
  </si>
  <si>
    <t>2.wifi连接断开</t>
  </si>
  <si>
    <t>车辆连接关闭，wifi不可打开</t>
  </si>
  <si>
    <t>1.检查WiFi开关</t>
  </si>
  <si>
    <t>1.WiFi无法打开，并且有弹窗提示</t>
  </si>
  <si>
    <t>点击wifi不可用弹窗可中设置，可以进入css</t>
  </si>
  <si>
    <t>wifi不可用弹窗 弹出中</t>
  </si>
  <si>
    <t>1.点击设置WiFi弹窗提示</t>
  </si>
  <si>
    <t>1.进入车辆互联设置</t>
  </si>
  <si>
    <t>车辆连接开启，wifi自动回连</t>
  </si>
  <si>
    <t>车辆连接已关闭
wifi已断开</t>
  </si>
  <si>
    <t>2.自动/手动连接到wifi</t>
  </si>
  <si>
    <t>车辆连接开关开启，wifi可正常打开关闭</t>
  </si>
  <si>
    <t>1.开启车辆连接开关，检查WiFi开关</t>
  </si>
  <si>
    <t>1.WiFi可正常打开/关闭</t>
  </si>
  <si>
    <t>开启开关后会弹出确认弹窗</t>
  </si>
  <si>
    <t>车辆连接设置页面</t>
  </si>
  <si>
    <t>1.打开任意一个开关</t>
  </si>
  <si>
    <t>1.弹出是否确认开启弹窗，显示取消，确定按钮</t>
  </si>
  <si>
    <t>确认开启开关后，会弹出同步中弹窗</t>
  </si>
  <si>
    <t>“是否开启/关闭确认”弹窗弹出中</t>
  </si>
  <si>
    <t>1.点击确认按钮</t>
  </si>
  <si>
    <t>关闭开关后会弹出确认弹窗</t>
  </si>
  <si>
    <t>1.关闭任意一个开关</t>
  </si>
  <si>
    <t>1.弹出是否确认关闭弹窗，显示取消，确定按钮</t>
  </si>
  <si>
    <t>取消开启开关后，会弹出同步中弹窗</t>
  </si>
  <si>
    <t>1.点击取消按钮</t>
  </si>
  <si>
    <t>VehicleSetting</t>
  </si>
  <si>
    <t>氛围灯</t>
  </si>
  <si>
    <t>氛围灯入口</t>
  </si>
  <si>
    <t>1.车机供电正常;
2.支持配置</t>
  </si>
  <si>
    <t>1.快捷控制-&gt;点击氛围灯</t>
  </si>
  <si>
    <t>1.显示氛围灯开关、氛围灯模式、氛围灯亮度、氛围灯环状颜色选择</t>
  </si>
  <si>
    <t>是</t>
  </si>
  <si>
    <t>氛围灯子菜单氛围灯开关 info book</t>
  </si>
  <si>
    <t>1.点击氛围灯info按钮
2.点击返回按钮</t>
  </si>
  <si>
    <t>1.进入氛围灯info页面，且显示图片/功能文本说明
2.返回快捷控制-&gt;氛围灯</t>
  </si>
  <si>
    <t>开启氛围灯 Tx逻辑</t>
  </si>
  <si>
    <t>1.开关为关时, 点击开启;
2.查看车机发出的请求信号 TBD;
（查看test.log返回值）</t>
  </si>
  <si>
    <t>2.信号TBD;
（返回值1）</t>
  </si>
  <si>
    <t>关闭氛围灯 Tx逻辑</t>
  </si>
  <si>
    <t>1.开关为开时, 点击关闭;
2.查看车机发出的请求信号 TBD;
（查看test.log返回值）</t>
  </si>
  <si>
    <t>2.信号TBD;
（返回值0）</t>
  </si>
  <si>
    <t>氛围灯 开关-默认开启</t>
  </si>
  <si>
    <t>1.出厂时，查看氛围灯开关</t>
  </si>
  <si>
    <t>1.开关开启，下方显示氛围灯颜色选择，亮度调节进度条</t>
  </si>
  <si>
    <t>氛围灯模式显示</t>
  </si>
  <si>
    <t>1.车机供电正常
2.信号正常
3.氛围灯开关已开启</t>
  </si>
  <si>
    <t>1.点击氛围灯模式
2.点击返回按钮</t>
  </si>
  <si>
    <t>1.默认显示选中静态颜色
动态颜色
自定义颜色
音乐律动
2.返回氛围灯页面</t>
  </si>
  <si>
    <t>静态颜色设置 Tx逻辑</t>
  </si>
  <si>
    <t>1.其他选项被选中时, 点击静态颜色
2.查看车机发出的请求信号
（查看test.log返回值）</t>
  </si>
  <si>
    <t>2.信号为
（返回值1）</t>
  </si>
  <si>
    <t>动态颜色设置 Tx逻辑</t>
  </si>
  <si>
    <t>1.其他选项被选中时, 点击动态颜色
2.查看车机发出的请求信号
（查看test.log返回值）</t>
  </si>
  <si>
    <t>2.信号为
（返回值2）</t>
  </si>
  <si>
    <t>自定义颜色设置 Tx逻辑</t>
  </si>
  <si>
    <t>1.其他选项被选中时, 点击自定义颜色
2.查看车机发出的请求信号
（查看test.log返回值）</t>
  </si>
  <si>
    <t>2.信号为
（返回值3）</t>
  </si>
  <si>
    <t>音乐律动设置 Tx逻辑</t>
  </si>
  <si>
    <t>1.其他选项被选中时, 点击音乐律动
2.查看车机发出的请求信号
（查看test.log返回值）</t>
  </si>
  <si>
    <t>2.信号为
（返回值4）</t>
  </si>
  <si>
    <t>氛围灯模式info book</t>
  </si>
  <si>
    <t>1.点击氛围灯模式info book按钮
2.点击返回按钮</t>
  </si>
  <si>
    <t>1.进入氛围灯模式info book弹窗页面，显示info book内容
2.返回氛围灯页面</t>
  </si>
  <si>
    <t>氛围灯模式-静态颜色-初始/默认颜色</t>
  </si>
  <si>
    <t>1.车机供电正常
2.信号正常
3.氛围灯开关已开启
4.氛围灯模式为静态颜色</t>
  </si>
  <si>
    <t>1.初始状态下，查看氛围灯亮度和颜色显示</t>
  </si>
  <si>
    <t>1.初始(默认)颜色为林肯白,亮度50%</t>
  </si>
  <si>
    <t>氛围灯模式-静态颜色-拖动氛围灯颜色色环</t>
  </si>
  <si>
    <t>1.拖动氛围灯颜色色环，查看氛围灯颜色显示</t>
  </si>
  <si>
    <t>1.拖动色选择颜色时，右侧车辆内饰灯光颜色对应变化</t>
  </si>
  <si>
    <t>否</t>
  </si>
  <si>
    <t>场景图片变化studio暂未输入，暂无法测试颜色变化和亮度变化</t>
  </si>
  <si>
    <t>氛围灯模式-静态颜色-切到其他页面再回来；颜色记忆</t>
  </si>
  <si>
    <t>1.拖动氛围灯颜色色环，切到其他页面再回来
2.查看氛围灯颜色显示</t>
  </si>
  <si>
    <t>2.显示切换页面前的颜色</t>
  </si>
  <si>
    <t>氛围灯模式-静态颜色-重启车机；颜色记忆</t>
  </si>
  <si>
    <t>1.拖动氛围灯颜色色环，重启车机
2.查看氛围灯颜色显示</t>
  </si>
  <si>
    <t>2.显示重启车机前的颜色</t>
  </si>
  <si>
    <t>氛围灯模式-静态颜色-氛围灯亮度-增加10% 设置 Tx逻辑</t>
  </si>
  <si>
    <t>1. 点击左边图标;
2.查看车机发出的请求信号 ;
（查看test.log返回值）</t>
  </si>
  <si>
    <t>2.信号;
（返回值）</t>
  </si>
  <si>
    <t>氛围灯模式-静态颜色-氛围灯亮度-减小10% 设置 Tx逻辑</t>
  </si>
  <si>
    <t>氛围灯模式-静态颜色-氛围灯亮度为10% 设置 Tx逻辑</t>
  </si>
  <si>
    <t>1.其他选项被选中时, 设置氛围灯亮度为10%;
2.查看车机发出的请求信号 ;
（查看test.log返回值）</t>
  </si>
  <si>
    <t>2.信号;
（返回值0A）</t>
  </si>
  <si>
    <t>氛围灯模式-静态颜色-氛围灯亮度-(10%~100%) 设置 Tx逻辑</t>
  </si>
  <si>
    <t>1.其他选项被选中时, 点击(10%~100%);
2.查看车机发出的请求信号 ;
（查看test.log返回值）</t>
  </si>
  <si>
    <t>2.信号;
（返回值0A-64）</t>
  </si>
  <si>
    <t>氛围灯模式-静态颜色-氛围灯亮度为100% 设置 Tx逻辑</t>
  </si>
  <si>
    <t>1.其他选项被选中时, 设置氛围灯亮度为100%;
2.查看车机发出的请求信号 ;
（查看test.log返回值）</t>
  </si>
  <si>
    <t>2.信号;
（返回值64）</t>
  </si>
  <si>
    <t>氛围灯模式-静态颜色-拖动进度条调节氛围灯亮度（10%~100%）</t>
  </si>
  <si>
    <t>1.按住调节按钮进度条（10%~100%）位置左右滑动查看场景图片氛围灯亮度
2.点击前后小太阳按钮</t>
  </si>
  <si>
    <t>1.圆球跟着手滑动的方向左右滑动
2.前后太阳图标不置灰显示，场景图片氛围灯亮度，根据亮度级别不同而改变</t>
  </si>
  <si>
    <t>氛围灯模式-静态颜色-拖动进度条调节氛围灯亮度10%</t>
  </si>
  <si>
    <t>1.车机供电正常
2.信号正常
3.氛围灯开关已开启
4.氛围灯模式为静态颜色
5.亮度调节按钮处于中间位置</t>
  </si>
  <si>
    <t>1.按住调节按钮进度条10%位置看场景图片氛围灯亮度
2.点击前小太阳按钮调节至最小</t>
  </si>
  <si>
    <t>1.场景图片氛围灯亮度显示亮度为最低亮度
2.点击小太阳亮度不发生改变</t>
  </si>
  <si>
    <t>氛围灯模式-静态颜色-拖动进度条调节氛围灯亮度100%</t>
  </si>
  <si>
    <t>1.按住调节按钮进度条100%位置看场景图片氛围灯亮度
2.点击前小太阳按钮调节至最大</t>
  </si>
  <si>
    <t>1.场景图片氛围灯亮度显示亮度为最高亮度
2.点击小太阳按钮亮度不发生改变</t>
  </si>
  <si>
    <t>驾驶模式与对应氛围灯颜色，由于驾驶模式和主题关联，但主题设置还未和YF侧联调，暂无法测试</t>
  </si>
  <si>
    <t>出厂默认氛围灯颜色自动与驾驶模式关联</t>
  </si>
  <si>
    <t>1.出厂时，进入系统设置-主题，查看主题设置中的与驾驶模式关联开关</t>
  </si>
  <si>
    <t>1.默认氛围灯颜色自动与驾驶模式关联</t>
  </si>
  <si>
    <t>驾驶模式-标准模式-对应的氛围灯颜色</t>
  </si>
  <si>
    <t>1.车机供电正常
2.信号正常
3.氛围灯开关已开启
4.系统设置-主题设置中的与驾驶模式关联开关已打开</t>
  </si>
  <si>
    <t>1.进入车辆控制-&gt;驾驶模式，设置驾驶模式为标准模式
2.进入系统设置-主题，查看主题设置
3.进入快捷控制-&gt;氛围灯，查看氛围灯模式和颜色</t>
  </si>
  <si>
    <t>2.主题设置为Normal
3.氛围灯颜色变为橙色（色值255,150,0）；氛围灯模式为静态颜色</t>
  </si>
  <si>
    <t>驾驶模式-运动模式-对应的氛围灯颜色</t>
  </si>
  <si>
    <t>1.进入车辆控制-&gt;驾驶模式，设置驾驶模式为运动模式
2.进入系统设置-主题，查看主题设置
3.进入快捷控制-&gt;氛围灯，查看氛围灯模式和颜色</t>
  </si>
  <si>
    <t>2.主题设置为Excite
3.氛围灯颜色变为红色（色值255,0,45）；氛围灯模式为静态颜色</t>
  </si>
  <si>
    <t>驾驶模式-节能模式-对应的氛围灯颜色</t>
  </si>
  <si>
    <t>1.进入车辆控制-&gt;驾驶模式，设置驾驶模式为节能模式
2.进入系统设置-主题，查看主题设置
3.进入快捷控制-&gt;氛围灯，查看氛围灯模式和颜色</t>
  </si>
  <si>
    <t>2.主题设置为ZEN
3.氛围灯颜色变为紫色（色值115,115,255）；氛围灯模式为静态颜色</t>
  </si>
  <si>
    <t>驾驶模式-湿滑模式-对应的氛围灯颜色</t>
  </si>
  <si>
    <t>1.进入车辆控制-&gt;驾驶模式，设置驾驶模式为湿滑模式
2.进入系统设置-主题，查看主题设置
3.进入快捷控制-&gt;氛围灯，查看氛围灯模式和颜色</t>
  </si>
  <si>
    <t>2.主题设置为Capable
3.氛围灯颜色变为NA；氛围灯模式为静态颜色</t>
  </si>
  <si>
    <t>驾驶模式-复杂路况-对应的氛围灯颜色</t>
  </si>
  <si>
    <t>1.进入车辆控制-&gt;驾驶模式，设置驾驶模式为复杂路况
2.进入系统设置-主题，查看主题设置
3.进入快捷控制-&gt;氛围灯，查看氛围灯模式和颜色</t>
  </si>
  <si>
    <t>关闭氛围灯-关闭与驾驶模式关联</t>
  </si>
  <si>
    <t>1.关闭氛围灯
2.进入系统设置-主题，查看主题设置中的与驾驶模式关联开关</t>
  </si>
  <si>
    <t>2.系统设置-主题设置中的与驾驶模式关联开关关闭</t>
  </si>
  <si>
    <t>调整氛围灯颜色-关闭与驾驶模式关联</t>
  </si>
  <si>
    <t>1.调整氛围灯颜色
2.进入系统设置-主题，查看主题设置中的与驾驶模式关联开关</t>
  </si>
  <si>
    <t>调整氛围灯亮度-关闭与驾驶模式关联</t>
  </si>
  <si>
    <t>1.调整氛围灯亮度
2.进入系统设置-主题，查看主题设置中的与驾驶模式关联开关</t>
  </si>
  <si>
    <t>切换氛围灯模式-关闭与驾驶模式关联</t>
  </si>
  <si>
    <t>1.切换氛围灯模式
2.进入系统设置-主题，查看主题设置中的与驾驶模式关联开关</t>
  </si>
  <si>
    <t>氛围灯模式-动态颜色-页面显示</t>
  </si>
  <si>
    <t>1.切换氛围灯模式为动态颜色
2.查看页面显示</t>
  </si>
  <si>
    <t>2.一共5种动态颜色以及对应的单选框
惊喜变幻
海屿之恋
森林绮境
馥郁暖心
XXXX</t>
  </si>
  <si>
    <t>动态颜色-惊喜变幻设置 Tx逻辑</t>
  </si>
  <si>
    <t>1.车机供电正常
2.信号正常
3.氛围灯开关已开启
4.氛围灯模式为动态颜色</t>
  </si>
  <si>
    <t>1.其他选项被选中时, 点击惊喜变幻
2.查看车机发出的请求信号
（查看test.log返回值）</t>
  </si>
  <si>
    <t>动态颜色-海屿之恋设置 Tx逻辑</t>
  </si>
  <si>
    <t>1.其他选项被选中时, 点击海屿之恋
2.查看车机发出的请求信号
（查看test.log返回值）</t>
  </si>
  <si>
    <t>动态颜色-森林绮境设置 Tx逻辑</t>
  </si>
  <si>
    <t>1.其他选项被选中时, 点击森林绮境
2.查看车机发出的请求信号
（查看test.log返回值）</t>
  </si>
  <si>
    <t>动态颜色-馥郁暖心设置 Tx逻辑</t>
  </si>
  <si>
    <t>1.其他选项被选中时, 点击馥郁暖心
2.查看车机发出的请求信号
（查看test.log返回值）</t>
  </si>
  <si>
    <t>2.信号为
（返回值5）</t>
  </si>
  <si>
    <t>动态颜色-XXXX设置 Tx逻辑</t>
  </si>
  <si>
    <t>1.其他选项被选中时, 点击XXXX
2.查看车机发出的请求信号
（查看test.log返回值）</t>
  </si>
  <si>
    <t>2.信号为</t>
  </si>
  <si>
    <t>氛围灯模式-动态颜色-惊喜变幻</t>
  </si>
  <si>
    <t>1.切换氛围灯颜色选项为惊喜变幻
2.查看氛围灯颜色和场景图片显示</t>
  </si>
  <si>
    <t>2.氛围灯颜色和场景图片切换为对应模式下的颜色</t>
  </si>
  <si>
    <t>氛围灯模式-动态颜色-海屿之恋</t>
  </si>
  <si>
    <t>1.切换氛围灯颜色选项为海屿之恋
2.查看氛围灯颜色和场景图片显示</t>
  </si>
  <si>
    <t>氛围灯模式-动态颜色-森林绮境</t>
  </si>
  <si>
    <t>1.切换氛围灯颜色选项为森林绮境
2.查看氛围灯颜色和场景图片显示</t>
  </si>
  <si>
    <t>氛围灯模式-动态颜色-馥郁暖心</t>
  </si>
  <si>
    <t>1.切换氛围灯颜色选项为馥郁暖心
2.查看氛围灯颜色和场景图片显示</t>
  </si>
  <si>
    <t>氛围灯模式-动态颜色-XXXX</t>
  </si>
  <si>
    <t>1.切换氛围灯颜色选项为XXXX
2.查看氛围灯颜色和场景图片显示</t>
  </si>
  <si>
    <t>氛围灯模式-动态颜色-氛围灯亮度-增加10% 设置 Tx逻辑</t>
  </si>
  <si>
    <t>氛围灯模式-动态颜色-氛围灯亮度-减小10% 设置 Tx逻辑</t>
  </si>
  <si>
    <t>氛围灯模式-动态颜色-氛围灯亮度为10% 设置 Tx逻辑</t>
  </si>
  <si>
    <t>氛围灯模式-动态颜色-氛围灯亮度-(10%~100%) 设置 Tx逻辑</t>
  </si>
  <si>
    <t>氛围灯模式-动态颜色-氛围灯亮度为100% 设置 Tx逻辑</t>
  </si>
  <si>
    <t>氛围灯模式-动态颜色-拖动进度条调节氛围灯亮度（10%~100%）</t>
  </si>
  <si>
    <t>氛围灯模式-动态颜色-拖动进度条调节氛围灯亮度10%</t>
  </si>
  <si>
    <t>1.车机供电正常
2.信号正常
3.氛围灯开关已开启
4.氛围灯模式为动态颜色
5.亮度调节按钮处于中间位置</t>
  </si>
  <si>
    <t>氛围灯模式-动态颜色-拖动进度条调节氛围灯亮度100%</t>
  </si>
  <si>
    <t>氛围灯模式-音乐律动-页面显示</t>
  </si>
  <si>
    <t>1.切换氛围灯模式为音乐律动
2.查看页面显示</t>
  </si>
  <si>
    <t>2.不显示氛围灯颜色选项，车辆内饰图片右边文本提示“氛围灯颜色和亮度随音乐变化”</t>
  </si>
  <si>
    <t>氛围灯模式-音乐律动-氛围灯颜色和亮度跟随音乐变化</t>
  </si>
  <si>
    <t>1.车机供电正常
2.信号正常
3.氛围灯开关已开启
4.氛围灯模式为音乐律动</t>
  </si>
  <si>
    <t>1.播放音乐
2.查看氛围灯颜色和亮度显示</t>
  </si>
  <si>
    <t>2.氛围灯颜色和亮度跟随音乐变化</t>
  </si>
  <si>
    <t>氛围灯模式-自定义颜色-页面显示</t>
  </si>
  <si>
    <t>1.切换氛围灯模式为自定义颜色
2.查看页面显示</t>
  </si>
  <si>
    <t>2.不显示氛围灯亮度选项，氛围灯颜色下方显示三种自定义以及对应的选择按钮和编辑按钮</t>
  </si>
  <si>
    <t>自定义颜色-自定义1设置 Tx逻辑</t>
  </si>
  <si>
    <t>1.车机供电正常
2.信号正常
3.氛围灯开关已开启
4.氛围灯模式为自定义颜色</t>
  </si>
  <si>
    <t>1.其他选项被选中时, 点击自定义1
2.查看车机发出的请求信号
（查看test.log返回值）</t>
  </si>
  <si>
    <t>自定义颜色-自定义2设置 Tx逻辑</t>
  </si>
  <si>
    <t>1.其他选项被选中时, 点击自定义2
2.查看车机发出的请求信号
（查看test.log返回值）</t>
  </si>
  <si>
    <t>自定义颜色-自定义3设置 Tx逻辑</t>
  </si>
  <si>
    <t>1.其他选项被选中时, 点击自定义3
2.查看车机发出的请求信号
（查看test.log返回值）</t>
  </si>
  <si>
    <t>氛围灯模式-自定义颜色-自定义1</t>
  </si>
  <si>
    <t>1.切换氛围灯颜色选项为自定义1
2.查看氛围灯颜色和场景图片显示</t>
  </si>
  <si>
    <t>2.自定义1的颜色需要与仪表台灯光/ 车门灯光/地板灯光的颜色选择保持一致</t>
  </si>
  <si>
    <t>氛围灯模式-自定义颜色-自定义1编辑页面显示</t>
  </si>
  <si>
    <t>1.进入自定义1编辑模式
2.查看页面显示</t>
  </si>
  <si>
    <t>2.显示仪表台灯光/ 车门灯光/地板灯光的对应图标、开关按钮、色环和亮度进度条</t>
  </si>
  <si>
    <t>氛围灯模式-自定义颜色-自定义1-仪表台灯光-氛围灯颜色</t>
  </si>
  <si>
    <t>1.车机供电正常
2.信号正常
3.氛围灯开关已开启
4.氛围灯模式为自定义颜色
5.进入自定义1编辑模式
6.仪表台灯光开关已开启</t>
  </si>
  <si>
    <t>1.拖动仪表台灯光下方的色环
2.查看页面显示</t>
  </si>
  <si>
    <t>2.拖动色选择颜色时，右侧车辆内饰灯光颜色对应变化</t>
  </si>
  <si>
    <t>氛围灯模式-自定义颜色-自定义1-仪表台灯光开关设置关闭 Tx逻辑</t>
  </si>
  <si>
    <t>1.其他选项被选中时, 点击仪表台灯光开关
2.查看车机发出的请求信号
（查看test.log返回值）</t>
  </si>
  <si>
    <t>氛围灯模式-自定义颜色-自定义1-仪表台灯光-氛围灯亮度-增加10% 设置 Tx逻辑</t>
  </si>
  <si>
    <t>氛围灯模式-自定义颜色-自定义1-仪表台灯光-氛围灯亮度-减小10% 设置 Tx逻辑</t>
  </si>
  <si>
    <t>氛围灯模式-自定义颜色-自定义1-仪表台灯光-氛围灯亮度为10% 设置 Tx逻辑</t>
  </si>
  <si>
    <t>氛围灯模式-自定义颜色-自定义1-仪表台灯光-氛围灯亮度-(10%~100%) 设置 Tx逻辑</t>
  </si>
  <si>
    <t>氛围灯模式-自定义颜色-自定义1-仪表台灯光-氛围灯亮度为100% 设置 Tx逻辑</t>
  </si>
  <si>
    <t>氛围灯模式-自定义颜色-自定义1-仪表台灯光-拖动进度条调节氛围灯亮度（10%~100%）</t>
  </si>
  <si>
    <t>氛围灯模式-自定义颜色-自定义1-仪表台灯光-拖动进度条调节氛围灯亮度10%</t>
  </si>
  <si>
    <t>1.车机供电正常
2.信号正常
3.氛围灯开关已开启
4.氛围灯模式为自定义颜色
5.进入自定义1编辑模式
6.仪表台灯光开关已开启
7.亮度调节按钮处于中间位置</t>
  </si>
  <si>
    <t>氛围灯模式-自定义颜色-自定义1-仪表台灯光-拖动进度条调节氛围灯亮度100%</t>
  </si>
  <si>
    <t>氛围灯模式-自定义颜色-自定义1-车门灯光-氛围灯颜色</t>
  </si>
  <si>
    <t>1.车机供电正常
2.信号正常
3.氛围灯开关已开启
4.氛围灯模式为自定义颜色
5.进入自定义1编辑模式
6.车门灯光开关已开启</t>
  </si>
  <si>
    <t>1.拖动车门灯光下方的色环
2.查看页面显示</t>
  </si>
  <si>
    <t>氛围灯模式-自定义颜色-自定义1-车门灯光开关设置关闭 Tx逻辑</t>
  </si>
  <si>
    <t>1.其他选项被选中时, 点击车门灯光开关
2.查看车机发出的请求信号
（查看test.log返回值）</t>
  </si>
  <si>
    <t>2.信号为
（返回值0）</t>
  </si>
  <si>
    <t>氛围灯模式-自定义颜色-自定义1-车门灯光-氛围灯亮度-增加10% 设置 Tx逻辑</t>
  </si>
  <si>
    <t>氛围灯模式-自定义颜色-自定义1-车门灯光-氛围灯亮度-减小10% 设置 Tx逻辑</t>
  </si>
  <si>
    <t>氛围灯模式-自定义颜色-自定义1-车门灯光-氛围灯亮度为10% 设置 Tx逻辑</t>
  </si>
  <si>
    <t>氛围灯模式-自定义颜色-自定义1-车门灯光-氛围灯亮度-(10%~100%) 设置 Tx逻辑</t>
  </si>
  <si>
    <t>氛围灯模式-自定义颜色-自定义1-车门灯光-氛围灯亮度为100% 设置 Tx逻辑</t>
  </si>
  <si>
    <t>氛围灯模式-自定义颜色-自定义1-车门灯光-拖动进度条调节氛围灯亮度（10%~100%）</t>
  </si>
  <si>
    <t>氛围灯模式-自定义颜色-自定义1-车门灯光-拖动进度条调节氛围灯亮度10%</t>
  </si>
  <si>
    <t>1.车机供电正常
2.信号正常
3.氛围灯开关已开启
4.氛围灯模式为自定义颜色
5.进入自定义1编辑模式
6.车门灯光开关已开启
7.亮度调节按钮处于中间位置</t>
  </si>
  <si>
    <t>氛围灯模式-自定义颜色-自定义1-车门灯光-拖动进度条调节氛围灯亮度100%</t>
  </si>
  <si>
    <t>氛围灯模式-自定义颜色-自定义1-地板灯光-氛围灯颜色</t>
  </si>
  <si>
    <t>1.车机供电正常
2.信号正常
3.氛围灯开关已开启
4.氛围灯模式为自定义颜色
5.进入自定义1编辑模式
6.地板灯光开关已开启</t>
  </si>
  <si>
    <t>1.拖动地板灯光下方的色环
2.查看页面显示</t>
  </si>
  <si>
    <t>氛围灯模式-自定义颜色-自定义1-地板灯光开关设置关闭 Tx逻辑</t>
  </si>
  <si>
    <t>1.其他选项被选中时, 点击地板灯光开关
2.查看车机发出的请求信号
（查看test.log返回值）</t>
  </si>
  <si>
    <t>氛围灯模式-自定义颜色-自定义2</t>
  </si>
  <si>
    <t>1.切换氛围灯颜色选项为自定义2
2.查看氛围灯颜色和场景图片显示</t>
  </si>
  <si>
    <t>2.自定义2的颜色需要与仪表台灯光/ 车门灯光/地板灯光的颜色选择保持一致</t>
  </si>
  <si>
    <t>氛围灯模式-自定义颜色-自定义2编辑页面显示</t>
  </si>
  <si>
    <t>1.进入自定义2编辑模式
2.查看页面显示</t>
  </si>
  <si>
    <t>氛围灯模式-自定义颜色-自定义3</t>
  </si>
  <si>
    <t>1.切换氛围灯颜色选项为自定义3
2.查看氛围灯颜色和场景图片显示</t>
  </si>
  <si>
    <t>2.自定义3的颜色需要与仪表台灯光/ 车门灯光/地板灯光的颜色选择保持一致</t>
  </si>
  <si>
    <t>氛围灯模式-自定义颜色-自定义3编辑页面显示</t>
  </si>
  <si>
    <t>1.进入自定义3编辑模式
2.查看页面显示</t>
  </si>
  <si>
    <t>遥控启动</t>
  </si>
  <si>
    <t>空调控制菜单显示</t>
  </si>
  <si>
    <t>1.车机供电正常
2.支持配置</t>
  </si>
  <si>
    <t>1.车辆控制-&gt;车辆设置-&gt;遥控启动设置-&gt;空调控制查看页面
2.点击“X”</t>
  </si>
  <si>
    <t>1.进入空调控制弹窗页面，显示自动/上一次设定
2.空调控制弹窗返回车辆控制-&gt;车辆设置-&gt;遥控启动设置界面</t>
  </si>
  <si>
    <t>空调控制info book</t>
  </si>
  <si>
    <t>1.点击空调控制info按钮
2.点击返回按钮</t>
  </si>
  <si>
    <t>1.点击空调控制info页面，且显示图片/功能文本说明
2.返回车辆控制-&gt;车辆设置-&gt;遥控启动设置页面</t>
  </si>
  <si>
    <t>空调控制-自动 设置 Rx逻辑</t>
  </si>
  <si>
    <t>1.车机供电正常
2.信号正常</t>
  </si>
  <si>
    <t>1.模拟ECU发送信号: 
2.查看自动选项状态</t>
  </si>
  <si>
    <t>2.自动选项被选中</t>
  </si>
  <si>
    <t>空调控制-自动 设置 Tx逻辑</t>
  </si>
  <si>
    <t>1.其他选项被选中时, 点击自动
2.查看车机发出的请求信号</t>
  </si>
  <si>
    <t>2.信号
0x3E2.CtrStkDsplyOp_D_Rq = Set
0x3E2.CtrStkFeatNoActl = 0509&amp;0503&amp;0504
0x3E2.CtrStkFeatConfigActl = 0x0</t>
  </si>
  <si>
    <t>空调控制-上一次设定 设置 Rx逻辑</t>
  </si>
  <si>
    <t>1.模拟ECU发送信号: 
2.查看上一次设定选项状态</t>
  </si>
  <si>
    <t>2.上一次设定选项被选中</t>
  </si>
  <si>
    <t>空调控制-上一次设定 设置 Tx逻辑</t>
  </si>
  <si>
    <t>1.其他选项被选中时, 点击上一次设定
2.查看车机发出的请求信号</t>
  </si>
  <si>
    <t>方向盘加热和座椅空调- 设置 显示配置项</t>
  </si>
  <si>
    <t>1.配置DE04 Heated SW为0x0:Disabled
2.发送信号并查看方向盘加热和座椅空调选项</t>
  </si>
  <si>
    <t>2.不显示方向盘加热和座椅空调选项，显示座椅空调</t>
  </si>
  <si>
    <t>方向盘加热和座椅空调- 设置 不显示配置项</t>
  </si>
  <si>
    <t>1.配置DE04 Heated SW为0x1:Enabled
2.发送信号并查看方向盘加热和座椅空调选项</t>
  </si>
  <si>
    <t>2.显示方向盘加热和座椅空调选项，不显示座椅空调</t>
  </si>
  <si>
    <t>方向盘加热和座椅空调菜单显示</t>
  </si>
  <si>
    <t>1.车辆控制-&gt;车辆设置-&gt;遥控启动设置-&gt;方向盘加热和座椅空调查看页面
2.点击“X”</t>
  </si>
  <si>
    <t>1.弹窗显示方向盘加热和座椅空调页面，显示自动/关闭
2.弹窗消失返回遥控启动设置页面</t>
  </si>
  <si>
    <t>方向盘加热和座椅空调info book</t>
  </si>
  <si>
    <t>1.点击方向盘加热和座椅空调info按钮
2.点击返回按钮</t>
  </si>
  <si>
    <t>1.点击方向盘加热和座椅空调info页面，且显示图片/功能文本说明
2.返回车辆控制-&gt;车辆设置-&gt;遥控启动设置页面</t>
  </si>
  <si>
    <t>方向盘加热和座椅空调-自动 设置 Rx逻辑</t>
  </si>
  <si>
    <t>方向盘加热和座椅空调-自动 设置 Tx逻辑</t>
  </si>
  <si>
    <t>2.信号
0x3E2.CtrStkDsplyOp_D_Rq = Set
0x3E2.CtrStkFeatNoActl = 0501&amp;0502&amp;040A
0x3E2.CtrStkFeatConfigActl = 0x1</t>
  </si>
  <si>
    <t>方向盘加热和座椅空调-关闭 设置 Rx逻辑</t>
  </si>
  <si>
    <t>1.模拟ECU发送信号: 
2.查看关闭选项状态</t>
  </si>
  <si>
    <t>2.关闭选项被选中</t>
  </si>
  <si>
    <t>方向盘加热和座椅空调-关闭 设置 Tx逻辑</t>
  </si>
  <si>
    <t>1.其他选项被选中时, 点击关闭
2.查看车机发出的请求信号</t>
  </si>
  <si>
    <t>2.信号
0x3E2.CtrStkDsplyOp_D_Rq = Set
0x3E2.CtrStkFeatNoActl = 0501&amp;0502&amp;040A
0x3E2.CtrStkFeatConfigActl = 0x0</t>
  </si>
  <si>
    <t>座椅空调菜单显示</t>
  </si>
  <si>
    <t>1.车辆控制-&gt;车辆设置-&gt;遥控启动设置-&gt;座椅空调查看页面
2.点击“X”</t>
  </si>
  <si>
    <t>1.弹窗显示座椅空调页面，显示自动/关闭单选项
2.弹窗消失返回遥控启动设置页面</t>
  </si>
  <si>
    <t>座椅空调info book</t>
  </si>
  <si>
    <t>1.点击座椅空调info按钮
2.点击返回按钮</t>
  </si>
  <si>
    <t>1.点击座椅空调info页面，且显示图片/功能文本说明
2.返回车辆控制-&gt;车辆设置-&gt;遥控启动设置页面</t>
  </si>
  <si>
    <t>座椅空调-自动 设置 Rx逻辑</t>
  </si>
  <si>
    <t>座椅空调-自动 设置 Tx逻辑</t>
  </si>
  <si>
    <t>2.信号</t>
  </si>
  <si>
    <t>座椅空调-关闭 设置 Rx逻辑</t>
  </si>
  <si>
    <t>座椅空调-关闭 设置 Tx逻辑</t>
  </si>
  <si>
    <t>交通标志识别</t>
  </si>
  <si>
    <t>交通标志识别显示</t>
  </si>
  <si>
    <t>1.车机供电正常</t>
  </si>
  <si>
    <r>
      <rPr>
        <sz val="10"/>
        <color rgb="FF000000"/>
        <rFont val="微软雅黑"/>
        <family val="2"/>
        <charset val="134"/>
      </rPr>
      <t>1.通过路径车辆设置-&gt;车辆控制-&gt;进入辅助驾驶-&gt;交通标志识别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2.查看顺序显示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3.点击返回</t>
    </r>
  </si>
  <si>
    <r>
      <rPr>
        <sz val="10"/>
        <color rgb="FF000000"/>
        <rFont val="微软雅黑"/>
        <family val="2"/>
        <charset val="134"/>
      </rPr>
      <t>2.启用交通标志识别/超速警告/超速警告铃声/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3.返回车辆控制-&gt;辅助驾驶页面</t>
    </r>
  </si>
  <si>
    <t>交通标志识别收藏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</si>
  <si>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2.支持配置</t>
    </r>
  </si>
  <si>
    <r>
      <rPr>
        <sz val="10"/>
        <color rgb="FF000000"/>
        <rFont val="微软雅黑"/>
        <family val="2"/>
        <charset val="134"/>
      </rPr>
      <t>1.点击交通标志识别收藏按钮查看页面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2.进入常用设置查看</t>
    </r>
  </si>
  <si>
    <r>
      <rPr>
        <sz val="10"/>
        <color rgb="FF000000"/>
        <rFont val="微软雅黑"/>
        <family val="2"/>
        <charset val="134"/>
      </rPr>
      <t>1.交通标志识别收藏按钮高亮显示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2.常用设置中存在交通标志识别且状态与辅助驾驶中保持一致</t>
    </r>
  </si>
  <si>
    <t>交通标志识别infobook</t>
  </si>
  <si>
    <r>
      <rPr>
        <sz val="10"/>
        <color rgb="FF000000"/>
        <rFont val="微软雅黑"/>
        <family val="2"/>
        <charset val="134"/>
      </rPr>
      <t>1.点击交通标志识别info按钮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2.点击返回按钮</t>
    </r>
  </si>
  <si>
    <r>
      <rPr>
        <sz val="10"/>
        <color rgb="FF000000"/>
        <rFont val="微软雅黑"/>
        <family val="2"/>
        <charset val="134"/>
      </rPr>
      <t>1.点击交通标志识别info页面，且显示图片/功能文本说明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2.返回车辆控制-&gt;辅助驾驶</t>
    </r>
  </si>
  <si>
    <t>交通标志识别不显示设置配置项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</si>
  <si>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2.信号正常</t>
    </r>
  </si>
  <si>
    <r>
      <rPr>
        <sz val="10"/>
        <color rgb="FF000000"/>
        <rFont val="微软雅黑"/>
        <family val="2"/>
        <charset val="134"/>
      </rPr>
      <t>1.配置配置字DE08TSRNCAPAdaptations=0x0:Disable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2.查看选项</t>
    </r>
  </si>
  <si>
    <t>2.不显示交通标志识别选项</t>
  </si>
  <si>
    <t>交通标志识别显示设置配置项</t>
  </si>
  <si>
    <r>
      <rPr>
        <sz val="10"/>
        <color rgb="FF000000"/>
        <rFont val="微软雅黑"/>
        <family val="2"/>
        <charset val="134"/>
      </rPr>
      <t>1.配置配置字DE08TSRNCAPAdaptations=0x1:Enable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2.查看选项</t>
    </r>
  </si>
  <si>
    <t>2.显示交通标志识别选项</t>
  </si>
  <si>
    <t>开启启用交通标志识别开关</t>
  </si>
  <si>
    <t>1.开关为关时,点击开启</t>
  </si>
  <si>
    <t>1.开关开启，目录显示超速警告</t>
  </si>
  <si>
    <t>关闭启用交通标志识别开关</t>
  </si>
  <si>
    <t>1.开关为开时,点击关闭</t>
  </si>
  <si>
    <t>1.开关关闭，不显示超速警告</t>
  </si>
  <si>
    <t>开启启用交通标志识别Rx逻辑</t>
  </si>
  <si>
    <r>
      <rPr>
        <sz val="10"/>
        <color rgb="FF000000"/>
        <rFont val="微软雅黑"/>
        <family val="2"/>
        <charset val="134"/>
      </rPr>
      <t>1.模拟ECU发送信号: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0x3D8FeatNoIpmaActl=0x0809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0x3D8FeatConfigIpmaActl=0x01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0x3D8PersIndexIpma_D_Actl=0x04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2.查看开启开关选项状态</t>
    </r>
  </si>
  <si>
    <t>2.开启选项为开</t>
  </si>
  <si>
    <t>关闭启用交通标志识别Rx逻辑</t>
  </si>
  <si>
    <r>
      <rPr>
        <sz val="10"/>
        <color rgb="FF000000"/>
        <rFont val="微软雅黑"/>
        <family val="2"/>
        <charset val="134"/>
      </rPr>
      <t>1.模拟ECU发送信号: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0x3D8FeatNoIpmaActl=0x0809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0x3D8FeatConfigIpmaActl=0x00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0x3D8PersIndexIpma_D_Actl=0x04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2.查看关闭开关选项状态</t>
    </r>
  </si>
  <si>
    <t>2.关闭选项为关</t>
  </si>
  <si>
    <t>开启启用交通标志识别Tx逻辑</t>
  </si>
  <si>
    <r>
      <rPr>
        <sz val="10"/>
        <color rgb="FF000000"/>
        <rFont val="微软雅黑"/>
        <family val="2"/>
        <charset val="134"/>
      </rPr>
      <t>1.开关为关时,点击开启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2.查看车机发出的请求信号TBD</t>
    </r>
  </si>
  <si>
    <t>2.信号TBD</t>
  </si>
  <si>
    <t>关闭启用交通标志识别Tx逻辑</t>
  </si>
  <si>
    <r>
      <rPr>
        <sz val="10"/>
        <color rgb="FF000000"/>
        <rFont val="微软雅黑"/>
        <family val="2"/>
        <charset val="134"/>
      </rPr>
      <t>1.开关为开时,点击关闭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2.查看车机发出的请求信号TBD</t>
    </r>
  </si>
  <si>
    <t>启用交通标志识别设置信号丢失导致的无效状态</t>
  </si>
  <si>
    <r>
      <rPr>
        <sz val="10"/>
        <color rgb="FF000000"/>
        <rFont val="微软雅黑"/>
        <family val="2"/>
        <charset val="134"/>
      </rPr>
      <t>1.模拟ECU发送信号使选项为开状态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0x3D8FeatNoIpmaActl=0x0809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0x3D8FeatConfigIpmaActl=0x01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0x3D8PersIndexIpma_D_Actl=0x04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2.丢失信号,查看开关状态</t>
    </r>
  </si>
  <si>
    <t>启用交通标志识别设置信号值导致的无效状态</t>
  </si>
  <si>
    <r>
      <rPr>
        <sz val="10"/>
        <color rgb="FF000000"/>
        <rFont val="微软雅黑"/>
        <family val="2"/>
        <charset val="134"/>
      </rPr>
      <t>1.模拟ECU发送信号使为选项为开状态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0x3D8FeatNoIpmaActl=0x0809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0x3D8FeatConfigIpmaActl=0x01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0x3D8PersIndexIpma_D_Actl=0x04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2.模拟ECU发送无效信号,查看开关状态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0x3D8FeatNoIpmaActl=0x0809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0x3D8FeatConfigIpmaActl=0x02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0x3D8PersIndexIpma_D_Actl=0x04</t>
    </r>
  </si>
  <si>
    <t>启用交通标志识别infobook</t>
  </si>
  <si>
    <r>
      <rPr>
        <sz val="10"/>
        <color rgb="FF000000"/>
        <rFont val="微软雅黑"/>
        <family val="2"/>
        <charset val="134"/>
      </rPr>
      <t>1.点击启用交通标志识别info按钮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2.点击返回按钮</t>
    </r>
  </si>
  <si>
    <r>
      <rPr>
        <sz val="10"/>
        <color rgb="FF000000"/>
        <rFont val="微软雅黑"/>
        <family val="2"/>
        <charset val="134"/>
      </rPr>
      <t>1.点击启用交通标志识别info页面，且显示图片/功能文本说明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2.返回车辆控制-&gt;辅助驾驶-&gt;交通标志识别</t>
    </r>
  </si>
  <si>
    <t>超速警告不显示设置配置项</t>
  </si>
  <si>
    <r>
      <rPr>
        <sz val="10"/>
        <color rgb="FF000000"/>
        <rFont val="微软雅黑"/>
        <family val="2"/>
        <charset val="134"/>
      </rPr>
      <t>1.配置配置字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DE08TrafficSignRecognition=0x0:Disable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DE08TSROverspeedChime=0x0:Disable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2.查看选项</t>
    </r>
  </si>
  <si>
    <t>2.不显示超速警告选项</t>
  </si>
  <si>
    <t>超速警告显示设置配置项</t>
  </si>
  <si>
    <r>
      <rPr>
        <sz val="10"/>
        <color rgb="FF000000"/>
        <rFont val="微软雅黑"/>
        <family val="2"/>
        <charset val="134"/>
      </rPr>
      <t>1.配置配置字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DE08TrafficSignRecognition=0x1:Enable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DE08TSROverspeedChime=0x1:Enable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2.查看选项</t>
    </r>
  </si>
  <si>
    <t>2.显示超速警告选项</t>
  </si>
  <si>
    <t>开启超速警告开关</t>
  </si>
  <si>
    <r>
      <rPr>
        <sz val="10"/>
        <color rgb="FF000000"/>
        <rFont val="微软雅黑"/>
        <family val="2"/>
        <charset val="134"/>
      </rPr>
      <t>1.开关开启，显示超速警告铃声、警告限速最高、警告限速超过、</t>
    </r>
    <r>
      <rPr>
        <sz val="10"/>
        <color rgb="FF000000"/>
        <rFont val="微软雅黑"/>
        <family val="2"/>
        <charset val="134"/>
      </rPr>
      <t xml:space="preserve"> 容限设置项;</t>
    </r>
  </si>
  <si>
    <t>关闭超速警告开关</t>
  </si>
  <si>
    <t>1.开关关闭，不显示超速警告铃声/容限设置项</t>
  </si>
  <si>
    <t>开启超速警告Rx逻辑</t>
  </si>
  <si>
    <r>
      <rPr>
        <sz val="10"/>
        <color rgb="FF000000"/>
        <rFont val="微软雅黑"/>
        <family val="2"/>
        <charset val="134"/>
      </rPr>
      <t>1.模拟ECU发送信号: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0x3D8FeatNoIpmaActl=0x080D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0x3D8FeatConfigIpmaActl=0x01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0x3D8PersIndexIpma_D_Actl=0x04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2.查看开启开关选项状态</t>
    </r>
  </si>
  <si>
    <r>
      <rPr>
        <sz val="10"/>
        <color rgb="FF000000"/>
        <rFont val="微软雅黑"/>
        <family val="2"/>
        <charset val="134"/>
      </rPr>
      <t>2.开启选项为开，显示超速警告铃声、警告限速最高、警告限速超过、</t>
    </r>
    <r>
      <rPr>
        <sz val="10"/>
        <color rgb="FF000000"/>
        <rFont val="微软雅黑"/>
        <family val="2"/>
        <charset val="134"/>
      </rPr>
      <t xml:space="preserve"> 容限设置项;</t>
    </r>
  </si>
  <si>
    <t>关闭超速警告Tx逻辑</t>
  </si>
  <si>
    <t>超速警告设置信号丢失导致的无效状态</t>
  </si>
  <si>
    <r>
      <rPr>
        <sz val="10"/>
        <color rgb="FF000000"/>
        <rFont val="微软雅黑"/>
        <family val="2"/>
        <charset val="134"/>
      </rPr>
      <t>1.模拟ECU发送信号，使选项为开状态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0x3D8FeatNoIpmaActl=0x080D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0x3D8FeatConfigIpmaActl=0x01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0x3D8PersIndexIpma_D_Actl=0x04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2.丢失信号,查看开关状态</t>
    </r>
  </si>
  <si>
    <t>超速警告设置信号值导致的无效状态</t>
  </si>
  <si>
    <r>
      <rPr>
        <sz val="10"/>
        <color rgb="FF000000"/>
        <rFont val="微软雅黑"/>
        <family val="2"/>
        <charset val="134"/>
      </rPr>
      <t>1.模拟ECU发送信号，使为选项为开状态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0x3D8FeatNoIpmaActl=0x080D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0x3D8FeatConfigIpmaActl=0x01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0x3D8PersIndexIpma_D_Actl=0x04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2.模拟ECU发送无效信号,查看开关状态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0x3D8FeatNoIpmaActl=0x080D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0x3D8FeatConfigIpmaActl=0x02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0x3D8PersIndexIpma_D_Actl=0x04</t>
    </r>
  </si>
  <si>
    <t>超速警告infobook</t>
  </si>
  <si>
    <r>
      <rPr>
        <sz val="10"/>
        <color rgb="FF000000"/>
        <rFont val="微软雅黑"/>
        <family val="2"/>
        <charset val="134"/>
      </rPr>
      <t>1.点击超速警告info按钮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2.点击”X“按钮</t>
    </r>
  </si>
  <si>
    <r>
      <rPr>
        <sz val="10"/>
        <color rgb="FF000000"/>
        <rFont val="微软雅黑"/>
        <family val="2"/>
        <charset val="134"/>
      </rPr>
      <t>1.点击超速警告info文本说明弹窗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2.返回车辆控制-&gt;辅助驾驶-&gt;车速限制辅助</t>
    </r>
  </si>
  <si>
    <t>开启超速警告铃声Rx逻辑</t>
  </si>
  <si>
    <r>
      <rPr>
        <sz val="10"/>
        <color rgb="FF000000"/>
        <rFont val="微软雅黑"/>
        <family val="2"/>
        <charset val="134"/>
      </rPr>
      <t>1.模拟ECU发送信号:TBD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2.查看开启开关选项状态</t>
    </r>
  </si>
  <si>
    <t>关闭超速警告铃声Rx逻辑</t>
  </si>
  <si>
    <r>
      <rPr>
        <sz val="10"/>
        <color rgb="FF000000"/>
        <rFont val="微软雅黑"/>
        <family val="2"/>
        <charset val="134"/>
      </rPr>
      <t>1.模拟ECU发送信号:TBD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2.查看关闭开关选项状态</t>
    </r>
  </si>
  <si>
    <t>开启超速警告铃声Tx逻辑</t>
  </si>
  <si>
    <t>关闭超速警告铃声Tx逻辑</t>
  </si>
  <si>
    <t>超速警告铃声设置信号丢失导致的无效状态</t>
  </si>
  <si>
    <r>
      <rPr>
        <sz val="10"/>
        <color rgb="FF000000"/>
        <rFont val="微软雅黑"/>
        <family val="2"/>
        <charset val="134"/>
      </rPr>
      <t>1.模拟ECU发送信号:TBD使选项为开状态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2.丢失信号,查看开关状态</t>
    </r>
  </si>
  <si>
    <t>超速警告铃声设置信号值导致的无效状态</t>
  </si>
  <si>
    <r>
      <rPr>
        <sz val="10"/>
        <color rgb="FF000000"/>
        <rFont val="微软雅黑"/>
        <family val="2"/>
        <charset val="134"/>
      </rPr>
      <t>1.模拟ECU发送信号:TBD使为选项为开状态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2.模拟ECU发送无效信号:TBD,查看开关状态</t>
    </r>
  </si>
  <si>
    <t>超速警告铃声infobook</t>
  </si>
  <si>
    <r>
      <rPr>
        <sz val="10"/>
        <color rgb="FF000000"/>
        <rFont val="微软雅黑"/>
        <family val="2"/>
        <charset val="134"/>
      </rPr>
      <t>1.点击超速警告铃声info按钮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2.点击返回按钮</t>
    </r>
  </si>
  <si>
    <r>
      <rPr>
        <sz val="10"/>
        <color rgb="FF000000"/>
        <rFont val="微软雅黑"/>
        <family val="2"/>
        <charset val="134"/>
      </rPr>
      <t>1.点击超速警告铃声info页面，且显示图片/功能文本说明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2.返回车辆控制-&gt;辅助驾驶-&gt;交通标志识别</t>
    </r>
  </si>
  <si>
    <t>警告限速最高范围-公制</t>
  </si>
  <si>
    <r>
      <rPr>
        <sz val="10"/>
        <color rgb="FF000000"/>
        <rFont val="微软雅黑"/>
        <family val="2"/>
        <charset val="134"/>
      </rPr>
      <t>1.系统设置中选择显示单位为公制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0x02,0x21,0x40,0x13,0xA4,0x00,0x00,0x00）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2.查看警告限速最高界面仪表盘下速度单位显示和警告限速最高范围</t>
    </r>
  </si>
  <si>
    <t>2.显示为km/h，警告限速最高范围是0-40</t>
  </si>
  <si>
    <t>警告限速最高范围-英制</t>
  </si>
  <si>
    <r>
      <rPr>
        <sz val="10"/>
        <color rgb="FF000000"/>
        <rFont val="微软雅黑"/>
        <family val="2"/>
        <charset val="134"/>
      </rPr>
      <t>1.系统设置中选择显示单位为英制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0x02,0x21,0x40,0x13,0xA4,0x00,0x00,0x02）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2.查看警告限速最高界面仪表盘下速度单位显示和警告限速最高范围</t>
    </r>
  </si>
  <si>
    <t>2.显示为mph，警告限速最高范围是0-25</t>
  </si>
  <si>
    <t>警告限速最高“0km/h”时，警告限速最高单位从公制切换为英制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</si>
  <si>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2.信号正常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3.系统设置中选择显示单位为公制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0x02,0x21,0x40,0x13,0xA4,0x00,0x00,0x00）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4.警告限速最高为0km/h</t>
    </r>
  </si>
  <si>
    <t>2.警告限速最高大小为0，单位为mph</t>
  </si>
  <si>
    <t>警告限速最高“0mph”时，警告限速最高单位从英制切换为公制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</si>
  <si>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2.信号正常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3.系统设置中选择显示单位为英制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0x02,0x21,0x40,0x13,0xA4,0x00,0x00,0x02）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4.警告限速最高为0mph</t>
    </r>
  </si>
  <si>
    <t>2.警告限速最高大小为0，单位为km/h</t>
  </si>
  <si>
    <t>警告限速最高数据增大</t>
  </si>
  <si>
    <r>
      <rPr>
        <sz val="10"/>
        <color rgb="FF000000"/>
        <rFont val="微软雅黑"/>
        <family val="2"/>
        <charset val="134"/>
      </rPr>
      <t>1.点击设置-&gt;车辆控制-&gt;辅助驾驶-&gt;交通标志识别-&gt;警告限速最高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2.单击“+”按钮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3.长按“+”按钮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4.长按“+”按钮至最大值</t>
    </r>
  </si>
  <si>
    <r>
      <rPr>
        <sz val="10"/>
        <color rgb="FF000000"/>
        <rFont val="微软雅黑"/>
        <family val="2"/>
        <charset val="134"/>
      </rPr>
      <t>2.数据增大一个单位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3.数据持续增大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4.页面警告限速最高值达到最大“+”按钮置灰</t>
    </r>
  </si>
  <si>
    <t>警告限速最高数据减小</t>
  </si>
  <si>
    <r>
      <rPr>
        <sz val="10"/>
        <color rgb="FF000000"/>
        <rFont val="微软雅黑"/>
        <family val="2"/>
        <charset val="134"/>
      </rPr>
      <t>1.点击设置-&gt;车辆控制-&gt;辅助驾驶-&gt;交通标志识别-&gt;警告限速最高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2.单击“-”按钮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3.长按“-”按钮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4.长按“-”按钮至最小值</t>
    </r>
  </si>
  <si>
    <r>
      <rPr>
        <sz val="10"/>
        <color rgb="FF000000"/>
        <rFont val="微软雅黑"/>
        <family val="2"/>
        <charset val="134"/>
      </rPr>
      <t>2.数据减小一个单位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3.数据持续减小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4.页面警告限速最高值达到最大“-”按钮置灰</t>
    </r>
  </si>
  <si>
    <t>警告限速最高单位-英制-警告限速最高数据0-Rx逻辑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</si>
  <si>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2.信号正常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3.系统设置中选择显示单位为英制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0x02,0x21,0x40,0x13,0xA4,0x00,0x00,0x02）</t>
    </r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</si>
  <si>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0x3E5FeatNoCcmActl=0x0830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0x3E5FeatConfigCcmActl=0x00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2.查看警告限速最高页面显示</t>
    </r>
  </si>
  <si>
    <t>警告限速最高单位-英制-警告限速最高数据1-Rx逻辑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</si>
  <si>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0x3E5FeatNoCcmActl=0x0830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2.查看警告限速最高页面显示</t>
    </r>
  </si>
  <si>
    <t>2.警告限速最高大小为1，单位为mph</t>
  </si>
  <si>
    <t>警告限速最高单位-英制-警告限速最高数据25-Rx逻辑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</si>
  <si>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0x3E5FeatNoCcmActl=0x0830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0x3E5FeatConfigCcmActl=0x19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2.查看警告限速最高页面显示</t>
    </r>
  </si>
  <si>
    <t>2.警告限速最高大小为25，单位为mph</t>
  </si>
  <si>
    <t>手动调整警告限速最高“25mph”</t>
  </si>
  <si>
    <r>
      <rPr>
        <sz val="10"/>
        <color rgb="FF000000"/>
        <rFont val="微软雅黑"/>
        <family val="2"/>
        <charset val="134"/>
      </rPr>
      <t>1.手动调整警告限速最高至“25mph”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2.查看车机发出信号</t>
    </r>
  </si>
  <si>
    <r>
      <rPr>
        <sz val="10"/>
        <color rgb="FF000000"/>
        <rFont val="微软雅黑"/>
        <family val="2"/>
        <charset val="134"/>
      </rPr>
      <t>2.信号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Feature_Rq.Operation=Set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Feature_Rq.FeatureID=0x0830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Feature_Rq.Configuration=19</t>
    </r>
  </si>
  <si>
    <t>警告限速最高单位-公制-警告限速最高数据0-Rx逻辑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</si>
  <si>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2.信号正常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3.系统设置中选择显示单位为公制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0x02,0x21,0x40,0x13,0xA4,0x00,0x00,0x00）</t>
    </r>
  </si>
  <si>
    <t>警告限速最高单位-公制-警告限速最高数据40-Rx逻辑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</si>
  <si>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0x3E5FeatNoCcmActl=0x0830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0x3E5FeatConfigCcmActl=0x28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2.查看警告限速最高页面显示</t>
    </r>
  </si>
  <si>
    <t>2.警告限速最高大小为40，单位为km/h</t>
  </si>
  <si>
    <t>手动调整警告限速最高“5km/h”</t>
  </si>
  <si>
    <r>
      <rPr>
        <sz val="10"/>
        <color rgb="FF000000"/>
        <rFont val="微软雅黑"/>
        <family val="2"/>
        <charset val="134"/>
      </rPr>
      <t>1.手动调整警告限速最高至“5km/h”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2.查看车机发出信号</t>
    </r>
  </si>
  <si>
    <r>
      <rPr>
        <sz val="10"/>
        <color rgb="FF000000"/>
        <rFont val="微软雅黑"/>
        <family val="2"/>
        <charset val="134"/>
      </rPr>
      <t>2.信号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Feature_Rq.Operation=Set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Feature_Rq.FeatureID=0x0830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Feature_Rq.Configuration=5</t>
    </r>
  </si>
  <si>
    <t>手动调整警告限速最高“40km/h”</t>
  </si>
  <si>
    <r>
      <rPr>
        <sz val="10"/>
        <color rgb="FF000000"/>
        <rFont val="微软雅黑"/>
        <family val="2"/>
        <charset val="134"/>
      </rPr>
      <t>1.手动调整警告限速最高至“40km/h”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2.查看车机发出信号</t>
    </r>
  </si>
  <si>
    <r>
      <rPr>
        <sz val="10"/>
        <color rgb="FF000000"/>
        <rFont val="微软雅黑"/>
        <family val="2"/>
        <charset val="134"/>
      </rPr>
      <t>2.信号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Feature_Rq.Operation=Set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Feature_Rq.FeatureID=0x0830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Feature_Rq.Configuration=28</t>
    </r>
  </si>
  <si>
    <t>警告限速超过范围-公制</t>
  </si>
  <si>
    <r>
      <rPr>
        <sz val="10"/>
        <color rgb="FF000000"/>
        <rFont val="微软雅黑"/>
        <family val="2"/>
        <charset val="134"/>
      </rPr>
      <t>1.系统设置中选择显示单位为公制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0x02,0x21,0x40,0x13,0xA4,0x00,0x00,0x00）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2.查看警告限速超过界面仪表盘下速度单位显示和警告限速超过范围</t>
    </r>
  </si>
  <si>
    <t>2.显示为km/h，警告限速超过范围是0-40</t>
  </si>
  <si>
    <t>警告限速超过范围-英制</t>
  </si>
  <si>
    <r>
      <rPr>
        <sz val="10"/>
        <color rgb="FF000000"/>
        <rFont val="微软雅黑"/>
        <family val="2"/>
        <charset val="134"/>
      </rPr>
      <t>1.系统设置中选择显示单位为英制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0x02,0x21,0x40,0x13,0xA4,0x00,0x00,0x02）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2.查看警告限速超过界面仪表盘下速度单位显示和警告限速超过范围</t>
    </r>
  </si>
  <si>
    <t>2.显示为mph，警告限速超过范围是0-25</t>
  </si>
  <si>
    <t>警告限速超过“0km/h”时，警告限速超过单位从公制切换为英制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</si>
  <si>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2.信号正常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3.系统设置中选择显示单位为公制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0x02,0x21,0x40,0x13,0xA4,0x00,0x00,0x00）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4.警告限速超过为0km/h</t>
    </r>
  </si>
  <si>
    <t>2.警告限速超过大小为0，单位为mph</t>
  </si>
  <si>
    <t>警告限速超过“0mph”时，警告限速超过单位从英制切换为公制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</si>
  <si>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2.信号正常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3.系统设置中选择显示单位为英制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0x02,0x21,0x40,0x13,0xA4,0x00,0x00,0x02）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4.警告限速超过为0mph</t>
    </r>
  </si>
  <si>
    <t>2.警告限速超过大小为0，单位为km/h</t>
  </si>
  <si>
    <t>警告限速超过数据增大</t>
  </si>
  <si>
    <r>
      <rPr>
        <sz val="10"/>
        <color rgb="FF000000"/>
        <rFont val="微软雅黑"/>
        <family val="2"/>
        <charset val="134"/>
      </rPr>
      <t>1.点击设置-&gt;车辆控制-&gt;辅助驾驶-&gt;交通标志识别-&gt;警告限速超过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2.单击“+”按钮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3.长按“+”按钮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4.长按“+”按钮至最大值</t>
    </r>
  </si>
  <si>
    <r>
      <rPr>
        <sz val="10"/>
        <color rgb="FF000000"/>
        <rFont val="微软雅黑"/>
        <family val="2"/>
        <charset val="134"/>
      </rPr>
      <t>2.数据增大一个单位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3.数据持续增大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4.页面警告限速超过值达到最大“+”按钮置灰</t>
    </r>
  </si>
  <si>
    <t>警告限速超过数据减小</t>
  </si>
  <si>
    <r>
      <rPr>
        <sz val="10"/>
        <color rgb="FF000000"/>
        <rFont val="微软雅黑"/>
        <family val="2"/>
        <charset val="134"/>
      </rPr>
      <t>1.点击设置-&gt;车辆控制-&gt;辅助驾驶-&gt;交通标志识别-&gt;警告限速超过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2.单击“-”按钮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3.长按“-”按钮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4.长按“-”按钮至最小值</t>
    </r>
  </si>
  <si>
    <r>
      <rPr>
        <sz val="10"/>
        <color rgb="FF000000"/>
        <rFont val="微软雅黑"/>
        <family val="2"/>
        <charset val="134"/>
      </rPr>
      <t>2.数据减小一个单位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3.数据持续减小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4.页面警告限速超过值达到最大“-”按钮置灰</t>
    </r>
  </si>
  <si>
    <t>警告限速超过单位-英制-警告限速超过数据0-Rx逻辑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</si>
  <si>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0x3E5FeatNoCcmActl=0x0811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0x3E5FeatConfigCcmActl=0x00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2.查看警告限速超过页面显示</t>
    </r>
  </si>
  <si>
    <t>警告限速超过单位-英制-警告限速超过数据1-Rx逻辑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</si>
  <si>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0x3E5FeatNoCcmActl=0x0811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2.查看警告限速超过页面显示</t>
    </r>
  </si>
  <si>
    <t>2.警告限速超过大小为1，单位为mph</t>
  </si>
  <si>
    <t>警告限速超过单位-英制-警告限速超过数据25-Rx逻辑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</si>
  <si>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0x3E5FeatNoCcmActl=0x0811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0x3E5FeatConfigCcmActl=0x19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2.查看警告限速超过页面显示</t>
    </r>
  </si>
  <si>
    <t>2.警告限速超过大小为25，单位为mph</t>
  </si>
  <si>
    <t>手动调整警告限速超过“25mph”</t>
  </si>
  <si>
    <r>
      <rPr>
        <sz val="10"/>
        <color rgb="FF000000"/>
        <rFont val="微软雅黑"/>
        <family val="2"/>
        <charset val="134"/>
      </rPr>
      <t>1.手动调整警告限速超过至“25mph”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2.查看车机发出信号</t>
    </r>
  </si>
  <si>
    <r>
      <rPr>
        <sz val="10"/>
        <color rgb="FF000000"/>
        <rFont val="微软雅黑"/>
        <family val="2"/>
        <charset val="134"/>
      </rPr>
      <t>2.信号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Feature_Rq.Operation=Set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Feature_Rq.FeatureID=0x0811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Feature_Rq.Configuration=19</t>
    </r>
  </si>
  <si>
    <t>警告限速超过单位-公制-警告限速超过数据0-Rx逻辑</t>
  </si>
  <si>
    <t>警告限速超过单位-公制-警告限速超过数据40-Rx逻辑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</si>
  <si>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0x3E5FeatNoCcmActl=0x0811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0x3E5FeatConfigCcmActl=0x28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2.查看警告限速超过页面显示</t>
    </r>
  </si>
  <si>
    <t>2.警告限速超过大小为40，单位为km/h</t>
  </si>
  <si>
    <t>手动调整警告限速超过“5km/h”</t>
  </si>
  <si>
    <r>
      <rPr>
        <sz val="10"/>
        <color rgb="FF000000"/>
        <rFont val="微软雅黑"/>
        <family val="2"/>
        <charset val="134"/>
      </rPr>
      <t>1.手动调整警告限速超过至“5km/h”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2.查看车机发出信号</t>
    </r>
  </si>
  <si>
    <r>
      <rPr>
        <sz val="10"/>
        <color rgb="FF000000"/>
        <rFont val="微软雅黑"/>
        <family val="2"/>
        <charset val="134"/>
      </rPr>
      <t>2.信号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Feature_Rq.Operation=Set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Feature_Rq.FeatureID=0x0811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Feature_Rq.Configuration=5</t>
    </r>
  </si>
  <si>
    <t>手动调整警告限速超过“40km/h”</t>
  </si>
  <si>
    <r>
      <rPr>
        <sz val="10"/>
        <color rgb="FF000000"/>
        <rFont val="微软雅黑"/>
        <family val="2"/>
        <charset val="134"/>
      </rPr>
      <t>1.手动调整警告限速超过至“40km/h”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2.查看车机发出信号</t>
    </r>
  </si>
  <si>
    <r>
      <rPr>
        <sz val="10"/>
        <color rgb="FF000000"/>
        <rFont val="微软雅黑"/>
        <family val="2"/>
        <charset val="134"/>
      </rPr>
      <t>2.信号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Feature_Rq.Operation=Set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Feature_Rq.FeatureID=0x0811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Feature_Rq.Configuration=28</t>
    </r>
  </si>
  <si>
    <t>交通标志识别-容限配置不显示</t>
  </si>
  <si>
    <r>
      <rPr>
        <sz val="10"/>
        <color rgb="FF000000"/>
        <rFont val="微软雅黑"/>
        <family val="2"/>
        <charset val="134"/>
      </rPr>
      <t>1.配置字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2.车辆控制-&gt;辅助驾驶-&gt;交通标志识别查看页面显示</t>
    </r>
  </si>
  <si>
    <t>2.不显示容限选项</t>
  </si>
  <si>
    <t>交通标志识别-容限配置显示</t>
  </si>
  <si>
    <t>2.显示容限选项，不显示警告限速最高和警告限速超过</t>
  </si>
  <si>
    <t>容限界面显示</t>
  </si>
  <si>
    <r>
      <rPr>
        <sz val="10"/>
        <color rgb="FF000000"/>
        <rFont val="微软雅黑"/>
        <family val="2"/>
        <charset val="134"/>
      </rPr>
      <t>1.点击容限，查看页面显示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2.点击返回按钮，查看页面显示</t>
    </r>
  </si>
  <si>
    <r>
      <rPr>
        <sz val="10"/>
        <color rgb="FF000000"/>
        <rFont val="微软雅黑"/>
        <family val="2"/>
        <charset val="134"/>
      </rPr>
      <t>1.进入容限界面，显示与UI一致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2.返回交通标志识别页面</t>
    </r>
  </si>
  <si>
    <t>容限范围-公制</t>
  </si>
  <si>
    <r>
      <rPr>
        <sz val="10"/>
        <color rgb="FF000000"/>
        <rFont val="微软雅黑"/>
        <family val="2"/>
        <charset val="134"/>
      </rPr>
      <t>1.系统设置中选择显示单位为公制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0x02,0x21,0x40,0x13,0xA4,0x00,0x00,0x00）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2.查看容限界面仪表盘下速度单位显示和容限范围</t>
    </r>
  </si>
  <si>
    <t>2.显示为km/h，容限范围是0-40</t>
  </si>
  <si>
    <t>容限范围-英制</t>
  </si>
  <si>
    <r>
      <rPr>
        <sz val="10"/>
        <color rgb="FF000000"/>
        <rFont val="微软雅黑"/>
        <family val="2"/>
        <charset val="134"/>
      </rPr>
      <t>1.系统设置中选择显示单位为英制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0x02,0x21,0x40,0x13,0xA4,0x00,0x00,0x02）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2.查看容限界面仪表盘下速度单位显示和容限范围</t>
    </r>
  </si>
  <si>
    <t>2.显示为mph，容限范围是0-25</t>
  </si>
  <si>
    <t>容限“0km/h”时，容限单位从公制切换为英制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</si>
  <si>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2.信号正常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3.系统设置中选择显示单位为公制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0x02,0x21,0x40,0x13,0xA4,0x00,0x00,0x00）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4.容限为0km/h</t>
    </r>
  </si>
  <si>
    <t>2.容限大小为0，单位为mph</t>
  </si>
  <si>
    <t>容限“0mph”时，容限单位从英制切换为公制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</si>
  <si>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2.信号正常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3.系统设置中选择显示单位为英制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（发送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0x02,0x21,0x40,0x13,0xA4,0x00,0x00,0x02）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4.容限为0mph</t>
    </r>
  </si>
  <si>
    <t>2.容限大小为0，单位为km/h</t>
  </si>
  <si>
    <t>容限数据增大</t>
  </si>
  <si>
    <r>
      <rPr>
        <sz val="10"/>
        <color rgb="FF000000"/>
        <rFont val="微软雅黑"/>
        <family val="2"/>
        <charset val="134"/>
      </rPr>
      <t>1.点击设置-&gt;车辆控制-&gt;辅助驾驶-&gt;交通标志识别-&gt;容限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2.单击“+”按钮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3.长按“+”按钮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4.长按“+”按钮至最大值</t>
    </r>
  </si>
  <si>
    <r>
      <rPr>
        <sz val="10"/>
        <color rgb="FF000000"/>
        <rFont val="微软雅黑"/>
        <family val="2"/>
        <charset val="134"/>
      </rPr>
      <t>2.数据增大一个单位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3.数据持续增大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4.页面容限值达到最大“+”按钮置灰</t>
    </r>
  </si>
  <si>
    <t>容限数据减小</t>
  </si>
  <si>
    <r>
      <rPr>
        <sz val="10"/>
        <color rgb="FF000000"/>
        <rFont val="微软雅黑"/>
        <family val="2"/>
        <charset val="134"/>
      </rPr>
      <t>1.点击设置-&gt;车辆控制-&gt;辅助驾驶-&gt;交通标志识别-&gt;容限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2.单击“-”按钮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3.长按“-”按钮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4.长按“-”按钮至最小值</t>
    </r>
  </si>
  <si>
    <r>
      <rPr>
        <sz val="10"/>
        <color rgb="FF000000"/>
        <rFont val="微软雅黑"/>
        <family val="2"/>
        <charset val="134"/>
      </rPr>
      <t>2.数据减小一个单位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3.数据持续减小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4.页面容限值达到最大“-”按钮置灰</t>
    </r>
  </si>
  <si>
    <t>容限单位-英制-容限数据0-Rx逻辑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</si>
  <si>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0x3E5FeatNoCcmActl=0x080E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0x3E5FeatConfigCcmActl=0x00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2.查看容限页面显示</t>
    </r>
  </si>
  <si>
    <t>容限单位-英制-容限数据1-Rx逻辑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</si>
  <si>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0x3E5FeatNoCcmActl=0x080E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2.查看容限页面显示</t>
    </r>
  </si>
  <si>
    <t>2.容限大小为1，单位为mph</t>
  </si>
  <si>
    <t>容限单位-英制-容限数据25-Rx逻辑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</si>
  <si>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0x3E5FeatNoCcmActl=0x080E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0x3E5FeatConfigCcmActl=0x19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2.查看容限页面显示</t>
    </r>
  </si>
  <si>
    <t>2.容限大小为25，单位为mph</t>
  </si>
  <si>
    <t>手动调整容限“25mph”</t>
  </si>
  <si>
    <r>
      <rPr>
        <sz val="10"/>
        <color rgb="FF000000"/>
        <rFont val="微软雅黑"/>
        <family val="2"/>
        <charset val="134"/>
      </rPr>
      <t>1.手动调整容限至“25mph”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2.查看车机发出信号</t>
    </r>
  </si>
  <si>
    <r>
      <rPr>
        <sz val="10"/>
        <color rgb="FF000000"/>
        <rFont val="微软雅黑"/>
        <family val="2"/>
        <charset val="134"/>
      </rPr>
      <t>2.信号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Feature_Rq.Operation=Set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Feature_Rq.FeatureID=0x080E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Feature_Rq.Configuration=19</t>
    </r>
  </si>
  <si>
    <t>容限单位-公制-容限数据0-Rx逻辑</t>
  </si>
  <si>
    <t>容限单位-公制-容限数据40-Rx逻辑</t>
  </si>
  <si>
    <r>
      <rPr>
        <sz val="10"/>
        <color rgb="FF000000"/>
        <rFont val="微软雅黑"/>
        <family val="2"/>
        <charset val="134"/>
      </rPr>
      <t>1.模拟ECU发送信号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0x3E5FeatNoCcmActl=0x080E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0x3E5FeatConfigCcmActl=0x28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0x3E5PersIndexCcm_D_Actl=0x04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2.查看容限页面显示</t>
    </r>
  </si>
  <si>
    <t>2.容限大小为40，单位为km/h</t>
  </si>
  <si>
    <t>手动调整容限“5km/h”</t>
  </si>
  <si>
    <r>
      <rPr>
        <sz val="10"/>
        <color rgb="FF000000"/>
        <rFont val="微软雅黑"/>
        <family val="2"/>
        <charset val="134"/>
      </rPr>
      <t>1.手动调整容限至“5km/h”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2.查看车机发出信号</t>
    </r>
  </si>
  <si>
    <r>
      <rPr>
        <sz val="10"/>
        <color rgb="FF000000"/>
        <rFont val="微软雅黑"/>
        <family val="2"/>
        <charset val="134"/>
      </rPr>
      <t>2.信号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Feature_Rq.Operation=Set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Feature_Rq.FeatureID=0x080E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Feature_Rq.Configuration=5</t>
    </r>
  </si>
  <si>
    <t>手动调整容限“40km/h”</t>
  </si>
  <si>
    <r>
      <rPr>
        <sz val="10"/>
        <color rgb="FF000000"/>
        <rFont val="微软雅黑"/>
        <family val="2"/>
        <charset val="134"/>
      </rPr>
      <t>1.手动调整容限至“40km/h”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2.查看车机发出信号</t>
    </r>
  </si>
  <si>
    <r>
      <rPr>
        <sz val="10"/>
        <color rgb="FF000000"/>
        <rFont val="微软雅黑"/>
        <family val="2"/>
        <charset val="134"/>
      </rPr>
      <t>2.信号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Feature_Rq.Operation=Set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Feature_Rq.FeatureID=0x080E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Feature_Rq.Configuration=28</t>
    </r>
  </si>
  <si>
    <t>盲区监测</t>
  </si>
  <si>
    <t>盲区监测菜单显示</t>
  </si>
  <si>
    <t>1.车辆控制-&gt;辅助驾驶-&gt;盲区监测查看页面</t>
  </si>
  <si>
    <t>1.显示盲区监测开关</t>
  </si>
  <si>
    <t>盲区监测收藏</t>
  </si>
  <si>
    <r>
      <rPr>
        <sz val="10"/>
        <color rgb="FF000000"/>
        <rFont val="微软雅黑"/>
        <family val="2"/>
        <charset val="134"/>
      </rPr>
      <t>1.点击盲区监测收藏按钮查看页面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2.进入常用设置查看</t>
    </r>
  </si>
  <si>
    <r>
      <rPr>
        <sz val="10"/>
        <color rgb="FF000000"/>
        <rFont val="微软雅黑"/>
        <family val="2"/>
        <charset val="134"/>
      </rPr>
      <t>1.盲区监测收藏按钮高亮显示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2.常用设置中存在盲区监测且状态与辅助驾驶中保持一致</t>
    </r>
  </si>
  <si>
    <t>盲区监测infobook</t>
  </si>
  <si>
    <r>
      <rPr>
        <sz val="10"/>
        <color rgb="FF000000"/>
        <rFont val="微软雅黑"/>
        <family val="2"/>
        <charset val="134"/>
      </rPr>
      <t>1.点击盲区监测info按钮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2.点击返回按钮</t>
    </r>
  </si>
  <si>
    <r>
      <rPr>
        <sz val="10"/>
        <color rgb="FF000000"/>
        <rFont val="微软雅黑"/>
        <family val="2"/>
        <charset val="134"/>
      </rPr>
      <t>1.点击盲区监测info页面，且显示图片/功能文本说明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2.返回车辆控制-&gt;辅助驾驶</t>
    </r>
  </si>
  <si>
    <t>盲区监测不显示设置配置项</t>
  </si>
  <si>
    <t>1.配置配置字DE08SideDetect=0x1:Enable
（发送./yfdbus_send AI.lv.ipcl.out vip2gip_diag 0x01,0x01,0xDE,0x08,0x25,0x00,0x00,0x00,0x00,0x02,0x00,0x00,0x00,0x00,0x00,0x00,0x00,0x00,0x00,0x00,0x00,0x00,0x00,0x00,0x00,0x00,0x00,0x00,0x00,0x00）
2.查看盲区监测选项</t>
  </si>
  <si>
    <t>2.不显示盲区监测选项</t>
  </si>
  <si>
    <t>盲区监测显示设置配置项</t>
  </si>
  <si>
    <t>1.配置配置字DE08SideDetect=0x0:Disable
2.查看盲区监测选项</t>
  </si>
  <si>
    <t>2.显示盲区监测选项</t>
  </si>
  <si>
    <t>开启盲区监测开关</t>
  </si>
  <si>
    <t>1.开关开启</t>
  </si>
  <si>
    <t>关闭盲区监测开关</t>
  </si>
  <si>
    <t>1.开关关闭</t>
  </si>
  <si>
    <t>开启盲区监测Rx逻辑</t>
  </si>
  <si>
    <t>1.模拟ECU发送信号:
（发送./yfdbus_send AI.lv.ipcl.out vip2gip_VehicleNetwork 0x02,0x21,0x40,0x13,0xA2,0x00,0x00,0x02
./yfdbus_send AI.lv.ipcl.out vip2gip_VehicleNetwork 0x02,0x21,0x40,0x13,0xA3,0x00,0x00,0x02
左右同时为2时开启）
2.查看开启开关选项状态</t>
  </si>
  <si>
    <t>关闭盲区监测Rx逻辑</t>
  </si>
  <si>
    <t>1.模拟ECU发送信号:
（发送./yfdbus_send AI.lv.ipcl.out vip2gip_VehicleNetwork 0x02,0x21,0x40,0x13,0xA2,0x00,0x00,0x01
或
./yfdbus_send AI.lv.ipcl.out vip2gip_VehicleNetwork 0x02,0x21,0x40,0x13,0xA3,0x00,0x00,0x01
左右任一不为2时开启）
2.查看关闭开关选项状态</t>
  </si>
  <si>
    <t>开启盲区监测Tx逻辑</t>
  </si>
  <si>
    <t>1.开关为关时,点击开启
2.查看车机发出的请求信号
（点击开启，查看test.log返回值）</t>
  </si>
  <si>
    <t>2.信号
（返回值左右都为2）</t>
  </si>
  <si>
    <t>关闭盲区监测Tx逻辑</t>
  </si>
  <si>
    <t>1.开关为开时,点击关闭
2.查看车机发出的请求信号
（点击关闭，查看test.log返回值）</t>
  </si>
  <si>
    <t>2.信号
（返回值左右任一不为2）</t>
  </si>
  <si>
    <t>盲区监测设置信号值导致的无效状态</t>
  </si>
  <si>
    <t>1.模拟ECU发送信号:使为选项为开状态
2.模拟ECU发送无效信号:,查看开关状态
（发送./yfdbus_send AI.lv.ipcl.out vip2gip_VehicleNetwork 0x02,0x21,0x40,0x13,0xA2,0x00,0x00,0x03
./yfdbus_send AI.lv.ipcl.out vip2gip_VehicleNetwork 0x02,0x21,0x40,0x13,0xA3,0x00,0x00,0x03）</t>
  </si>
  <si>
    <t>变道辅助</t>
  </si>
  <si>
    <t>巡航控制1-变道辅助不显示设置配置项</t>
  </si>
  <si>
    <t>1.车机供电正常
2.信号正常
3.进入辅助驾驶界面</t>
  </si>
  <si>
    <t>1.配置配置字
2.点击巡航控制选项，查看页面显示</t>
  </si>
  <si>
    <t>2.不显示变道辅助选项</t>
  </si>
  <si>
    <t>开发还在跟FO确认信号，目前无法测试</t>
  </si>
  <si>
    <t>巡航控制1-变道辅助显示设置配置项</t>
  </si>
  <si>
    <t>2.显示变道辅助选项</t>
  </si>
  <si>
    <t>开启变道辅助Rx逻辑</t>
  </si>
  <si>
    <t>1.车机供电正常
2.信号正常
3.配置变道辅助显示
4.进入巡航控制1子菜单界面</t>
  </si>
  <si>
    <t>1.模拟ECU发送信号:
2.查看变道辅助开关选项状态</t>
  </si>
  <si>
    <t>2.变道辅助选项为开</t>
  </si>
  <si>
    <t>关闭变道辅助Rx逻辑</t>
  </si>
  <si>
    <t>2.变道辅助选项为关</t>
  </si>
  <si>
    <t>开启变道辅助Tx逻辑</t>
  </si>
  <si>
    <t>1.变道辅助开关为关时,点击开启
2.查看车机发出的请求信号</t>
  </si>
  <si>
    <t>关闭变道辅助Tx逻辑</t>
  </si>
  <si>
    <t>1.变道辅助开关为开时,点击关闭
2.查看车机发出的请求信号</t>
  </si>
  <si>
    <t>变道辅助infobook</t>
  </si>
  <si>
    <t>1.点击变道辅助info按钮
2.点击返回按钮</t>
  </si>
  <si>
    <r>
      <rPr>
        <sz val="10"/>
        <color indexed="8"/>
        <rFont val="微软雅黑"/>
        <family val="2"/>
        <charset val="134"/>
      </rPr>
      <t>1.点击变道辅助info页面，且显示图片/功能文本说明
2.返回辅助驾驶</t>
    </r>
    <r>
      <rPr>
        <sz val="10"/>
        <color indexed="8"/>
        <rFont val="微软雅黑"/>
        <family val="2"/>
        <charset val="134"/>
      </rPr>
      <t>-</t>
    </r>
    <r>
      <rPr>
        <sz val="10"/>
        <color indexed="8"/>
        <rFont val="微软雅黑"/>
        <family val="2"/>
        <charset val="134"/>
      </rPr>
      <t>巡航控制配置</t>
    </r>
    <r>
      <rPr>
        <sz val="10"/>
        <color indexed="8"/>
        <rFont val="微软雅黑"/>
        <family val="2"/>
        <charset val="134"/>
      </rPr>
      <t>1</t>
    </r>
    <r>
      <rPr>
        <sz val="10"/>
        <color indexed="8"/>
        <rFont val="微软雅黑"/>
        <family val="2"/>
        <charset val="134"/>
      </rPr>
      <t>页面</t>
    </r>
  </si>
  <si>
    <t>最多30分钟怠速</t>
  </si>
  <si>
    <t>最多30分钟怠速不显示设置配置项</t>
  </si>
  <si>
    <t>1.车机供电正常
2.信号正常(TBD)</t>
  </si>
  <si>
    <t>1.配置配置字
2.查看最多30分钟怠速选项</t>
  </si>
  <si>
    <t>2.不显示最多30分钟怠速选项</t>
  </si>
  <si>
    <t>最多30分钟怠速显示设置配置项</t>
  </si>
  <si>
    <t>2.显示最多30分钟怠速选项</t>
  </si>
  <si>
    <t>开启最多30分钟怠速Rx逻辑</t>
  </si>
  <si>
    <t>1.模拟ECU发送信号:TBD
2.查看开启开关选项状态</t>
  </si>
  <si>
    <t>关闭最多30分钟怠速Rx逻辑</t>
  </si>
  <si>
    <t>1.模拟ECU发送信号:TBD
2.查看关闭开关选项状态</t>
  </si>
  <si>
    <t>开启最多30分钟怠速Tx逻辑</t>
  </si>
  <si>
    <t>1.开关为关时,点击开启
2.查看车机发出的请求信号TBD</t>
  </si>
  <si>
    <t>关闭最多30分钟怠速Tx逻辑</t>
  </si>
  <si>
    <t>1.开关为开时,点击关闭
2.查看车机发出的请求信号TBD</t>
  </si>
  <si>
    <t>最多30分钟怠速收藏</t>
  </si>
  <si>
    <t>1.点击最多30分钟怠速收藏按钮查看页面
2.进入常用设置查看</t>
  </si>
  <si>
    <t>1.最多30分钟怠速收藏按钮高亮显示
2.常用设置中存在最多30分钟怠速且状态与辅助驾驶中保持一致</t>
  </si>
  <si>
    <t>最多30分钟怠速infobook</t>
  </si>
  <si>
    <t>1.点击最多30分钟怠速info按钮
2.点击返回按钮</t>
  </si>
  <si>
    <t>1.点击最多30分钟怠速info页面，且显示图片/功能文本说明
2.返回车辆控制-&gt;辅助驾驶</t>
  </si>
  <si>
    <t>后备箱盖</t>
  </si>
  <si>
    <t>后备箱盖菜单显示</t>
  </si>
  <si>
    <t>1.车辆控制-&gt;后备箱控制查看页面</t>
  </si>
  <si>
    <t>1.进入后备箱控制页面，显示后备箱盖开关及infobook按钮</t>
  </si>
  <si>
    <t>后备箱盖收藏</t>
  </si>
  <si>
    <t>1.点击后备箱盖收藏按钮查看页面
2.进入常用设置查看</t>
  </si>
  <si>
    <t>1.后备箱盖收藏按钮高亮显示
2.常用设置中存在后备箱盖且状态与后备箱控制中保持一致</t>
  </si>
  <si>
    <t>后备箱盖infobook</t>
  </si>
  <si>
    <t>1.点击后备箱盖info按钮
2.点击返回按钮</t>
  </si>
  <si>
    <t>1.点击后备箱盖info页面，且显示图片/功能文本说明
2.返回车辆控制-&gt;后备箱控制页面</t>
  </si>
  <si>
    <t>后备箱盖显示配置项</t>
  </si>
  <si>
    <t>1.车机供电正常
2.进入辅助驾驶界面</t>
  </si>
  <si>
    <t>1.配置后备箱盖DE08PowerLiftgateControlFunction=0x1:Enable
（发送./yfdbus_send AI.lv.ipcl.out vip2gip_diag 0x01,0x01,0xDE,0x08,0x25,0x00,0x00,0x00,0x00,0x00,0x00,0x00,0x00,0x00,0x00,0x00,0x00,0x00,0x00,0x00,0x00,0x00,0x00,0x00,0x00,0x00,0x00,0x00,0x00,0x00）
2.查看车辆控制有无后备箱盖选项</t>
  </si>
  <si>
    <t>2.显示后备箱盖控制选项</t>
  </si>
  <si>
    <t>后备箱盖不显示配置项</t>
  </si>
  <si>
    <t>1.配置后备箱盖DE08PowerLiftgateControlFunction=0x0:Disable
（发送./yfdbus_send AI.lv.ipcl.out vip2gip_diag 0x01,0x01,0xDE,0x08,0x25,0x00,0x00,0x00,0x02,0x00,0x00,0x00,0x00,0x00,0x00,0x00,0x00,0x00,0x00,0x00,0x00,0x00,0x00,0x00,0x00,0x00,0x00,0x00,0x00,0x00）
2.查看车辆控制有无后备箱盖选项</t>
  </si>
  <si>
    <t>2.不显示后备箱盖控制选项</t>
  </si>
  <si>
    <t>开启后备箱盖Rx逻辑</t>
  </si>
  <si>
    <t>1.车机供电正常
2.进入辅助驾驶界面
3.显示电动后尾门</t>
  </si>
  <si>
    <t>1.模拟ECU发送信号:TBD
（发送./yfdbus_send AI.lv.ipcl.out vip2gip_VehicleNetwork 0x02,0x21,0x40,0x0B,0xE4,0x00,0x00,0x01）
2.查看开启开关选项状态</t>
  </si>
  <si>
    <t>关闭后备箱盖Rx逻辑</t>
  </si>
  <si>
    <t>1.模拟ECU发送信号:TBD
（发送./yfdbus_send AI.lv.ipcl.out vip2gip_VehicleNetwork 0x02,0x21,0x40,0x0B,0xE4,0x00,0x00,0x00）
2.查看关闭开关选项状态</t>
  </si>
  <si>
    <t>开启后备箱盖Tx逻辑</t>
  </si>
  <si>
    <t>1.开关为关时,点击开启
2.查看车机发出的请求信号TBD
（点击开启后备箱盖选项查看tail -f test.log返回值）</t>
  </si>
  <si>
    <t>2.信号TBD
（返回值1）</t>
  </si>
  <si>
    <t>关闭后备箱盖Tx逻辑</t>
  </si>
  <si>
    <t>1.开关为开时,点击关闭
2.查看车机发出的请求信号TBD
（点击关闭后备箱盖选项查看tail -f test.log返回值）</t>
  </si>
  <si>
    <t>2.信号TBD
（返回值0）</t>
  </si>
  <si>
    <t>后备箱盖设置信号丢失导致的无效状态</t>
  </si>
  <si>
    <t>1.模拟ECU发送信号:TBD使选项为开状态
2.丢失信号,查看开关状态</t>
  </si>
  <si>
    <t>后备箱盖设置信号值导致的无效状态</t>
  </si>
  <si>
    <t>1.模拟ECU发送信号:TBD使为选项为开状态
（发送./yfdbus_send AI.lv.ipcl.out vip2gip_VehicleNetwork 0x02,0x21,0x40,0x0B,0xE4,0x00,0x00,0x02）
2.模拟ECU发送无效信号:TBD,查看开关状态</t>
  </si>
  <si>
    <t>2.选项关闭</t>
  </si>
  <si>
    <t>开启后备箱盖开关</t>
  </si>
  <si>
    <t>1.后备箱盖开关为关时,点击开启；查看界面显示</t>
  </si>
  <si>
    <t>1.开关开启，实车后备箱开启</t>
  </si>
  <si>
    <t>关闭后备箱盖开关</t>
  </si>
  <si>
    <t>1.后备箱盖开关为开时,点击关闭；查看界面显示</t>
  </si>
  <si>
    <t>1.开关关闭，实车后备箱关闭</t>
  </si>
  <si>
    <t>IOD_胎压监测</t>
  </si>
  <si>
    <t>胎压监测显示</t>
  </si>
  <si>
    <t>1.车机供电正常
2.配置字设置TPMS Support=0x1（./yfdbus_send AI.lv.ipcl.out vip2gip_VehicleNetwork 0x02,0x21,0x40,0x30,0x36,0x00,0x00,0x01）
3.进入车辆控制-&gt;车辆设置-&gt;驾驶信息显示-&gt;IOD显示子菜单页面</t>
  </si>
  <si>
    <t>1.勾选胎压监测，查看页面显示</t>
  </si>
  <si>
    <t>1.胎压监测选项被选中，胎压监测状态实时投屏至pano屏card3处</t>
  </si>
  <si>
    <t>胎压监测中-正常胎压状态显示-左前、左后、右前和右后胎压监测在正常范围内</t>
  </si>
  <si>
    <t>1.车机供电正常;
2.配置字设置TPMS Support=0x1（./yfdbus_send AI.lv.ipcl.out vip2gip_VehicleNetwork 0x02,0x21,0x40,0x30,0x36,0x00,0x00,0x01）
3.连接CAN工具
4.胎压监测中状态
5.胎压监测已被勾选</t>
  </si>
  <si>
    <t>1.用CAN发送
3B4h Tire_Press_LF_Stat=0x1; 
3B5h Tire_Press_LF_Data=(0x0 to 0xFFFC) (./yfdbus_send AI.lv.ipcl.out vip2gip_VehicleNetwork 0x02,0x21,0x40,0x04,0x71,0x00,0x00,0x64)
3B4h Tire_Press_LR_OLR_Stat=0x1; 
3B5h Tire_Press_LR_OLR_Data=(0x0 to 0xFFFC) (./yfdbus_send AI.lv.ipcl.out vip2gip_VehicleNetwork 0x02,0x21,0x40,0x04,0x73,0x00,0x00,0x64)
3B4h Tire_Press_RF_Stat=0x1; 
3B5h Tire_Press_RF_Data=(0x0 to 0xFFFC) (./yfdbus_send AI.lv.ipcl.out vip2gip_VehicleNetwork 0x02,0x21,0x40,0x04,0x71,0x00,0x00,0x64)
3B4h Tire_Press_RR_ORR_Stat=0x1; 
3B5h Tire_Press_RR_ORR_Data=(0x0 to 0xFFFC)(./yfdbus_send AI.lv.ipcl.out vip2gip_VehicleNetwork 0x02,0x21,0x40,0x04,0x74,0x00,0x00,0x64)
2.查看pano屏card3处左前、左后、右前和右后胎压信息显示</t>
  </si>
  <si>
    <t>2.显示具体胎压值和对应单位</t>
  </si>
  <si>
    <t>开发还在和YF仪表侧联调</t>
  </si>
  <si>
    <t>胎压监测中-左前胎压状态未知-胎压值显示</t>
  </si>
  <si>
    <t>1.用CAN发送
3B4h Tire_Press_LF_Stat=0x0; (./yfdbus_send AI.lv.ipcl.out vip2gip_VehicleNetwork 0x02,0x21,0x40,0x04,0x75,0x00,0x00,0x00 )
2.查看pano屏card3处左前胎压信息显示</t>
  </si>
  <si>
    <t>2.显示“--”</t>
  </si>
  <si>
    <t>胎压监测中-左前胎压状态错误-胎压值显示</t>
  </si>
  <si>
    <t>1.用CAN发送
3B4h Tire_Press_LF_Stat=0x3;  (./yfdbus_send AI.lv.ipcl.out vip2gip_VehicleNetwork 0x02,0x21,0x40,0x04,0x75,0x00,0x00,0x03 )
2.查看pano屏card3处左前胎压信息显示</t>
  </si>
  <si>
    <t>胎压监测中-左前胎压状态警报-胎压值显示</t>
  </si>
  <si>
    <t>1.用CAN发送
3B4h Tire_Press_LF_Stat=0x4;  (./yfdbus_send AI.lv.ipcl.out vip2gip_VehicleNetwork 0x02,0x21,0x40,0x04,0x75,0x00,0x00,0x04 )
2.查看pano屏card3处左前胎压信息显示</t>
  </si>
  <si>
    <t>胎压监测中-左前胎压状态不支持-胎压值显示</t>
  </si>
  <si>
    <t>1.用CAN发送
3B4h Tire_Press_LF_Stat=0xF;  (./yfdbus_send AI.lv.ipcl.out vip2gip_VehicleNetwork 0x02,0x21,0x40,0x04,0x75,0x00,0x00,0x0F )
2.查看pano屏card3处左前胎压信息显示</t>
  </si>
  <si>
    <t xml:space="preserve">显示TPMS数据 </t>
  </si>
  <si>
    <t>1.车辆启动
2.左前、右前、左后、右后为Normal</t>
  </si>
  <si>
    <t>1.进入车辆控制-&gt;车辆设置-&gt;驾驶信息显示-&gt;IOD显示子菜单页面，勾选胎压监测
2.熄火，待中控睡眠，再启动车辆；查看pano屏card3显示</t>
  </si>
  <si>
    <t>2.card3显示左前、右前、左后、右后为Normal和单位</t>
  </si>
  <si>
    <t>1.车辆启动
2.左前、右前、左后、右后为Low</t>
  </si>
  <si>
    <t>2.card3显示左前、右前、左后、右后为Low “warning” status</t>
  </si>
  <si>
    <t>1.进入车辆控制-&gt;车辆设置-&gt;驾驶信息显示-&gt;IOD显示子菜单页面，勾选胎压监测
2.按HOME或MODE；查看pano屏card3显示</t>
  </si>
  <si>
    <t>1.进入车辆控制-&gt;车辆设置-&gt;驾驶信息显示-&gt;IOD显示子菜单页面，勾选胎压监测
2.蓝牙来电；查看pano屏card3显示</t>
  </si>
  <si>
    <t>1.进入车辆控制-&gt;车辆设置-&gt;驾驶信息显示-&gt;IOD显示子菜单页面，勾选胎压监测
2.倒车、取消倒车；查看pano屏card3显示</t>
  </si>
  <si>
    <t>1.车辆启动
2.左前、右前、左后、右后为Normal（单位PSI）</t>
  </si>
  <si>
    <t>1.进入车辆控制-&gt;车辆设置-&gt;驾驶信息显示-&gt;IOD显示子菜单页面，勾选胎压监测
2.将单位改为kPa；查看pano屏card3显示</t>
  </si>
  <si>
    <t>2.card3显示左前、右前、左后、右后为Normal值和单位kPa</t>
  </si>
  <si>
    <t>1.车辆启动
3.左前、右前、左后、右后为Normal（单位PSI）</t>
  </si>
  <si>
    <t>1.进入车辆控制-&gt;车辆设置-&gt;驾驶信息显示-&gt;IOD显示子菜单页面，勾选胎压监测
2.将单位改为BAR；查看pano屏card3显示</t>
  </si>
  <si>
    <t>2.card3显示左前、右前、左后、右后为Normal值和单位BAR</t>
  </si>
  <si>
    <t>1.车辆启动
2.左前、右前、左后、右后为Normal（单位kPa）</t>
  </si>
  <si>
    <t>1.进入车辆控制-&gt;车辆设置-&gt;驾驶信息显示-&gt;IOD显示子菜单页面，勾选胎压监测
2.将单位改为PSI；查看pano屏card3显示</t>
  </si>
  <si>
    <t>2.card3显示左前、右前、左后、右后为Normal值和单位PSI</t>
  </si>
  <si>
    <t>1.车辆启动
2.左前、右前、左后、右后为Normal (单位BAR)</t>
  </si>
  <si>
    <t>1.进入车辆控制-&gt;车辆设置-&gt;驾驶信息显示-&gt;IOD显示子菜单页面，勾选胎压监测
2.将单位改为kpa；查看pano屏card3显示</t>
  </si>
  <si>
    <t>丢失数据时的显示</t>
  </si>
  <si>
    <t>1.车辆启动
4.左前、右前、左后、右后值为正常值（单位PSI）</t>
  </si>
  <si>
    <t>1.进入车辆控制-&gt;车辆设置-&gt;驾驶信息显示-&gt;IOD显示子菜单页面，勾选胎压监测
2.车辆ACC ON 改为ACC OFF；查看pano屏card3显示</t>
  </si>
  <si>
    <t>2.card3显示TPMS的数据为”---”单位PSI</t>
  </si>
  <si>
    <r>
      <rPr>
        <sz val="10"/>
        <rFont val="微软雅黑"/>
        <family val="2"/>
        <charset val="134"/>
      </rPr>
      <t>1.车辆启动
3.左前、右前、左后、右后值为正常值（单位kPa）</t>
    </r>
  </si>
  <si>
    <t>2.card3显示TPMS的数据为”---”单位kPa</t>
  </si>
  <si>
    <r>
      <rPr>
        <sz val="10"/>
        <rFont val="微软雅黑"/>
        <family val="2"/>
        <charset val="134"/>
      </rPr>
      <t>1.车辆启动
3.左前、右前、左后、右后值为正常值（单位BAR）</t>
    </r>
  </si>
  <si>
    <t>2.card3显示TPMS的数据为”---”单位BAR</t>
  </si>
  <si>
    <t>Provisionin</t>
  </si>
  <si>
    <t>有网络下检查Provisioning状态</t>
  </si>
  <si>
    <t>车机供电
台架已Provisioning</t>
  </si>
  <si>
    <t>1.打开DET，选择Generic Diag 
2.选择Generic Diagnostic Message 2
3.填写22 D021
4.点击send message按钮</t>
  </si>
  <si>
    <t>3.读出Authorization State:Provisioned (Value: 0x3B)</t>
  </si>
  <si>
    <t>无网络下检查Provisioning状态</t>
  </si>
  <si>
    <t>车机供电
台架未Provisioning</t>
  </si>
  <si>
    <t>3.读出Authorization State:Factory Mode(Default) (Value: 0x3B)</t>
  </si>
  <si>
    <t>点火后，状态正常</t>
  </si>
  <si>
    <t>1.Ignition off
2.已连接ECG</t>
  </si>
  <si>
    <t>1.点火
2.检查ccs状态和ccs服务器状态</t>
  </si>
  <si>
    <t>2.Invalid-&gt;waiting-&gt;SynchronizationNeeded-&gt;Synchronizing-&gt;Synchronized</t>
  </si>
  <si>
    <t>关火后，css状态不可用</t>
  </si>
  <si>
    <t>1.关火
2.检查ccs状态和ccs服务器状态</t>
  </si>
  <si>
    <t>2.ccs状态和ccs服务器状态 Invalid</t>
  </si>
  <si>
    <t>点火后 可以同步成功</t>
  </si>
  <si>
    <t>1点火
2.检查ccs状态和ccs服务器状态</t>
  </si>
  <si>
    <t>2.ccs状态和ccs服务器状态 correct</t>
  </si>
  <si>
    <t>关火点火后，同步成功</t>
  </si>
  <si>
    <t>1.关火，点火
2.检查ccs状态和ccs服务器状态</t>
  </si>
  <si>
    <t>2.状态同步正确，相关数据已保存</t>
  </si>
  <si>
    <t>改变css开关后确认同步状态</t>
  </si>
  <si>
    <t>1.Ignition ON
2.已连接ECG
3.完全授权
4.ccs菜单项都打开</t>
  </si>
  <si>
    <t>1.关闭车辆连接
2.选择取消，检查同步状态</t>
  </si>
  <si>
    <t>1.弹出确认弹窗
2.OnBoardUpdatePending-&gt;Synchronized</t>
  </si>
  <si>
    <t>关闭车辆连接后 检查同步状态</t>
  </si>
  <si>
    <t>1.关闭车辆连接
2.选择确定，检查同步状态</t>
  </si>
  <si>
    <t>1.弹出确认弹窗
2.OnBoardUpdatePending-&gt;SynchronizationNeeded-&gt;Synchronizing-&gt;Synchronized</t>
  </si>
  <si>
    <t>AHU 替换后 ccs开关保持之前状态</t>
  </si>
  <si>
    <t>1. Ignition on
2. ECG已授权</t>
  </si>
  <si>
    <t>1.替换新的AHU
2.进入ccs菜单</t>
  </si>
  <si>
    <t>2.开关保持之前的状态</t>
  </si>
  <si>
    <t>AHU 替换后 检查同步状态</t>
  </si>
  <si>
    <t>1. Ignition on
2. ECG已授权
3.已替换新的AHU</t>
  </si>
  <si>
    <t>1.检查ccs状态和ccs服务器状态</t>
  </si>
  <si>
    <t>1.Invalid-&gt;waiting-&gt;SynchronizationNeed-&gt;Synchronizing-&gt;Synchronized</t>
  </si>
  <si>
    <t>HVAC</t>
  </si>
  <si>
    <t xml:space="preserve">Heated Backlight (climate)后视镜加热 </t>
  </si>
  <si>
    <t>空调界面点击前除霜，可正常开启/关闭，返回值正确</t>
  </si>
  <si>
    <t>1.车机已上电
2.在空调界面</t>
  </si>
  <si>
    <t>1.点击前除霜</t>
  </si>
  <si>
    <t>1.前除霜正常开启/关闭</t>
  </si>
  <si>
    <t>发送前除霜开的Rx信号，可正常开启</t>
  </si>
  <si>
    <t>1.发送./yfdbus_send AI.lv.ipcl.out vip2gip_VehicleNetwork 0x02,0x13,0x40,0x05,0x04,0x00,0x01,0x01</t>
  </si>
  <si>
    <t>1.前除霜正常开启</t>
  </si>
  <si>
    <t>点击前除霜按钮，查看下发TX信号</t>
  </si>
  <si>
    <t>1.点击关闭前除霜按钮</t>
  </si>
  <si>
    <t>1.TX信号正常下发</t>
  </si>
  <si>
    <t>PAAK</t>
  </si>
  <si>
    <t>手机钥匙Phone as key(PaaK)</t>
  </si>
  <si>
    <t>系统复位</t>
  </si>
  <si>
    <t>1.车机已供电
2.进入复位页面</t>
  </si>
  <si>
    <t xml:space="preserve">
1.点击“系统复位”
2.点击“继续按钮”</t>
  </si>
  <si>
    <t>2.查看can是否下发TX信号</t>
  </si>
  <si>
    <t>WIFI热点复位</t>
  </si>
  <si>
    <t>1.车机已供电
2.进入林肯之道互联复位页面</t>
  </si>
  <si>
    <t xml:space="preserve">
1.点击“WIFI热点复位”
2.点击“继续”按钮</t>
  </si>
  <si>
    <t>还原智能手机钥匙</t>
  </si>
  <si>
    <t>1.点击“还原智能手机钥匙”
2.点击“开始还原”按钮</t>
  </si>
  <si>
    <t>全部复位</t>
  </si>
  <si>
    <t>1.点击“全部复位”
2.点击“继续”按钮</t>
  </si>
  <si>
    <t>Enhance Memory</t>
  </si>
  <si>
    <t>Enhance Memory_个性化档案</t>
  </si>
  <si>
    <t>个人中心界面</t>
  </si>
  <si>
    <t>1.车辆支持个性化档案功能
2.进入个人中心页</t>
  </si>
  <si>
    <t>1.查看页面</t>
  </si>
  <si>
    <t>1.显示个性化档案入口</t>
  </si>
  <si>
    <t>进入创建引导页</t>
  </si>
  <si>
    <t>1.个人中心账号已登录
2.未创建个性化档案
3.支持个性化档案功能</t>
  </si>
  <si>
    <t>1.进入个人中心
2.当前档位调至P档
3.档案数量未达到上限
4.点击个性化档案卡片</t>
  </si>
  <si>
    <t>4.进入创建引导页，内容“通过创建档案，保存你的个性化车辆信息，包括座椅、后视镜位置信息、车载中控设置，例如氛围灯、主题换肤、收音机等</t>
  </si>
  <si>
    <t>安全提示弹窗</t>
  </si>
  <si>
    <t>1.进入个人中心
2.当前档位不是P档
3.档案数量未达到上限
4.点击个性化档案卡片</t>
  </si>
  <si>
    <t xml:space="preserve">4.进入安全提示页面“请将车辆置于P挡”
</t>
  </si>
  <si>
    <t>1.创建个性化档案过程中</t>
  </si>
  <si>
    <t xml:space="preserve">
1.调整档位为P档
./yfdbus_send AI.lv.ipcl.out vip2gip_VehicleNetwork 0x02,0x11,0x40,0x04,0x00,0x00,0x00,0x00</t>
  </si>
  <si>
    <t xml:space="preserve">
1.出现安全提示弹窗</t>
  </si>
  <si>
    <t>1.进入安全提示弹窗</t>
  </si>
  <si>
    <t>点击确定按钮/等待6s
1.进入创建档案页面时弹窗
2.创建个性化档案过程时弹窗</t>
  </si>
  <si>
    <t>1.关闭弹窗
2.返回上一级页面</t>
  </si>
  <si>
    <t>创建档案</t>
  </si>
  <si>
    <t>1.进入创建档案引导页</t>
  </si>
  <si>
    <t>1.点击创建按钮
./yfdbus_send AI.lv.ipcl.out vip2gip_VehicleNetwork 0x02,0x21,0x40,0x21,0x08,0x00,0x00,0x05
./yfdbus_send AI.lv.ipcl.out vip2gip_VehicleNetwork 0x02,0x21,0x40,0x21,0x08,0x00,0x00,0x01
最后两个信号发送间隔时间不能超过1.5s
./yfdbus_send AI.lv.ipcl.out vip2gip_VehicleNetwork 0x02,0x21,0x40,0x21,0x09,0x00,0x00,0x00
./yfdbus_send AI.lv.ipcl.out vip2gip_VehicleNetwork 0x02,0x21,0x40,0x21,0x08,0x00,0x00,0x06</t>
  </si>
  <si>
    <t>1.显示“正在保存当前个性化设置内容”弹窗，成功后进入设置引导页面</t>
  </si>
  <si>
    <t>设置引导页面</t>
  </si>
  <si>
    <t>1.进入设置引导页</t>
  </si>
  <si>
    <t>1.显示账号名称及头像、以后再说按钮和智能手机钥匙入口</t>
  </si>
  <si>
    <t>1.点击以后再说按钮</t>
  </si>
  <si>
    <t>1.返回个人中心</t>
  </si>
  <si>
    <t>1.进入设置引导页
2.车机蓝牙未与手机连接</t>
  </si>
  <si>
    <t>1.点击智能手机钥匙入口
2.点击确定</t>
  </si>
  <si>
    <t>1.弹出“未发现智能手机钥匙，请确保手机和蓝牙连接成功”弹窗
2.弹窗关闭</t>
  </si>
  <si>
    <t>1.进入设置引导页
2.车机蓝牙已与手机连接</t>
  </si>
  <si>
    <t xml:space="preserve">1.点击智能手机钥匙入口
</t>
  </si>
  <si>
    <t>1.跳转至关联智能手机钥匙引导页</t>
  </si>
  <si>
    <t>设置引导页面智能手机钥匙关联状态</t>
  </si>
  <si>
    <t xml:space="preserve">1.进入设置引导页
</t>
  </si>
  <si>
    <t>1.已关联智能手机钥匙</t>
  </si>
  <si>
    <t>1.智能手机钥匙左侧显示关联图标，右侧不显示下一级箭头，点击列表无反应；以后再说按钮变为完成按钮</t>
  </si>
  <si>
    <t>1.未关联智能手机钥匙</t>
  </si>
  <si>
    <t>1.页面无变化</t>
  </si>
  <si>
    <t>关联智能手机引导页</t>
  </si>
  <si>
    <t>1.进入关联智能手机引导页</t>
  </si>
  <si>
    <t>1.展示引导文案和关联智能手机钥匙引导图，同步时显示loading动画匹配中</t>
  </si>
  <si>
    <t>1.点击左上角返回按钮</t>
  </si>
  <si>
    <t>1.返回上一级页面</t>
  </si>
  <si>
    <t>智能手机钥匙设备识别错误</t>
  </si>
  <si>
    <t>1.设备信号识别错误
./yfdbus_send AI.lv.ipcl.out vip2gip_VehicleNetwork 0x02,0x21,0x40,0x21,0x14,0x00,0x00,0x07</t>
  </si>
  <si>
    <t>1.出现错误提示“设备选择错误，请选择正确的设备”，3s后toast消失</t>
  </si>
  <si>
    <t>智能手机钥匙关联超时提示</t>
  </si>
  <si>
    <t xml:space="preserve">1.设备信号识别正确
</t>
  </si>
  <si>
    <t>1.未关联到设备，页面停留超过30s</t>
  </si>
  <si>
    <t>1.出现弹窗“关联超时，是否重新关联”</t>
  </si>
  <si>
    <t>1.出现关联超时弹窗</t>
  </si>
  <si>
    <t xml:space="preserve">1.点击退出
</t>
  </si>
  <si>
    <t>1.关闭弹窗，返回上一级</t>
  </si>
  <si>
    <t>点击重试
1.重试小于三次
2.重试大于三次</t>
  </si>
  <si>
    <t>1.关闭弹窗返回关联引导页，重新匹配关联
2.出现智能手机关联失败次数过多提示</t>
  </si>
  <si>
    <t>智能手机钥匙设备被其他号绑定提示</t>
  </si>
  <si>
    <t>1.进入关联设备引导页
2.设备信号识别正确
3.设备未超时</t>
  </si>
  <si>
    <t>1.设备已被绑定
./yfdbus_send AI.lv.ipcl.out vip2gip_VehicleNetwork 0x02,0x21,0x40,0x21,0x14,0x00,0x00,0x04</t>
  </si>
  <si>
    <t>1.弹出弹窗“该设备已被“福*生”帐号关联，继续操作将解除该关联，并关联到你的个性化档案上，是否继续”</t>
  </si>
  <si>
    <t>智能手机设备关联失败提示</t>
  </si>
  <si>
    <t>1.进入关联设备引导页
2.设备信号识别正确
3.设备未超时
4.设备未绑定</t>
  </si>
  <si>
    <t>1.关联失败
./yfdbus_send AI.lv.ipcl.out vip2gip_VehicleNetwork 0x02,0x21,0x40,0x21,0x14,0x00,0x00,0x06</t>
  </si>
  <si>
    <t>1.出现弹窗“关联失败，请重试”</t>
  </si>
  <si>
    <t>1.出现关联失败弹窗</t>
  </si>
  <si>
    <t>1.关闭弹窗，返回设备引导页重新匹配关联
2.出现智能手机关联失败次数过多提示</t>
  </si>
  <si>
    <t>智能手机关联失败提示</t>
  </si>
  <si>
    <t>1.手机设备关联过程失败大于3次</t>
  </si>
  <si>
    <t>1.出现“失败次数过多，请重新开始”toast，同时返回上一级</t>
  </si>
  <si>
    <t>智能手机设备关联成功</t>
  </si>
  <si>
    <t>1.进入关联设备引导页
2.设备信号识别正确
3.设备未超时
4.设备未绑定
5.设备关联成功</t>
  </si>
  <si>
    <t xml:space="preserve">1.查看页面
./yfdbus_send AI.lv.ipcl.out vip2gip_VehicleNetwork 0x02,0x21,0x40,0x21,0x14,0x00,0x00,0x05
</t>
  </si>
  <si>
    <t>1.页面显示关联智能手机钥匙成功，2s后或者点击返回按钮，返回上一级进入前页面，显示智能手机关联成功状态</t>
  </si>
  <si>
    <t>个性化档案用户名显示</t>
  </si>
  <si>
    <t>1.进入个性化档案上限页面</t>
  </si>
  <si>
    <t>1.查看用户名</t>
  </si>
  <si>
    <t>1.只展示首字符与尾字符，中间用*代替；两个字符只显示首字符，尾字符用*代替</t>
  </si>
  <si>
    <t>进入个性化档案上限页面</t>
  </si>
  <si>
    <t>1.新用户在登录账号下点击个性化档案卡片</t>
  </si>
  <si>
    <t>1.出现个性化档案上限页面，默认显示两个已创建的档案列表，左侧显示单选框默认未选中状态</t>
  </si>
  <si>
    <t>未选中档案</t>
  </si>
  <si>
    <t xml:space="preserve">1.单选框未选中
</t>
  </si>
  <si>
    <t xml:space="preserve">1.删除按钮置灰，点击无反应
</t>
  </si>
  <si>
    <t>个性化档案上限取消按钮</t>
  </si>
  <si>
    <t xml:space="preserve">1.返回上一级 </t>
  </si>
  <si>
    <t>选中档案</t>
  </si>
  <si>
    <t>1.点击单选框或整行列表选中</t>
  </si>
  <si>
    <t>1.删除按钮高亮，点击出现弹窗二次确认提示</t>
  </si>
  <si>
    <t>删除档案二次确认弹窗</t>
  </si>
  <si>
    <t>1.选中档案点击删除按钮
2.点击取消</t>
  </si>
  <si>
    <t>1.出现弹窗“确定要删除“大*”帐号下的个性化档案吗？”
2.关闭弹窗</t>
  </si>
  <si>
    <t>清除成功-创建个性化档案引导</t>
  </si>
  <si>
    <t>1.进入删除档案二次确认弹窗</t>
  </si>
  <si>
    <t xml:space="preserve">1.点击删除按钮
</t>
  </si>
  <si>
    <t>1.出现弹窗“操作成功是否立即创建个性化档案？”</t>
  </si>
  <si>
    <t>1.进入清除成功弹窗</t>
  </si>
  <si>
    <t>1.点击取消按钮
2.点击创建按钮</t>
  </si>
  <si>
    <t>1.关闭弹窗
2.弹窗提示引导创建个性化档案引导页面</t>
  </si>
  <si>
    <t>个性化档案设置页面</t>
  </si>
  <si>
    <t>1.账号已创建个性化档案
2.进入个人中心</t>
  </si>
  <si>
    <t>1.点击个性化档案卡片</t>
  </si>
  <si>
    <t>1.进入个性化档案设置页面，出现关联智能手机钥匙、座椅后视镜位置信息、清除个性化档案按钮</t>
  </si>
  <si>
    <t>个性化档案设置-未关联智能手机钥匙</t>
  </si>
  <si>
    <t>1.进入个性化档案设置页面
2.未关联手机</t>
  </si>
  <si>
    <t>1.查看智能手机钥匙状态</t>
  </si>
  <si>
    <t>1.显示智能手机未关联状态图标、智能手机钥匙、关联设备按钮</t>
  </si>
  <si>
    <t>个性化档案设置-未连接蓝牙关联设备</t>
  </si>
  <si>
    <t>1.进入个性化档案设置页面
2.未关联手机
3.车机与手机蓝牙未连接
./yfdbus_send AI.lv.ipcl.out vip2gip_VehicleNetwork 0x02,0x21,0x40,0x21,0x0F,0x00,0x00,0x01</t>
  </si>
  <si>
    <t>1.点击关联设备按钮
2.点击确定</t>
  </si>
  <si>
    <t>1.弹出连接智能手机提示，“未发现智能手机钥匙，请确保手机
和蓝牙连接成功”
2.弹窗关闭</t>
  </si>
  <si>
    <t>个性化档案设置-已连接蓝牙关联设备</t>
  </si>
  <si>
    <t xml:space="preserve">1.进入个性化档案设置页面
2.未关联手机
3.车机与手机蓝牙已连接
./yfdbus_send AI.lv.ipcl.out vip2gip_VehicleNetwork 0x02,0x21,0x40,0x21,0x0F,0x00,0x00,0x02
</t>
  </si>
  <si>
    <t>1.点击关联设备按钮</t>
  </si>
  <si>
    <t>1.进入关联智能手机钥匙引导页【2-1】</t>
  </si>
  <si>
    <t>个性化档案设置-智能手机钥匙状态</t>
  </si>
  <si>
    <t>1.进入个性化档案设置页面
2.已关联手机</t>
  </si>
  <si>
    <t>1.显示智能手机已关联状态图标、已关联的手机名称、解除关联按钮</t>
  </si>
  <si>
    <t>个性化档案设置-解除关联二次确认弹窗</t>
  </si>
  <si>
    <t>1.点击解除关联按钮</t>
  </si>
  <si>
    <t>1.出现二次确认弹窗“确定要与智能手机钥匙解除关联？”</t>
  </si>
  <si>
    <t>个性化档案设置-解除关联中</t>
  </si>
  <si>
    <t>1.出现解除关联二次确认弹窗</t>
  </si>
  <si>
    <t>1.点击确定按钮</t>
  </si>
  <si>
    <t>1.弹窗消失，出现“解除关联中”及加载图标</t>
  </si>
  <si>
    <t>个性化档案设置-解除关联成功</t>
  </si>
  <si>
    <t>1.解除关联成功</t>
  </si>
  <si>
    <t>1.返回个性化档案页，出现解除成功toast，同时只能手机钥匙状态显示实时更新</t>
  </si>
  <si>
    <t>个性化档案设置-解除关联取消</t>
  </si>
  <si>
    <t>1.关闭弹窗</t>
  </si>
  <si>
    <t>个性化档案设置-保存座椅后视镜位置信息</t>
  </si>
  <si>
    <t xml:space="preserve">1.进入个性化档案设置页面
</t>
  </si>
  <si>
    <t>1.点击保存按钮</t>
  </si>
  <si>
    <t>1.出现正在保存图标</t>
  </si>
  <si>
    <t>个性化档案设置-座椅后视镜位置信息保存成功</t>
  </si>
  <si>
    <t xml:space="preserve">1.保存座椅后视镜信息成功
./yfdbus_send AI.lv.ipcl.out vip2gip_VehicleNetwork 0x02,0x21,0x40,0x21,0x09,0x00,0x00,0x00
</t>
  </si>
  <si>
    <t>1.弹出toast“保存成功”</t>
  </si>
  <si>
    <t>个性化档案设置-座椅后视镜位置信息保存失败</t>
  </si>
  <si>
    <t>1.保存12s后未保存成功</t>
  </si>
  <si>
    <t>1.弹出toast“保存失败，请重试”</t>
  </si>
  <si>
    <t>个性化档案设置-清空个性化档案</t>
  </si>
  <si>
    <t>1.点击清空个性化档案按钮
2.点击取消</t>
  </si>
  <si>
    <t>1.出现二次确认弹窗“确定清空个性化档案”
2.关闭弹窗</t>
  </si>
  <si>
    <t>1.点击清空个性化档案按钮
2.点击清空</t>
  </si>
  <si>
    <t>2.出现toast“清除中...”，清除成功后返回个人中心页面并toas提示“清除成功”</t>
  </si>
  <si>
    <t>IVI无关的驾驶员设置弹窗-调节座椅位置</t>
  </si>
  <si>
    <t>1.车机已供电</t>
  </si>
  <si>
    <t>1.调节座椅位置</t>
  </si>
  <si>
    <t>1.弹出弹窗“是否保存调整后的座椅、后视镜信息”，调节过程只出现一次弹窗</t>
  </si>
  <si>
    <t>IVI无关的驾驶员设置弹窗-调节后视镜位置</t>
  </si>
  <si>
    <t>1.调节后视镜位置</t>
  </si>
  <si>
    <t>IVI无关的驾驶员设置弹窗-还原设置</t>
  </si>
  <si>
    <t>1.调节座椅或后视镜位置
2.弹出是否保存弹窗</t>
  </si>
  <si>
    <t>1.点击还原按钮</t>
  </si>
  <si>
    <t>1.调用已经保存的个性化档案设置</t>
  </si>
  <si>
    <t>IVI无关的驾驶员设置弹窗-保存设置</t>
  </si>
  <si>
    <t xml:space="preserve">1.调节座椅或后视镜位置
2.弹出是否保存弹窗且持续时间未超过12s
</t>
  </si>
  <si>
    <t>1.出现正在保存加载图标</t>
  </si>
  <si>
    <t>IVI无关的驾驶员设置弹窗-保存成功</t>
  </si>
  <si>
    <t>1.弹出是否保存弹窗
2.点击保存按钮</t>
  </si>
  <si>
    <t>1.保存成功</t>
  </si>
  <si>
    <t>1.出现“保存成功”toast</t>
  </si>
  <si>
    <t>IVI无关的驾驶员设置弹窗-保存失败</t>
  </si>
  <si>
    <t>1.保存时间超过12s</t>
  </si>
  <si>
    <t>1.出现保存超时失败toast“保存失败，请重试”</t>
  </si>
  <si>
    <t>点击智能手机钥匙切换个性化档案弹窗提示</t>
  </si>
  <si>
    <t>1.A账号登录
2.智能手机绑定B账号</t>
  </si>
  <si>
    <t>1.进入个性化档案页面
2.点击智能手机钥匙</t>
  </si>
  <si>
    <t>2.出现你已切换到B账号个性化档案提示弹窗</t>
  </si>
  <si>
    <t>1.出现切换个性化档案弹窗</t>
  </si>
  <si>
    <t>1.点击注销</t>
  </si>
  <si>
    <t>1.进入账号二维码登录页面</t>
  </si>
  <si>
    <t>1.点击取消</t>
  </si>
  <si>
    <t>操作过程中断</t>
  </si>
  <si>
    <t>1.进入个性化档案页面</t>
  </si>
  <si>
    <t>1.退出P档</t>
  </si>
  <si>
    <t>1.出现弹窗“操作中断，请重试”</t>
  </si>
  <si>
    <t>操作过程中断-档案创建成功</t>
  </si>
  <si>
    <t>1.出现操作过程中断弹窗
2.档案创建成功
3.入口为个人中心</t>
  </si>
  <si>
    <t xml:space="preserve">1.点击退出按钮
</t>
  </si>
  <si>
    <t>1.回到个性化档案设置详情页</t>
  </si>
  <si>
    <t>1.出现操作过程中断弹窗
2.档案创建成功
3.入口为新手引导页</t>
  </si>
  <si>
    <t>1.回到新手引导页，展示个性化档案未完成状态</t>
  </si>
  <si>
    <t>操作过程中断-档案未创建成功</t>
  </si>
  <si>
    <t xml:space="preserve">1.出现操作过程中断弹窗
2.档案未创建成功
</t>
  </si>
  <si>
    <t>操作过程中断弹窗-持续时间</t>
  </si>
  <si>
    <t xml:space="preserve">1.出现操作过程中断弹窗
</t>
  </si>
  <si>
    <t>1.未操作持续6s</t>
  </si>
  <si>
    <t>1.弹窗关闭，自动退回进入时页面</t>
  </si>
  <si>
    <t>个性化档案被其他账号删除提示</t>
  </si>
  <si>
    <t>1.当前用户个性化档案被其他用户删除</t>
  </si>
  <si>
    <t>1.当前用户登录账号成功</t>
  </si>
  <si>
    <t>1.消息中心弹出“您的个性化档案已被其他用户删除，请至个人中心重新创建”</t>
  </si>
  <si>
    <t>VCS</t>
  </si>
  <si>
    <t>主空调</t>
  </si>
  <si>
    <t>空调打开TX</t>
  </si>
  <si>
    <t>1.车机已供电
2.VR可成功唤醒</t>
  </si>
  <si>
    <t>1.语音指令“打开空调/AC”</t>
  </si>
  <si>
    <t>1.上传TX信号</t>
  </si>
  <si>
    <t>空调打开TTS反馈</t>
  </si>
  <si>
    <t>1.TTS反馈”空调/AC已打开“</t>
  </si>
  <si>
    <t>空调关闭TX</t>
  </si>
  <si>
    <t>1.语音指令“关闭空调/AC”</t>
  </si>
  <si>
    <t>1上传TX信号</t>
  </si>
  <si>
    <t>空调关闭TTS反馈</t>
  </si>
  <si>
    <t>1.TTS反馈”空调/AC已关闭“</t>
  </si>
  <si>
    <t>同步模式打开TX</t>
  </si>
  <si>
    <t>1.语音指令“打开同步模式 ”</t>
  </si>
  <si>
    <t>同步模式打开TTS 反馈</t>
  </si>
  <si>
    <t>1.TTS反馈”已打开同步模式“</t>
  </si>
  <si>
    <t>同步模式关闭TX</t>
  </si>
  <si>
    <t>1.语音指令“关闭同步模式 ”</t>
  </si>
  <si>
    <t>同步模式关闭TTS 反馈</t>
  </si>
  <si>
    <t>1.TTS反馈”已关闭同步模式“</t>
  </si>
  <si>
    <t>吹脸模式打开TX</t>
  </si>
  <si>
    <t>1.语音指令“吹脸模式”</t>
  </si>
  <si>
    <t>吹脸模式打开TTS反馈</t>
  </si>
  <si>
    <t>1.语音指令“打开吹脸模式 ”</t>
  </si>
  <si>
    <t>1.TTS反馈”已打开吹脸模式“</t>
  </si>
  <si>
    <t>吹脸模式关闭TX</t>
  </si>
  <si>
    <t>1.语音指令“关闭吹脸模式 ”</t>
  </si>
  <si>
    <t>吹脸模式关闭TTS反馈</t>
  </si>
  <si>
    <t>1.TTS反馈”已关闭吹脸模式“</t>
  </si>
  <si>
    <t>吹脚模式打开TX</t>
  </si>
  <si>
    <t>1.语音指令“吹脚模式”</t>
  </si>
  <si>
    <t>吹脚模式打开TTS反馈</t>
  </si>
  <si>
    <t>1.语音指令“打开吹脚模式 ”</t>
  </si>
  <si>
    <t>1.TTS反馈”已打开吹脚模式“</t>
  </si>
  <si>
    <t>吹脚模式关闭TX</t>
  </si>
  <si>
    <t>1.语音指令“关闭吹脚模式 ”</t>
  </si>
  <si>
    <t>吹脚模式关闭TTS反馈</t>
  </si>
  <si>
    <t>1.TTS反馈”已关闭吹脚模式“</t>
  </si>
  <si>
    <t>（前）除霜模式打开TX</t>
  </si>
  <si>
    <t>1.语音指令“打开前除霜模式 ”</t>
  </si>
  <si>
    <t>1.下方TX信号</t>
  </si>
  <si>
    <t>（前）除霜模式打开TTS反馈</t>
  </si>
  <si>
    <t>1.TTS反馈“（前）除霜模式已打开”</t>
  </si>
  <si>
    <t>（前）除霜模式关闭TX</t>
  </si>
  <si>
    <t>1.语音指令“关闭前除霜模式 ”</t>
  </si>
  <si>
    <t>（前）除霜模式关闭TTS反馈</t>
  </si>
  <si>
    <t>1.TTS反馈“（前）除霜模式已关闭”</t>
  </si>
  <si>
    <t>两种模式组合调节</t>
  </si>
  <si>
    <t>1.语音指令“打开吹脚/吹脸/除霜模式 ”</t>
  </si>
  <si>
    <t>1.TTS反馈”已打开吹脚/吹脸/前除霜模式“</t>
  </si>
  <si>
    <t>1.语音指令“关闭吹脚/吹脸/除霜模式 ”</t>
  </si>
  <si>
    <t>1.下发对应TX信号</t>
  </si>
  <si>
    <t>自动模式</t>
  </si>
  <si>
    <t>1.语音指令“打开自动模式 ”</t>
  </si>
  <si>
    <t>1.TTS反馈“自动模式已打开”</t>
  </si>
  <si>
    <t>方向盘加热</t>
  </si>
  <si>
    <t>方向盘加热打开TX</t>
  </si>
  <si>
    <t>1.语音指令“打开方向盘加热”</t>
  </si>
  <si>
    <t>方向盘加热打开TTS反馈</t>
  </si>
  <si>
    <t>1.TTS反馈”方向盘加热已打开“</t>
  </si>
  <si>
    <t>方向盘加热关闭TX</t>
  </si>
  <si>
    <t>1.语音指令“关闭方向盘加热”</t>
  </si>
  <si>
    <t>方向盘加热关闭TTS反馈</t>
  </si>
  <si>
    <t>1.TTS反馈”方向盘加热已关闭“</t>
  </si>
  <si>
    <t>氛围灯打开TX</t>
  </si>
  <si>
    <t>1.语音指令“打开氛围灯”</t>
  </si>
  <si>
    <t>氛围灯打开TTS反馈</t>
  </si>
  <si>
    <t>1.TTS反馈”氛围灯已打开“</t>
  </si>
  <si>
    <t>氛围灯关闭TX</t>
  </si>
  <si>
    <t>1.语音指令“关闭氛围灯”</t>
  </si>
  <si>
    <t>氛围灯关闭TTS反馈</t>
  </si>
  <si>
    <t>1.TTS反馈”氛围灯已关闭“</t>
  </si>
  <si>
    <t>设置氛围灯颜色TX</t>
  </si>
  <si>
    <t>1.语音指令“设置氛围灯颜色为x
(福特车型：冰蓝色、橙色、浅蓝色、红色、绿色、深蓝色、紫色）
（林肯车型：白色、琥珀色/黄色、蓝绿色、亮橙色/橙、蓝色、绿色、丁香紫/紫色）”</t>
  </si>
  <si>
    <t>设置氛围灯颜色TTS反馈</t>
  </si>
  <si>
    <t>1.TTS反馈“已设置为x”</t>
  </si>
  <si>
    <t>更换氛围灯颜色TX</t>
  </si>
  <si>
    <t>1.语音指令“换一个氛围灯颜色”</t>
  </si>
  <si>
    <t>更换氛围灯颜色TTS反馈</t>
  </si>
  <si>
    <t>1.TTS反馈“已更换颜色”</t>
  </si>
  <si>
    <t>调高氛围灯亮度TX</t>
  </si>
  <si>
    <t>1.语音指令“氛围灯亮度调高（默认+20%）”</t>
  </si>
  <si>
    <t>调节氛围灯亮度TTS反馈</t>
  </si>
  <si>
    <t>1.TTS反馈“亮度已调高”</t>
  </si>
  <si>
    <t>1.语音指令“氛围灯亮度调高到具体x%”</t>
  </si>
  <si>
    <t>调高氛围灯亮度TTS反馈</t>
  </si>
  <si>
    <t>调低氛围灯亮度TX</t>
  </si>
  <si>
    <t>1.语音指令“氛围灯亮度调低（默认-20%）”</t>
  </si>
  <si>
    <t>调低氛围灯亮度TTS反馈</t>
  </si>
  <si>
    <t>1.TTS反馈“亮度已调低”</t>
  </si>
  <si>
    <t>1.语音指令“氛围灯亮度调低到具体x%”</t>
  </si>
  <si>
    <t>后备箱</t>
  </si>
  <si>
    <t>打开后备箱TX</t>
  </si>
  <si>
    <t>1.语音指令“打开后备箱”</t>
  </si>
  <si>
    <t>打开后备箱TTS播报</t>
  </si>
  <si>
    <t>1.TTS反馈“后备箱已打开”</t>
  </si>
  <si>
    <t>天窗</t>
  </si>
  <si>
    <t>天窗全开TX</t>
  </si>
  <si>
    <t>1.语音指令“全开天窗/我想看星星”</t>
  </si>
  <si>
    <t>1.下发TX信号</t>
  </si>
  <si>
    <t>天窗全开TTS反馈</t>
  </si>
  <si>
    <t>1.TTS反馈”好的“</t>
  </si>
  <si>
    <t>天窗半开/半关（舒适）TX</t>
  </si>
  <si>
    <t xml:space="preserve">1.语音指令“打开天窗（注意该指令对应天窗半开）;天窗半开/半开天窗”
</t>
  </si>
  <si>
    <t>天窗半开/半关（舒适）TTS</t>
  </si>
  <si>
    <t>1.语音指令“打开天窗（注意该指令对应天窗半开）;天窗半开/半开天窗”</t>
  </si>
  <si>
    <t>天窗全关TX</t>
  </si>
  <si>
    <t>1.语音指令“关闭天窗”</t>
  </si>
  <si>
    <t>天窗全关TTS</t>
  </si>
  <si>
    <t>天窗起翘TX</t>
  </si>
  <si>
    <t>1.语音指令“天窗起翘/翘起天窗/透点风”</t>
  </si>
  <si>
    <t>天窗起翘TTS</t>
  </si>
  <si>
    <t>遮阳帘</t>
  </si>
  <si>
    <t>遮阳帘全开TX</t>
  </si>
  <si>
    <t>1.语音指令“遮阳帘全开”</t>
  </si>
  <si>
    <t>遮阳帘全开TTS</t>
  </si>
  <si>
    <t>遮阳帘半开/半关（舒适）TX</t>
  </si>
  <si>
    <t>1.语音指令“打开遮阳帘（注意该指令对应遮阳帘半开）/遮阳帘半开/半开遮阳帘”</t>
  </si>
  <si>
    <t>遮阳帘半开/半关（舒适）TTS</t>
  </si>
  <si>
    <t>遮阳帘全关TX</t>
  </si>
  <si>
    <t>1.语音指令“有点晒/关闭遮阳帘”</t>
  </si>
  <si>
    <t>遮阳帘全关TTS</t>
  </si>
  <si>
    <t>NT</t>
  </si>
  <si>
    <t>Vehicle Setting 车辆设置</t>
  </si>
  <si>
    <t>Light Setting-Adaptive headlamps（自适应前照灯）</t>
  </si>
  <si>
    <t>开启自适应前照灯 Rx</t>
  </si>
  <si>
    <t>./yfdbus_send AI.lv.ipcl.out vip2gip_VehicleNetwork 0x02,0x00,0x00,0x00,0x00,0x00,0x01,0x04,0x0E,0x00,0x01,0x04</t>
  </si>
  <si>
    <t>自适应前照灯开启</t>
  </si>
  <si>
    <t>关闭自适应前照灯 Rx</t>
  </si>
  <si>
    <t>./yfdbus_send AI.lv.ipcl.out vip2gip_VehicleNetwork 0x02,0x00,0x00,0x00,0x00,0x00,0x01,0x04,0x0E,0x00,0x00,0x04</t>
  </si>
  <si>
    <t>自适应前照灯关闭</t>
  </si>
  <si>
    <t>开启自适应前照灯 Tx</t>
  </si>
  <si>
    <t>点击开启自适应前照灯选项查看tail -f test.log返回值</t>
  </si>
  <si>
    <t>返回值正常</t>
  </si>
  <si>
    <t>关闭自适应前照灯 Tx</t>
  </si>
  <si>
    <t>点击关闭自适应前照灯选项查看tail -f test.log返回值</t>
  </si>
  <si>
    <t>Light Setting-Autolamp delay（前照灯延时）</t>
  </si>
  <si>
    <t>前照灯延时off  Rx</t>
  </si>
  <si>
    <t>./yfdbus_send AI.lv.ipcl.out vip2gip_VehicleNetwork 0x02,0x00,0x00,0x00,0x00,0x00,0x01,0x04,0x0D,0x00,0x00,0x04</t>
  </si>
  <si>
    <t>显示前照灯延时off</t>
  </si>
  <si>
    <t>前照灯延时10s  Rx</t>
  </si>
  <si>
    <t>./yfdbus_send AI.lv.ipcl.out vip2gip_VehicleNetwork 0x02,0x00,0x00,0x00,0x00,0x00,0x01,0x04,0x0D,0x00,0x0A,0x04</t>
  </si>
  <si>
    <t>前照灯延时10s</t>
  </si>
  <si>
    <t>前照灯延时20s  Rx</t>
  </si>
  <si>
    <t>./yfdbus_send AI.lv.ipcl.out vip2gip_VehicleNetwork 0x02,0x00,0x00,0x00,0x00,0x00,0x01,0x04,0x0D,0x00,0x14,0x04</t>
  </si>
  <si>
    <t>前照灯延时120s  Rx</t>
  </si>
  <si>
    <t>./yfdbus_send AI.lv.ipcl.out vip2gip_VehicleNetwork 0x02,0x00,0x00,0x00,0x00,0x00,0x01,0x04,0x0D,0x00,0x78,0x04</t>
  </si>
  <si>
    <t>前照灯延时off  Tx</t>
  </si>
  <si>
    <t>点击前照灯延时off查看tail -f test.log返回值</t>
  </si>
  <si>
    <t>前照灯延时10s  Tx</t>
  </si>
  <si>
    <t>点击前照灯延时10s查看tail -f test.log返回值</t>
  </si>
  <si>
    <t>前照灯延时20s  Tx</t>
  </si>
  <si>
    <t>点击前照灯延时20s查看tail -f test.log返回值</t>
  </si>
  <si>
    <t>前照灯延时120s  Tx</t>
  </si>
  <si>
    <t>点击前照灯延时120s查看tail -f test.log返回值</t>
  </si>
  <si>
    <t>Light Setting-Glare Free lighting（防眩照明）</t>
  </si>
  <si>
    <t>开启防眩照明 Rx</t>
  </si>
  <si>
    <t>./yfdbus_send AI.lv.ipcl.out vip2gip_VehicleNetwork 0x02,0x00,0x00,0x00,0x00,0x00,0x01,0x08,0x47,0x00,0x01,0x04</t>
  </si>
  <si>
    <t>关闭防眩照明 Rx</t>
  </si>
  <si>
    <t>./yfdbus_send AI.lv.ipcl.out vip2gip_VehicleNetwork 0x02,0x00,0x00,0x00,0x00,0x00,0x01,0x08,0x47,0x00,0x00,0x04</t>
  </si>
  <si>
    <t>开启防眩照明 Tx</t>
  </si>
  <si>
    <t>点击开启防眩照明选项查看tail -f test.log返回值</t>
  </si>
  <si>
    <t>关闭防眩照明 Tx</t>
  </si>
  <si>
    <t>点击关闭防眩照明选项查看tail -f test.log返回值</t>
  </si>
  <si>
    <t>Light Setting-welcome lights（迎宾灯</t>
  </si>
  <si>
    <t>开启迎宾灯 Rx</t>
  </si>
  <si>
    <t>./yfdbus_send AI.lv.ipcl.out vip2gip_VehicleNetwork 0x02,0x21,0x40,0x12,0x04,0x00,0x00,0x01</t>
  </si>
  <si>
    <t>关闭迎宾灯 Rx</t>
  </si>
  <si>
    <t>./yfdbus_send AI.lv.ipcl.out vip2gip_VehicleNetwork 0x02,0x21,0x40,0x12,0x04,0x00,0x00,0x00</t>
  </si>
  <si>
    <t>开启迎宾灯 Tx</t>
  </si>
  <si>
    <t>点击开启迎宾灯选项查看tail -f test.log返回值</t>
  </si>
  <si>
    <t>关闭迎宾灯 Tx</t>
  </si>
  <si>
    <t>点击关闭迎宾灯选项查看tail -f test.log返回值</t>
  </si>
  <si>
    <t>Lock Setting（车锁设置）</t>
  </si>
  <si>
    <t>开启行车自动落锁 Rx</t>
  </si>
  <si>
    <t>./yfdbus_send AI.lv.ipcl.out vip2gip_VehicleNetwork 0x02,0x00,0x00,0x00,0x00,0x00,0x01,0x04,0x03,0x00,0x01,0x04</t>
  </si>
  <si>
    <t>关闭行车自动落锁 Rx</t>
  </si>
  <si>
    <t>./yfdbus_send AI.lv.ipcl.out vip2gip_VehicleNetwork 0x02,0x00,0x00,0x00,0x00,0x00,0x01,0x04,0x03,0x00,0x00,0x04</t>
  </si>
  <si>
    <t>开启行车自动落锁 Tx</t>
  </si>
  <si>
    <t>点击开启行车自动落锁选项查看tail -f test.log返回值</t>
  </si>
  <si>
    <t>关闭行车自动落锁 Tx</t>
  </si>
  <si>
    <t>点击关闭行车自动落锁选项查看tail -f test.log返回值</t>
  </si>
  <si>
    <t>开启自动解锁 Rx</t>
  </si>
  <si>
    <t>./yfdbus_send AI.lv.ipcl.out vip2gip_VehicleNetwork 0x02,0x00,0x00,0x00,0x00,0x00,0x01,0x04,0x04,0x00,0x01,0x04</t>
  </si>
  <si>
    <t>关闭自动解锁 Rx</t>
  </si>
  <si>
    <t>./yfdbus_send AI.lv.ipcl.out vip2gip_VehicleNetwork 0x02,0x00,0x00,0x00,0x00,0x00,0x01,0x04,0x04,0x00,0x00,0x04</t>
  </si>
  <si>
    <t>开启自动解锁 Tx</t>
  </si>
  <si>
    <t>点击开启自动解锁选项查看tail -f test.log返回值</t>
  </si>
  <si>
    <t>关闭自动解锁 Tx</t>
  </si>
  <si>
    <t>点击关闭自动解锁选项查看tail -f test.log返回值</t>
  </si>
  <si>
    <t>开启误锁警告 Rx</t>
  </si>
  <si>
    <t>./yfdbus_send AI.lv.ipcl.out vip2gip_VehicleNetwork 0x02,0x00,0x00,0x00,0x00,0x00,0x01,0x04,0x11,0x00,0x01,0x04</t>
  </si>
  <si>
    <t>关闭误锁警告 Rx</t>
  </si>
  <si>
    <t>./yfdbus_send AI.lv.ipcl.out vip2gip_VehicleNetwork 0x02,0x00,0x00,0x00,0x00,0x00,0x01,0x04,0x11,0x00,0x00,0x04</t>
  </si>
  <si>
    <t>开启误锁警告 Tx</t>
  </si>
  <si>
    <t>点击开启误锁警告选项查看tail -f test.log返回值</t>
  </si>
  <si>
    <t>关闭误锁警告 Tx</t>
  </si>
  <si>
    <t>点击关闭误锁警告选项查看tail -f test.log返回值</t>
  </si>
  <si>
    <t>开启自动重锁 Rx</t>
  </si>
  <si>
    <t>./yfdbus_send AI.lv.ipcl.out vip2gip_VehicleNetwork 0x02,0x00,0x00,0x00,0x00,0x00,0x01,0x04,0x13,0x00,0x01,0x04</t>
  </si>
  <si>
    <t>关闭自动重锁 Rx</t>
  </si>
  <si>
    <t>./yfdbus_send AI.lv.ipcl.out vip2gip_VehicleNetwork 0x02,0x00,0x00,0x00,0x00,0x00,0x01,0x04,0x13,0x00,0x00,0x04</t>
  </si>
  <si>
    <t>开启自动重锁 Tx</t>
  </si>
  <si>
    <t>点击开启自动重锁选项查看tail -f test.log返回值</t>
  </si>
  <si>
    <t>关闭自动重锁 Tx</t>
  </si>
  <si>
    <t>点击关闭自动重锁选项查看tail -f test.log返回值</t>
  </si>
  <si>
    <t>开启重锁提醒 Rx</t>
  </si>
  <si>
    <t>./yfdbus_send AI.lv.ipcl.out vip2gip_VehicleNetwork 0x02,0x21,0x40,0x10,0x0D,0x00,0x00,0x01</t>
  </si>
  <si>
    <t>关闭重锁提醒 Rx</t>
  </si>
  <si>
    <t>./yfdbus_send AI.lv.ipcl.out vip2gip_VehicleNetwork 0x02,0x21,0x40,0x10,0x0D,0x00,0x00,0x00</t>
  </si>
  <si>
    <t>开启重锁提醒 Tx</t>
  </si>
  <si>
    <t>点击开启重锁提醒选项查看tail -f test.log返回值</t>
  </si>
  <si>
    <t>关闭重锁提醒 Tx</t>
  </si>
  <si>
    <t>点击关闭重锁提醒选项查看tail -f test.log返回值</t>
  </si>
  <si>
    <t>开启开关禁止 Rx</t>
  </si>
  <si>
    <t>./yfdbus_send AI.lv.ipcl.out vip2gip_VehicleNetwork 0x02,0x00,0x00,0x00,0x00,0x00,0x01,0x04,0x10,0x00,0x01,0x04</t>
  </si>
  <si>
    <t>关闭开关禁止 Rx</t>
  </si>
  <si>
    <t>./yfdbus_send AI.lv.ipcl.out vip2gip_VehicleNetwork 0x02,0x00,0x00,0x00,0x00,0x00,0x01,0x04,0x10,0x00,0x00,0x04</t>
  </si>
  <si>
    <t>开启开关禁止 Tx</t>
  </si>
  <si>
    <t>点击开启开关禁止选项查看tail -f test.log返回值</t>
  </si>
  <si>
    <t>关闭开关禁止 Tx</t>
  </si>
  <si>
    <t>点击关闭开关禁止选项查看tail -f test.log返回值</t>
  </si>
  <si>
    <t>开启声音反馈 Rx</t>
  </si>
  <si>
    <t>./yfdbus_send AI.lv.ipcl.out vip2gip_VehicleNetwork 0x02,0x00,0x00,0x00,0x00,0x00,0x01,0x04,0x19,0x00,0x01,0x04</t>
  </si>
  <si>
    <t>关闭声音反馈 Rx</t>
  </si>
  <si>
    <t>./yfdbus_send AI.lv.ipcl.out vip2gip_VehicleNetwork 0x02,0x00,0x00,0x00,0x00,0x00,0x01,0x04,0x19,0x00,0x00,0x04</t>
  </si>
  <si>
    <t>开启声音反馈 Tx</t>
  </si>
  <si>
    <t>点击开启声音反馈选项查看tail -f test.log返回值</t>
  </si>
  <si>
    <t>关闭声音反馈 Tx</t>
  </si>
  <si>
    <t>点击关闭声音反馈选项查看tail -f test.log返回值</t>
  </si>
  <si>
    <t>开启外部车灯反馈 Rx</t>
  </si>
  <si>
    <t>./yfdbus_send AI.lv.ipcl.out vip2gip_VehicleNetwork 0x02,0x00,0x00,0x00,0x00,0x00,0x01,0x04,0x1A,0x00,0x01,0x04</t>
  </si>
  <si>
    <t>关闭外部车灯反馈 Rx</t>
  </si>
  <si>
    <t>./yfdbus_send AI.lv.ipcl.out vip2gip_VehicleNetwork 0x02,0x00,0x00,0x00,0x00,0x00,0x01,0x04,0x1A,0x00,0x00,0x04</t>
  </si>
  <si>
    <t>开启外部车灯反馈 Tx</t>
  </si>
  <si>
    <t>点击开启外部车灯反馈选项查看tail -f test.log返回值</t>
  </si>
  <si>
    <t>关闭外部车灯反馈 Tx</t>
  </si>
  <si>
    <t>点击关闭外部车灯反馈选项查看tail -f test.log返回值</t>
  </si>
  <si>
    <t>遥控解锁-所有车门 Rx</t>
  </si>
  <si>
    <t>./yfdbus_send AI.lv.ipcl.out vip2gip_VehicleNetwork 0x02,0x00,0x00,0x00,0x00,0x00,0x01,0x04,0x05,0x00,0x00,0x04</t>
  </si>
  <si>
    <t>遥控解锁-仅驾驶座车门 Rx</t>
  </si>
  <si>
    <t>./yfdbus_send AI.lv.ipcl.out vip2gip_VehicleNetwork 0x02,0x00,0x00,0x00,0x00,0x00,0x01,0x04,0x05,0x00,0x01,0x04</t>
  </si>
  <si>
    <t>遥控解锁-所有车门 Tx</t>
  </si>
  <si>
    <t>点击所有车门选项查看tail -f test.log返回值</t>
  </si>
  <si>
    <t>遥控解锁-仅驾驶座车门 Tx</t>
  </si>
  <si>
    <t>点击仅驾驶座车门选项查看tail -f test.log返回值</t>
  </si>
  <si>
    <t>开启全部解锁 Rx</t>
  </si>
  <si>
    <t>关闭全部解锁 Rx</t>
  </si>
  <si>
    <t>开启全部解锁 Tx</t>
  </si>
  <si>
    <t>点击开启全部解锁选项查看tail -f test.log返回值</t>
  </si>
  <si>
    <t>关闭全部解锁 Tx</t>
  </si>
  <si>
    <t>点击关闭全部解锁选项查看tail -f test.log返回值</t>
  </si>
  <si>
    <t>开启智能进入 Rx</t>
  </si>
  <si>
    <t>./yfdbus_send AI.lv.ipcl.out vip2gip_VehicleNetwork 0x02,0x00,0x00,0x00,0x00,0x00,0x01,0x04,0x12,0x00,0x01,0x04</t>
  </si>
  <si>
    <t>关闭智能进入 Rx</t>
  </si>
  <si>
    <t>./yfdbus_send AI.lv.ipcl.out vip2gip_VehicleNetwork 0x02,0x00,0x00,0x00,0x00,0x00,0x01,0x04,0x12,0x00,0x00,0x04</t>
  </si>
  <si>
    <t>开启智能进入 Tx</t>
  </si>
  <si>
    <t>点击开启智能进入选项查看tail -f test.log返回值</t>
  </si>
  <si>
    <t>关闭智能进入 Tx</t>
  </si>
  <si>
    <t>点击关闭智能进入选项查看tail -f test.log返回值</t>
  </si>
  <si>
    <t>开启无钥匙进入 Rx</t>
  </si>
  <si>
    <t>关闭无钥匙进入 Rx</t>
  </si>
  <si>
    <t>开启无钥匙进入 Tx</t>
  </si>
  <si>
    <t>点击开启无钥匙进入选项查看tail -f test.log返回值</t>
  </si>
  <si>
    <t>关闭无钥匙进入 Tx</t>
  </si>
  <si>
    <t>点击关闭无钥匙进入选项查看tail -f test.log返回值</t>
  </si>
  <si>
    <t>离车自动落锁-启用 Rx</t>
  </si>
  <si>
    <t>./yfdbus_send AI.lv.ipcl.out vip2gip_VehicleNetwork 0x02,0x00,0x00,0x00,0x00,0x00,0x01,0x04,0x20,0x00,0x01,0x04</t>
  </si>
  <si>
    <t>离车自动落锁-禁用 Rx</t>
  </si>
  <si>
    <t>./yfdbus_send AI.lv.ipcl.out vip2gip_VehicleNetwork 0x02,0x00,0x00,0x00,0x00,0x00,0x01,0x04,0x20,0x00,0x00,0x04</t>
  </si>
  <si>
    <t>离车自动落锁-开启落锁提示音 Rx</t>
  </si>
  <si>
    <t>./yfdbus_send AI.lv.ipcl.out vip2gip_VehicleNetwork 0x02,0x00,0x00,0x00,0x00,0x00,0x01,0x04,0x21,0x00,0x01,0x04</t>
  </si>
  <si>
    <t>离车自动落锁-启用 Tx</t>
  </si>
  <si>
    <t>点击启用选项查看tail -f test.log返回值</t>
  </si>
  <si>
    <t>离车自动落锁-禁用 Tx</t>
  </si>
  <si>
    <t>点击禁用选项查看tail -f test.log返回值</t>
  </si>
  <si>
    <t>离车自动落锁-关闭落锁提示音 Tx</t>
  </si>
  <si>
    <t>点击关闭落锁提示音选项查看tail -f test.log返回值</t>
  </si>
  <si>
    <t>Mirror Setting（电动后视镜设置)</t>
  </si>
  <si>
    <t>电动后视镜设置-开启自动折叠 Rx</t>
  </si>
  <si>
    <t>./yfdbus_send AI.lv.ipcl.out vip2gip_VehicleNetwork 0x02,0x21,0x40,0x0B,0xE7,0x00,0x00,0x01</t>
  </si>
  <si>
    <t>电动后视镜设置-关闭自动折叠 Rx</t>
  </si>
  <si>
    <t>./yfdbus_send AI.lv.ipcl.out vip2gip_VehicleNetwork 0x02,0x21,0x40,0x0B,0xE7,0x00,0x00,0x00</t>
  </si>
  <si>
    <t>电动后视镜设置-开启自动折叠 Tx</t>
  </si>
  <si>
    <t>点击开启自动折叠选项查看tail -f test.log返回值</t>
  </si>
  <si>
    <t>电动后视镜设置-关闭自动折叠 Tx</t>
  </si>
  <si>
    <t>点击关闭自动折叠选项查看tail -f test.log返回值</t>
  </si>
  <si>
    <t>电动后视镜设置-开启倒车倾斜 Rx</t>
  </si>
  <si>
    <t>./yfdbus_send AI.lv.ipcl.out vip2gip_VehicleNetwork 0x02,0x00,0x00,0x00,0x00,0x00,0x01,0x07,0x03,0x00,0x01,0x04</t>
  </si>
  <si>
    <t>电动后视镜设置-关闭倒车倾斜 Rx</t>
  </si>
  <si>
    <t>./yfdbus_send AI.lv.ipcl.out vip2gip_VehicleNetwork 0x02,0x00,0x00,0x00,0x00,0x00,0x01,0x07,0x03,0x00,0x00,0x04</t>
  </si>
  <si>
    <t>电动后视镜设置-开启倒车倾斜 Tx</t>
  </si>
  <si>
    <t>点击开启倒车倾斜选项查看tail -f test.log返回值</t>
  </si>
  <si>
    <t>电动后视镜设置-关闭倒车倾斜 Tx</t>
  </si>
  <si>
    <t>点击关闭倒车倾斜选项查看tail -f test.log返回值</t>
  </si>
  <si>
    <t>Alarm (ask on exit ,sensor set, perimeter, all sensors active)（防盗系统）</t>
  </si>
  <si>
    <t>防盗系统-开启询问退出 Rx</t>
  </si>
  <si>
    <t>./yfdbus_send AI.lv.ipcl.out vip2gip_VehicleNetwork 0x02,0x21,0x40,0x13,0x29,0x00,0x00,0x01</t>
  </si>
  <si>
    <t>防盗系统-关闭询问退出 Rx</t>
  </si>
  <si>
    <t>./yfdbus_send AI.lv.ipcl.out vip2gip_VehicleNetwork 0x02,0x21,0x40,0x13,0x29,0x00,0x00,0x00</t>
  </si>
  <si>
    <t>防盗系统-开启询问退出 Tx</t>
  </si>
  <si>
    <t>点击开启询问退出选项查看tail -f test.log返回值</t>
  </si>
  <si>
    <t>防盗系统-关闭询问退出 Tx</t>
  </si>
  <si>
    <t>点击关闭询问退出选项查看tail -f test.log返回值</t>
  </si>
  <si>
    <t>防盗系统-运动传感器-开启 Rx</t>
  </si>
  <si>
    <t>./yfdbus_send AI.lv.ipcl.out vip2gip_VehicleNetwork 0x02,0x21,0x40,0x13,0x2A,0x00,0x00,0x02</t>
  </si>
  <si>
    <t>防盗系统-运动传感器-关闭 Rx</t>
  </si>
  <si>
    <t>./yfdbus_send AI.lv.ipcl.out vip2gip_VehicleNetwork 0x02,0x21,0x40,0x13,0x2A,0x00,0x00,0x00</t>
  </si>
  <si>
    <t>防盗系统-运动传感器-开启 Tx</t>
  </si>
  <si>
    <t>点击运动传感器-开启选项查看tail -f test.log返回值</t>
  </si>
  <si>
    <t>点击运动传感器-关闭选项查看tail -f test.log返回值</t>
  </si>
  <si>
    <t>Cargo Loading（货物装载）</t>
  </si>
  <si>
    <t>舒适进出-开启货物装载 Rx</t>
  </si>
  <si>
    <r>
      <rPr>
        <sz val="10"/>
        <color theme="1"/>
        <rFont val="微软雅黑"/>
        <family val="2"/>
        <charset val="134"/>
      </rPr>
      <t>./yfdbus_send AI.lv.ipcl.out vip2gip_VehicleNetwork 0x02,0x00,0x00,0x00,0x00,0x00,0x01,0x0</t>
    </r>
    <r>
      <rPr>
        <sz val="10"/>
        <color theme="1"/>
        <rFont val="微软雅黑"/>
        <family val="2"/>
        <charset val="134"/>
      </rPr>
      <t>B</t>
    </r>
    <r>
      <rPr>
        <sz val="10"/>
        <color theme="1"/>
        <rFont val="微软雅黑"/>
        <family val="2"/>
        <charset val="134"/>
      </rPr>
      <t>,0x05,0x00,0x01,0x04</t>
    </r>
  </si>
  <si>
    <t>./yfdbus_send AI.lv.ipcl.out vip2gip_VehicleNetwork 0x02,0x00,0x00,0x00,0x00,0x00,0x01,0x0b,0x05,0x00,0x01,0x04</t>
  </si>
  <si>
    <t>舒适进出-关闭货物装载 Rx</t>
  </si>
  <si>
    <r>
      <rPr>
        <sz val="10"/>
        <color theme="1"/>
        <rFont val="微软雅黑"/>
        <family val="2"/>
        <charset val="134"/>
      </rPr>
      <t>./yfdbus_send AI.lv.ipcl.out vip2gip_VehicleNetwork 0x02,0x00,0x00,0x00,0x00,0x00,0x01,0x0</t>
    </r>
    <r>
      <rPr>
        <sz val="10"/>
        <color theme="1"/>
        <rFont val="微软雅黑"/>
        <family val="2"/>
        <charset val="134"/>
      </rPr>
      <t>B</t>
    </r>
    <r>
      <rPr>
        <sz val="10"/>
        <color theme="1"/>
        <rFont val="微软雅黑"/>
        <family val="2"/>
        <charset val="134"/>
      </rPr>
      <t>,0x05,0x00,0x00,0x04</t>
    </r>
  </si>
  <si>
    <t>./yfdbus_send AI.lv.ipcl.out vip2gip_VehicleNetwork 0x02,0x00,0x00,0x00,0x00,0x00,0x01,0x0b,0x05,0x00,0x00,0x04</t>
  </si>
  <si>
    <t>舒适进出-开启货物装载 Tx</t>
  </si>
  <si>
    <t>点击开启货物装载选项查看tail -f test.log返回值</t>
  </si>
  <si>
    <t>舒适进出-关闭货物装载 Tx</t>
  </si>
  <si>
    <t>点击关闭货物装载选项查看tail -f test.log返回值</t>
  </si>
  <si>
    <t>Easy access height（舒适上下车高度）</t>
  </si>
  <si>
    <t>舒适进出-开启舒适上下车高度 Rx</t>
  </si>
  <si>
    <t>./yfdbus_send AI.lv.ipcl.out vip2gip_VehicleNetwork 0x02,0x21,0x40,0x11,0x15,0x00,0x00,0x01</t>
  </si>
  <si>
    <t>舒适进出-关闭舒适上下车高度 Rx</t>
  </si>
  <si>
    <t>./yfdbus_send AI.lv.ipcl.out vip2gip_VehicleNetwork 0x02,0x21,0x40,0x11,0x15,0x00,0x00,0x00</t>
  </si>
  <si>
    <t>舒适进出-开启舒适上下车高度 Tx</t>
  </si>
  <si>
    <t>点击开启舒适上下车高度选项查看tail -f test.log返回值</t>
  </si>
  <si>
    <t>舒适进出-关闭舒适上下车高度 Tx</t>
  </si>
  <si>
    <t>点击关闭舒适上下车高度选项查看tail -f test.log返回值</t>
  </si>
  <si>
    <t>Easy Entry / Easy Exit (Seat Adjustment 座椅调整)</t>
  </si>
  <si>
    <t>舒适进出-开启座椅调整 Rx</t>
  </si>
  <si>
    <t>./yfdbus_send AI.lv.ipcl.out vip2gip_VehicleNetwork 0x02,0x00,0x00,0x00,0x00,0x00,0x01,0x07,0x01,0x00,0x01,0x04</t>
  </si>
  <si>
    <t>舒适进出-关闭座椅调整 Rx</t>
  </si>
  <si>
    <t>./yfdbus_send AI.lv.ipcl.out vip2gip_VehicleNetwork 0x02,0x00,0x00,0x00,0x00,0x00,0x01,0x07,0x01,0x00,0x00,0x04</t>
  </si>
  <si>
    <t>舒适进出-开启座椅调整 Tx</t>
  </si>
  <si>
    <t>点击开启座椅调整选项查看tail -f test.log返回值</t>
  </si>
  <si>
    <t>舒适进出-关闭座椅调整 Tx</t>
  </si>
  <si>
    <t>点击关闭座椅调整选项查看tail -f test.log返回值</t>
  </si>
  <si>
    <t>Chimes（提示音）</t>
  </si>
  <si>
    <t>提示音-开启找到泊车位 Rx</t>
  </si>
  <si>
    <t>./yfdbus_send AI.lv.ipcl.out vip2gip_VehicleNetwork 0x02,0x21,0x40,0x22,0x0D,0x00,0x00,0x01</t>
  </si>
  <si>
    <t>提示音-关闭找到泊车位 Rx</t>
  </si>
  <si>
    <t>./yfdbus_send AI.lv.ipcl.out vip2gip_VehicleNetwork 0x02,0x21,0x40,0x22,0x0D,0x00,0x00,0x00</t>
  </si>
  <si>
    <t>提示音-开启找到泊车位 Tx</t>
  </si>
  <si>
    <t>点击开启找到泊车位选项查看tail -f test.log返回值</t>
  </si>
  <si>
    <t>提示音-关闭找到泊车位 Tx</t>
  </si>
  <si>
    <t>点击关闭找到泊车位选项查看tail -f test.log返回值</t>
  </si>
  <si>
    <t>提示音-开启车辆状态提示音 Rx</t>
  </si>
  <si>
    <t>./yfdbus_send AI.lv.ipcl.out vip2gip_VehicleNetwork 0x02,0x21,0x40,0x22,0x0E,0x00,0x00,0x01</t>
  </si>
  <si>
    <t>提示音-关闭车辆状态提示音 Rx</t>
  </si>
  <si>
    <t>./yfdbus_send AI.lv.ipcl.out vip2gip_VehicleNetwork 0x02,0x21,0x40,0x22,0x0E,0x00,0x00,0x00</t>
  </si>
  <si>
    <t>提示音-开启车辆状态提示音 Tx</t>
  </si>
  <si>
    <t>点击开启车辆状态提示音选项查看tail -f test.log返回值</t>
  </si>
  <si>
    <t>提示音-关闭车辆状态提示音 Tx</t>
  </si>
  <si>
    <t>点击关闭车辆状态提示音选项查看tail -f test.log返回值</t>
  </si>
  <si>
    <t>Park Lock Control（驻车锁控制）</t>
  </si>
  <si>
    <t>开启驻车锁控制 Rx</t>
  </si>
  <si>
    <t>./yfdbus_send AI.lv.ipcl.out vip2gip_VehicleNetwork 0x02,0x00,0x00,0x00,0x00,0x00,0x01,0x04,0x14,0x00,0x01,0x04</t>
  </si>
  <si>
    <t>关闭驻车锁控制 Rx</t>
  </si>
  <si>
    <t>./yfdbus_send AI.lv.ipcl.out vip2gip_VehicleNetwork 0x02,0x00,0x00,0x00,0x00,0x00,0x01,0x04,0x14,0x00,0x00,0x04</t>
  </si>
  <si>
    <t>开启驻车锁控制 Tx</t>
  </si>
  <si>
    <t>点击开启驻车锁控制选项查看tail -f test.log返回值</t>
  </si>
  <si>
    <t>关闭驻车锁控制 Tx</t>
  </si>
  <si>
    <t>点击关闭驻车锁控制选项查看tail -f test.log返回值</t>
  </si>
  <si>
    <t>Passenger Airbag（乘客安全气囊）</t>
  </si>
  <si>
    <t>开启乘客安全气囊 Rx</t>
  </si>
  <si>
    <t>./yfdbus_send AI.lv.ipcl.out vip2gip_VehicleNetwork 0x02,0x00,0x00,0x00,0x00,0x00,0x01,0x0E,0x50,0x00,0x01,0x04</t>
  </si>
  <si>
    <t>关闭乘客安全气囊 Rx</t>
  </si>
  <si>
    <t>./yfdbus_send AI.lv.ipcl.out vip2gip_VehicleNetwork 0x02,0x00,0x00,0x00,0x00,0x00,0x01,0x0E,0x50,0x00,0x00,0x04</t>
  </si>
  <si>
    <t>开启乘客安全气囊 Tx</t>
  </si>
  <si>
    <t>点击开启乘客安全气囊选项查看tail -f test.log返回值</t>
  </si>
  <si>
    <t>关闭乘客安全气囊 Tx</t>
  </si>
  <si>
    <t>点击关闭乘客安全气囊选项查看tail -f test.log返回值</t>
  </si>
  <si>
    <t>Power running boards (auto, on, off)（电动踏板）</t>
  </si>
  <si>
    <t>电动踏板-电动踏板模式-始终收回 Rx</t>
  </si>
  <si>
    <t>./yfdbus_send AI.lv.ipcl.out vip2gip_VehicleNetwork 0x02,0x21,0x40,0x11,0x11,0x00,0x00,0x01</t>
  </si>
  <si>
    <t>电动踏板-电动踏板模式-始终展开 Rx</t>
  </si>
  <si>
    <t>./yfdbus_send AI.lv.ipcl.out vip2gip_VehicleNetwork 0x02,0x21,0x40,0x11,0x11,0x00,0x00,0x02</t>
  </si>
  <si>
    <t>电动踏板-电动踏板模式-自动 Rx</t>
  </si>
  <si>
    <t>./yfdbus_send AI.lv.ipcl.out vip2gip_VehicleNetwork 0x02,0x21,0x40,0x11,0x11,0x00,0x00,0x03</t>
  </si>
  <si>
    <t>电动踏板-电动踏板模式-始终收回 Tx</t>
  </si>
  <si>
    <t>点击始终收回选项查看tail -f test.log返回值</t>
  </si>
  <si>
    <t>电动踏板-电动踏板模式-始终展开 Tx</t>
  </si>
  <si>
    <t>点击始终展开选项查看tail -f test.log返回值</t>
  </si>
  <si>
    <t>电动踏板-电动踏板模式-自动 Tx</t>
  </si>
  <si>
    <t>点击自动选项查看tail -f test.log返回值</t>
  </si>
  <si>
    <t>电动踏板-自动计时器-标准计时器(25秒)Rx
(只有选择自动模式时，自动计时器才显示)</t>
  </si>
  <si>
    <t>./yfdbus_send AI.lv.ipcl.out vip2gip_VehicleNetwork 0x02,0x21,0x40,0x11,0x12,0x00,0x00,0x01</t>
  </si>
  <si>
    <t>./yfdbus_send AI.lv.ipcl.out vip2gip_VehicleNetwork 0x02,0x21,0x40,0x11,0x12,0x00,0x00,0x02</t>
  </si>
  <si>
    <t>电动踏板-自动计时器-延时计时器(5分钟)Rx
(只有选择自动模式时，自动计时器才显示)</t>
  </si>
  <si>
    <t>点击延时计时器(5分钟)查看tail -f test.log返回值</t>
  </si>
  <si>
    <t>电动踏板-自动计时器-标准计时器(25秒)Tx
(只有选择自动模式时，自动计时器才显示)</t>
  </si>
  <si>
    <t>点击标准计时器(25秒)查看tail -f test.log返回值</t>
  </si>
  <si>
    <t>./yfdbus_send AI.lv.ipcl.out vip2gip_VehicleNetwork 0x02,0x21,0x40,0x11,0x13,0x00,0x00,0x01</t>
  </si>
  <si>
    <t>电动踏板-自动计时器-延时计时器(5分钟)Tx
(只有选择自动模式时，自动计时器才显示)</t>
  </si>
  <si>
    <t>./yfdbus_send AI.lv.ipcl.out vip2gip_VehicleNetwork 0x02,0x21,0x40,0x11,0x13,0x00,0x00,0x02</t>
  </si>
  <si>
    <t>电动踏板-脚踏开关-始终激活 Rx</t>
  </si>
  <si>
    <t>点击始终激活选项查看tail -f test.log返回值</t>
  </si>
  <si>
    <t>电动踏板-脚踏开关-仅在解锁时 Rx</t>
  </si>
  <si>
    <t>点击仅在解锁时选项查看tail -f test.log返回值</t>
  </si>
  <si>
    <t>电动踏板-脚踏开关-始终激活 Tx</t>
  </si>
  <si>
    <t>./yfdbus_send AI.lv.ipcl.out vip2gip_VehicleNetwork 0x02,0x21,0x40,0x11,0x14,0x00,0x00,0x01</t>
  </si>
  <si>
    <t>电动踏板-脚踏开关-仅在解锁时 Tx</t>
  </si>
  <si>
    <t>./yfdbus_send AI.lv.ipcl.out vip2gip_VehicleNetwork 0x02,0x21,0x40,0x11,0x14,0x00,0x00,0x00</t>
  </si>
  <si>
    <t>电动踏板-开启接近检测 Rx</t>
  </si>
  <si>
    <t>点击开启接近检测查看tail -f test.log返回值</t>
  </si>
  <si>
    <t>电动踏板-关闭接近检测 Rx</t>
  </si>
  <si>
    <t>点击关闭接近检测查看tail -f test.log返回值</t>
  </si>
  <si>
    <t>电动踏板-开启接近检测 Tx</t>
  </si>
  <si>
    <t>./yfdbus_send AI.lv.ipcl.out vip2gip_VehicleNetwork 0x02,0x21,0x40,0x0B,0xE4,0x00,0x00,0x00</t>
  </si>
  <si>
    <t>电动踏板-关闭接近检测 Tx</t>
  </si>
  <si>
    <t>点击电动后尾门-手动设置查看tail -f test.log返回值</t>
  </si>
  <si>
    <t>Rear liftgate（电动后尾门）
配置字不同</t>
  </si>
  <si>
    <t>电动后尾门-手动 设置 Rx</t>
  </si>
  <si>
    <t>./yfdbus_send AI.lv.ipcl.out vip2gip_VehicleNetwork 0x02,0x21,0x40,0x0B,0xE4,0x00,0x00,0x01</t>
  </si>
  <si>
    <t>电动后尾门-手动 设置 Tx</t>
  </si>
  <si>
    <t>点击电动后尾门-自动设置查看tail -f test.log返回值</t>
  </si>
  <si>
    <t>电动后尾门-自动 设置 Rx</t>
  </si>
  <si>
    <t>./yfdbus_send AI.lv.ipcl.out vip2gip_VehicleNetwork 0x02,0x21,0x40,0x0b,0xE5,0x00,0x00,0x01</t>
  </si>
  <si>
    <t>电动后尾门-自动 设置 Tx</t>
  </si>
  <si>
    <t>./yfdbus_send AI.lv.ipcl.out vip2gip_VehicleNetwork 0x02,0x21,0x40,0x0b,0xE5,0x00,0x00,0x00</t>
  </si>
  <si>
    <t>电动后尾门-开启感应开启 Rx</t>
  </si>
  <si>
    <t>./yfdbus_send AI.lv.ipcl.out vip2gip_VehicleNetwork 0x02,0x21,0x40,0x0B,0xE6,0x00,0x00,0x01</t>
  </si>
  <si>
    <t>点击电动后尾门-开启感应查看tail -f test.log返回值</t>
  </si>
  <si>
    <t>电动后尾门-关闭感应开启 Rx</t>
  </si>
  <si>
    <r>
      <rPr>
        <sz val="10"/>
        <color theme="1"/>
        <rFont val="微软雅黑"/>
        <family val="2"/>
        <charset val="134"/>
      </rPr>
      <t>./yfdbus_send AI.lv.ipcl.out vip2gip_VehicleNetwork 0x02,0x21,0x40,0x0B,0xE6,0x00,0x00,0x0</t>
    </r>
    <r>
      <rPr>
        <sz val="10"/>
        <color theme="1"/>
        <rFont val="微软雅黑"/>
        <family val="2"/>
        <charset val="134"/>
      </rPr>
      <t>0</t>
    </r>
  </si>
  <si>
    <t>点击电动后尾门-关闭感应查看tail -f test.log返回值</t>
  </si>
  <si>
    <t>电动后尾门-开启感应开启 Tx</t>
  </si>
  <si>
    <t>./yfdbus_send AI.lv.ipcl.out vip2gip_VehicleNetwork 0x02,0x21,0x40,0x11,0x01,0x00,0x00,0x01</t>
  </si>
  <si>
    <t>电动后尾门-关闭感应开启 Tx</t>
  </si>
  <si>
    <t>./yfdbus_send AI.lv.ipcl.out vip2gip_VehicleNetwork 0x02,0x21,0x40,0x11,0x01,0x00,0x00,0x00</t>
  </si>
  <si>
    <t>Silent Mode（静默模式）</t>
  </si>
  <si>
    <t>开启静默模式 Rx</t>
  </si>
  <si>
    <t>点击开启静默模式选项查看tail -f test.log返回值</t>
  </si>
  <si>
    <t>关闭静默模式 Rx</t>
  </si>
  <si>
    <t>点击关闭静默模式选项查看tail -f test.log返回值</t>
  </si>
  <si>
    <t>开启静默模式 Tx</t>
  </si>
  <si>
    <t>./yfdbus_send AI.lv.ipcl.out vip2gip_VehicleNetwork 0x02,0x00,0x00,0x00,0x00,0x00,0x01,0x09,0x09,0x00,0x00,0x04</t>
  </si>
  <si>
    <t>关闭静默模式 Tx</t>
  </si>
  <si>
    <t>./yfdbus_send AI.lv.ipcl.out vip2gip_VehicleNetwork 0x02,0x00,0x00,0x00,0x00,0x00,0x01,0x09,0x09,0x00,0x01,0x04</t>
  </si>
  <si>
    <t>Tire Mobility Kit（轮胎修补工具）</t>
  </si>
  <si>
    <t>轮胎修补工具-1年 Rx</t>
  </si>
  <si>
    <t>./yfdbus_send AI.lv.ipcl.out vip2gip_VehicleNetwork 0x02,0x00,0x00,0x00,0x00,0x00,0x01,0x09,0x09,0x00,0x02,0x04</t>
  </si>
  <si>
    <t>轮胎修补工具-2年 Rx</t>
  </si>
  <si>
    <t>./yfdbus_send AI.lv.ipcl.out vip2gip_VehicleNetwork 0x02,0x00,0x00,0x00,0x00,0x00,0x01,0x09,0x09,0x00,0x03,0x04</t>
  </si>
  <si>
    <t>轮胎修补工具-3年 Rx</t>
  </si>
  <si>
    <t>点击1年选项查看tail -f test.log返回值</t>
  </si>
  <si>
    <t>轮胎修补工具-4年 Rx</t>
  </si>
  <si>
    <t>点击2年选项查看tail -f test.log返回值</t>
  </si>
  <si>
    <t>轮胎修补工具-1年 Tx</t>
  </si>
  <si>
    <t>点击3年选项查看tail -f test.log返回值</t>
  </si>
  <si>
    <t>轮胎修补工具-2年 Tx</t>
  </si>
  <si>
    <t>点击4年选项查看tail -f test.log返回值</t>
  </si>
  <si>
    <t>轮胎修补工具-3年 Tx</t>
  </si>
  <si>
    <t>./yfdbus_send AI.lv.ipcl.out vip2gip_VehicleNetwork 0x02,0x00,0x00,0x00,0x00,0x00,0x01,0x04,0x01,0x00,0x01,0x04</t>
  </si>
  <si>
    <t>轮胎修补工具-4年 Tx</t>
  </si>
  <si>
    <t>./yfdbus_send AI.lv.ipcl.out vip2gip_VehicleNetwork 0x02,0x00,0x00,0x00,0x00,0x00,0x01,0x04,0x01,0x00,0x00,0x04</t>
  </si>
  <si>
    <t>Windows (remote open/close)（车窗）</t>
  </si>
  <si>
    <t>电动窗设置-开启遥控开启 Rx</t>
  </si>
  <si>
    <t>点击开启遥控关闭选项查看tail -f test.log返回值</t>
  </si>
  <si>
    <t>电动窗设置-关闭遥控开启 Rx</t>
  </si>
  <si>
    <t>点击关闭遥控关闭选项查看tail -f test.log返回值</t>
  </si>
  <si>
    <t>电动窗设置-开启遥控关闭 Tx</t>
  </si>
  <si>
    <t>./yfdbus_send AI.lv.ipcl.out vip2gip_VehicleNetwork 0x02,0x00,0x00,0x00,0x00,0x00,0x01,0x04,0x08,0x00,0x01,0x04</t>
  </si>
  <si>
    <t>电动窗设置-关闭遥控关闭 Tx</t>
  </si>
  <si>
    <t>./yfdbus_send AI.lv.ipcl.out vip2gip_VehicleNetwork 0x02,0x00,0x00,0x00,0x00,0x00,0x01,0x04,0x08,0x00,0x00,0x04</t>
  </si>
  <si>
    <t>Wipers (courtesy, rain, reverse)（雨刮器）</t>
  </si>
  <si>
    <t>雨刮器-开启雨量感应式雨刮 Rx</t>
  </si>
  <si>
    <t>点击开启雨量感应式雨刮选项查看tail -f test.log返回值</t>
  </si>
  <si>
    <t>雨刮器-关闭雨量感应式雨刮 Rx</t>
  </si>
  <si>
    <t>点击关闭雨量感应式雨刮选项查看tail -f test.log返回值</t>
  </si>
  <si>
    <t>雨刮器-开启雨量感应式雨刮 Tx</t>
  </si>
  <si>
    <t>./yfdbus_send AI.lv.ipcl.out vip2gip_VehicleNetwork 0x02,0x23,0x40,0x0b,0xE1,0x00,0x00,0x01</t>
  </si>
  <si>
    <t>雨刮器-关闭雨量感应式雨刮 Tx</t>
  </si>
  <si>
    <t>./yfdbus_send AI.lv.ipcl.out vip2gip_VehicleNetwork 0x02,0x23,0x40,0x0b,0xE1,0x00,0x00,0x00</t>
  </si>
  <si>
    <t>雨刮器-开启重复雨刮一次 Rx</t>
  </si>
  <si>
    <t>./yfdbus_send AI.lv.ipcl.out vip2gip_VehicleNetwork 0x02,0x21,0x40,0x0B,0xE1,0x00,0x00,0x01</t>
  </si>
  <si>
    <t>点击开启重复雨刮一次选项查看tail -f test.log返回值</t>
  </si>
  <si>
    <t>雨刮器-关闭重复雨刮一次 Rx</t>
  </si>
  <si>
    <t>./yfdbus_send AI.lv.ipcl.out vip2gip_VehicleNetwork 0x02,0x21,0x40,0x0B,0xE1,0x00,0x00,0x00</t>
  </si>
  <si>
    <t>点击关闭重复雨刮一次选项查看tail -f test.log返回值</t>
  </si>
  <si>
    <t>雨刮器-开启重复雨刮一次 Tx</t>
  </si>
  <si>
    <t>./yfdbus_send AI.lv.ipcl.out vip2gip_VehicleNetwork 0x02,0x23,0x40,0x0b,0xE3,0x00,0x00,0x01</t>
  </si>
  <si>
    <t>雨刮器-关闭重复雨刮一次 Tx</t>
  </si>
  <si>
    <t>./yfdbus_send AI.lv.ipcl.out vip2gip_VehicleNetwork 0x02,0x23,0x40,0x0b,0xE3,0x00,0x00,0x00</t>
  </si>
  <si>
    <t>雨刮器-开启后雨刮器 Rx</t>
  </si>
  <si>
    <r>
      <rPr>
        <sz val="10"/>
        <color theme="1"/>
        <rFont val="微软雅黑"/>
        <family val="2"/>
        <charset val="134"/>
      </rPr>
      <t>./yfdbus_send AI.lv.ipcl.out vip2gip_VehicleNetwork 0x02,0x21,0x40,0x0B,0xE3,0x00,0x00,0x0</t>
    </r>
    <r>
      <rPr>
        <sz val="10"/>
        <color theme="1"/>
        <rFont val="微软雅黑"/>
        <family val="2"/>
        <charset val="134"/>
      </rPr>
      <t>1</t>
    </r>
  </si>
  <si>
    <t>雨刮器-关闭后雨刮器 Rx</t>
  </si>
  <si>
    <t>./yfdbus_send AI.lv.ipcl.out vip2gip_VehicleNetwork 0x02,0x21,0x40,0x0B,0xE3,0x00,0x00,0x00</t>
  </si>
  <si>
    <t>雨刮器-开启后雨刮器 Tx</t>
  </si>
  <si>
    <t>./yfdbus_send AI.lv.ipcl.out vip2gip_VehicleNetwork 0x02,0x21,0x40,0x13,0x04,0x00,0x00,0x01</t>
  </si>
  <si>
    <t>雨刮器-关闭后雨刮器 Tx</t>
  </si>
  <si>
    <t>./yfdbus_send AI.lv.ipcl.out vip2gip_VehicleNetwork 0x02,0x21,0x40,0x13,0x04,0x00,0x00,0x00</t>
  </si>
  <si>
    <t>2# Help Me Drive 驾驶辅助_Lane Centering Assist</t>
  </si>
  <si>
    <t>巡航控制-开启车道居中保持 Rx</t>
  </si>
  <si>
    <t>点击开启车道居中保持选项查看tail -f test.log返回值</t>
  </si>
  <si>
    <t>巡航控制-关闭车道居中保持 Rx</t>
  </si>
  <si>
    <t>点击关闭车道居中保持选项查看tail -f test.log返回值</t>
  </si>
  <si>
    <t>巡航控制-开启车道居中保持 Tx</t>
  </si>
  <si>
    <t>./yfdbus_send AI.lv.ipcl.out vip2gip_VehicleNetwork 0x02,0x00,0x00,0x00,0x00,0x00,0x01,0x08,0x04,0x00,0x01,0x04</t>
  </si>
  <si>
    <t>巡航控制-关闭车道居中保持 Tx</t>
  </si>
  <si>
    <t>./yfdbus_send AI.lv.ipcl.out vip2gip_VehicleNetwork 0x02,0x00,0x00,0x00,0x00,0x00,0x01,0x08,0x04,0x00,0x00,0x04</t>
  </si>
  <si>
    <t>Pre Collision Assist (pre collision assist)（碰撞预警）</t>
  </si>
  <si>
    <t>开启碰撞预警 Rx</t>
  </si>
  <si>
    <t>点击开启碰撞预警选项查看tail -f test.log返回值</t>
  </si>
  <si>
    <t>关闭碰撞预警 Rx</t>
  </si>
  <si>
    <t>点击关闭碰撞预警选项查看tail -f test.log返回值</t>
  </si>
  <si>
    <t>开启碰撞预警 Tx</t>
  </si>
  <si>
    <t>./yfdbus_send AI.lv.ipcl.out vip2gip_VehicleNetwork 0x02,0x00,0x00,0x00,0x00,0x00,0x01,0x08,0x0F,0x00,0x01,0x04</t>
  </si>
  <si>
    <t>关闭碰撞预警 Tx</t>
  </si>
  <si>
    <t>./yfdbus_send AI.lv.ipcl.out vip2gip_VehicleNetwork 0x02,0x00,0x00,0x00,0x00,0x00,0x01,0x08,0x0F,0x00,0x00,0x04</t>
  </si>
  <si>
    <t>Pre Collision Assist (distance indication)（车距提示）</t>
  </si>
  <si>
    <t>开启车距提示 Rx</t>
  </si>
  <si>
    <t>点击开启车距提示选项查看tail -f test.log返回值</t>
  </si>
  <si>
    <t>关闭车距提示 Rx</t>
  </si>
  <si>
    <t>点击关闭车距提示选项查看tail -f test.log返回值</t>
  </si>
  <si>
    <t>开启车距提示 Tx</t>
  </si>
  <si>
    <t>./yfdbus_send AI.lv.ipcl.out vip2gip_VehicleNetwork 0x02,0x00,0x00,0x00,0x00,0x00,0x01,0x08,0x40,0x00,0x01,0x04</t>
  </si>
  <si>
    <t>关闭车距提示 Tx</t>
  </si>
  <si>
    <t>./yfdbus_send AI.lv.ipcl.out vip2gip_VehicleNetwork 0x02,0x00,0x00,0x00,0x00,0x00,0x01,0x08,0x40,0x00,0x00,0x04</t>
  </si>
  <si>
    <t>Pre Collision Assist (active breaking, )（自动紧急制动）</t>
  </si>
  <si>
    <t>开启自动紧急制动 Rx</t>
  </si>
  <si>
    <t>点击开启自动紧急制动选项查看tail -f test.log返回值</t>
  </si>
  <si>
    <t>关闭自动紧急制动 Rx</t>
  </si>
  <si>
    <t>点击关闭自动紧急制动选项查看tail -f test.log返回值</t>
  </si>
  <si>
    <t>开启自动紧急制动 Tx</t>
  </si>
  <si>
    <t>./yfdbus_send AI.lv.ipcl.out vip2gip_VehicleNetwork 0x02,0x21,0x40,0x13,0x31,0x00,0x00,0x01</t>
  </si>
  <si>
    <t>关闭自动紧急制动 Tx</t>
  </si>
  <si>
    <t>./yfdbus_send AI.lv.ipcl.out vip2gip_VehicleNetwork 0x02,0x21,0x40,0x13,0x31,0x00,0x00,0x00</t>
  </si>
  <si>
    <t>Pre Collision Assist (evasive steer assist)（转向避险辅助）</t>
  </si>
  <si>
    <t>开启转向避险辅助 Rx</t>
  </si>
  <si>
    <t>点击开启转向避险辅助选项查看tail -f test.log返回值</t>
  </si>
  <si>
    <t>关闭转向避险辅助 Rx</t>
  </si>
  <si>
    <t>点击关闭转向避险辅助选项查看tail -f test.log返回值</t>
  </si>
  <si>
    <t>开启转向避险辅助 Tx</t>
  </si>
  <si>
    <t>./yfdbus_send AI.lv.ipcl.out vip2gip_VehicleNetwork 0x02,0x00,0x00,0x00,0x00,0x00,0x01,0x08,0x02,0x00,0x01,0x04</t>
  </si>
  <si>
    <t>关闭转向避险辅助 Tx</t>
  </si>
  <si>
    <t>./yfdbus_send AI.lv.ipcl.out vip2gip_VehicleNetwork 0x02,0x00,0x00,0x00,0x00,0x00,0x01,0x08,0x02,0x00,0x02,0x04</t>
  </si>
  <si>
    <t>Pre Collision Assist (alert sensitivity (high medium low))（灵敏度）</t>
  </si>
  <si>
    <t>碰撞预警-灵敏度 低设置 Rx</t>
  </si>
  <si>
    <t>./yfdbus_send AI.lv.ipcl.out vip2gip_VehicleNetwork 0x02,0x00,0x00,0x00,0x00,0x00,0x01,0x08,0x02,0x00,0x03,0x04</t>
  </si>
  <si>
    <t>碰撞预警-灵敏度 标准设置 Rx</t>
  </si>
  <si>
    <t>点击碰撞预警-灵敏度-低设置选项查看tail -f test.log返回值</t>
  </si>
  <si>
    <t>碰撞预警-灵敏度 高设置 Rx</t>
  </si>
  <si>
    <t>点击碰撞预警-灵敏度-标准设置选项查看tail -f test.log返回值</t>
  </si>
  <si>
    <t>碰撞预警-灵敏度 低设置 Tx</t>
  </si>
  <si>
    <t>点击碰撞预警-灵敏度-高设置选项查看tail -f test.log返回值</t>
  </si>
  <si>
    <t>碰撞预警-灵敏度 标准设置 Tx</t>
  </si>
  <si>
    <t>碰撞预警-灵敏度 高设置 Tx</t>
  </si>
  <si>
    <t>静默启动</t>
  </si>
  <si>
    <t>开启静默启动Rx逻辑</t>
  </si>
  <si>
    <t>1.发送./yfdbus_send AI.lv.ipcl.out vip2gip_VehicleNetwork 0x02,0x21,0x40,0x11,0x09,0x00,0x00,0x01
2.查看开关选项状态</t>
  </si>
  <si>
    <t>关闭静默启动Rx逻辑</t>
  </si>
  <si>
    <t>1.发送./yfdbus_send AI.lv.ipcl.out vip2gip_VehicleNetwork 0x02,0x21,0x40,0x11,0x09,0x00,0x00,0x00
2.查看开关选项状态</t>
  </si>
  <si>
    <t>开启静默启动Tx逻辑</t>
  </si>
  <si>
    <t>1.开关为关时,点击开启
2.查看tail -f test.log返回值</t>
  </si>
  <si>
    <t>关闭静默启动Tx逻辑</t>
  </si>
  <si>
    <t>1.开关为开时,点击关闭
2.查看tail -f test.log返回值</t>
  </si>
  <si>
    <t>开启静默启动开关</t>
  </si>
  <si>
    <t>1.开关开启，显示绿色高亮</t>
  </si>
  <si>
    <t>关闭静默启动开关</t>
  </si>
  <si>
    <t>1.开关关闭，显示灰色开关按钮</t>
  </si>
  <si>
    <t>静默启动-静默启动infobook</t>
  </si>
  <si>
    <t>1.点击静默启动-静默启动info按钮
2.点击返回按钮</t>
  </si>
  <si>
    <t>1.点击静默启动-静默启动info页面，且显示图片/功能文本说明
2.返回车辆控制-&gt;车辆设置-&gt;静默启动</t>
  </si>
  <si>
    <t>设置静默时间入口</t>
  </si>
  <si>
    <t>1.路径车辆控制-&gt;车辆设置-&gt;静默启动-&gt;设置静默时间
2.点击返回</t>
  </si>
  <si>
    <t>1.显示设置静默时间开始/结束
2.返回车辆控制-&gt;车辆设置置-&gt;静默启动页面</t>
  </si>
  <si>
    <t>开始时间时间点调整12小时制</t>
  </si>
  <si>
    <t>1.点击一次上按键/或者下按键，遍历（01~12）小时</t>
  </si>
  <si>
    <t>1.数字减少1/增加1，显示数字只有【01、02、03、04、05、06、07、08、09、10、11、12】</t>
  </si>
  <si>
    <t>开始时间上下午调整12小时制</t>
  </si>
  <si>
    <t>1.点击上/下按键查看AM/PM切换</t>
  </si>
  <si>
    <t>1.点击上下按键与原有状态改变（如原有为AM改变成PM/原有为PM改变成AM）</t>
  </si>
  <si>
    <t>结束时间时间时间点调整12小时制</t>
  </si>
  <si>
    <t>结束时间上下午调整12小时制</t>
  </si>
  <si>
    <t>开始时间时间点调整24小时制</t>
  </si>
  <si>
    <t>1.点击一次上按键/或者下按键，遍历（01~24）小时</t>
  </si>
  <si>
    <t>1.数字减少1/增加1，显示数字只有【01、02、03、04、05、06、07、08、09、10、11、12、13、14、15、16、17、18、19、20、21、22、23、24】</t>
  </si>
  <si>
    <t>结束时间时间时间点调整24小时制</t>
  </si>
  <si>
    <t>遥控启动设置</t>
  </si>
  <si>
    <t>遥控启动设置-空调控制-自动 Rx</t>
  </si>
  <si>
    <t>./yfdbus_send AI.lv.ipcl.out vip2gip_VehicleNetwork 0x02,0x21,0x40,0x11,0x03,0x00,0x00,0x00</t>
  </si>
  <si>
    <t>遥控启动设置-空调控制-上一次设定 Rx</t>
  </si>
  <si>
    <t>./yfdbus_send AI.lv.ipcl.out vip2gip_VehicleNetwork 0x02,0x21,0x40,0x11,0x03,0x00,0x00,0x01</t>
  </si>
  <si>
    <t>遥控启动设置-空调控制-自动 Tx</t>
  </si>
  <si>
    <t>遥控启动设置-空调控制-上一次设定 Tx</t>
  </si>
  <si>
    <t>点击上一次设定选项查看tail -f test.log返回值</t>
  </si>
  <si>
    <t>遥控启动设置-方向盘加热和座椅空调-自动 Rx</t>
  </si>
  <si>
    <t>./yfdbus_send AI.lv.ipcl.out vip2gip_VehicleNetwork 0x02,0x21,0x40,0x11,0x08,0x00,0x00,0x00</t>
  </si>
  <si>
    <t>遥控启动设置-方向盘加热和座椅空调-关闭 Rx</t>
  </si>
  <si>
    <t>./yfdbus_send AI.lv.ipcl.out vip2gip_VehicleNetwork 0x02,0x21,0x40,0x11,0x08,0x00,0x00,0x01</t>
  </si>
  <si>
    <t>遥控启动设置-方向盘加热和座椅空调-自动 Tx</t>
  </si>
  <si>
    <t>遥控启动设置-方向盘加热和座椅空调-关闭 Tx</t>
  </si>
  <si>
    <t>点击关闭选项查看tail -f test.log返回值</t>
  </si>
  <si>
    <t>遥控启动设置-座椅空调-自动 Rx</t>
  </si>
  <si>
    <t>./yfdbus_send AI.lv.ipcl.out vip2gip_VehicleNetwork 0x02,0x21,0x40,0x11,0x07,0x00,0x00,0x00</t>
  </si>
  <si>
    <t>遥控启动设置-座椅空调-关闭 Rx</t>
  </si>
  <si>
    <t>./yfdbus_send AI.lv.ipcl.out vip2gip_VehicleNetwork 0x02,0x21,0x40,0x11,0x07,0x00,0x00,0x01</t>
  </si>
  <si>
    <t>遥控启动设置-座椅空调-自动 Tx</t>
  </si>
  <si>
    <t>遥控启动设置-座椅空调-关闭 Tx</t>
  </si>
  <si>
    <t>遥控启动设置-周期-5分钟 Rx</t>
  </si>
  <si>
    <t>./yfdbus_send AI.lv.ipcl.out vip2gip_VehicleNetwork 0x02,0x21,0x40,0x11,0x02,0x00,0x00,0x01</t>
  </si>
  <si>
    <t>遥控启动设置-周期-10分钟 Rx</t>
  </si>
  <si>
    <t>./yfdbus_send AI.lv.ipcl.out vip2gip_VehicleNetwork 0x02,0x21,0x40,0x11,0x02,0x00,0x00,0x02</t>
  </si>
  <si>
    <t>遥控启动设置-周期-15分钟 Rx</t>
  </si>
  <si>
    <t>./yfdbus_send AI.lv.ipcl.out vip2gip_VehicleNetwork 0x02,0x21,0x40,0x11,0x02,0x00,0x00,0x03</t>
  </si>
  <si>
    <t>遥控启动设置-座椅空调-5分钟 Tx</t>
  </si>
  <si>
    <t>点击5分钟选项查看tail -f test.log返回值</t>
  </si>
  <si>
    <t>遥控启动设置-座椅空调-10分钟 Tx</t>
  </si>
  <si>
    <t>点击10分钟选项查看tail -f test.log返回值</t>
  </si>
  <si>
    <t>遥控启动设置-座椅空调-15分钟 Tx</t>
  </si>
  <si>
    <t>点击15分钟选项查看tail -f test.log返回值</t>
  </si>
  <si>
    <t>遥控启动的未启用或不可用时，设置按钮 置灰不可用</t>
  </si>
  <si>
    <t>倒车制动辅助 Reverse Brake Assist</t>
  </si>
  <si>
    <t>倒车制动辅助菜单显示</t>
  </si>
  <si>
    <t>1.车辆控制-&gt;辅助驾驶-&gt;倒车制动辅助查看页面</t>
  </si>
  <si>
    <t>1.显示倒车制动辅助开关</t>
  </si>
  <si>
    <t>配置项不可见</t>
  </si>
  <si>
    <t>执行dbus模拟命令./yfdbus_send AI.lv.ipcl.out vip2gip_VehicleNetwork 0x02,0x21,0x40,0x13,0x8E,0x00,0x00,0x00</t>
  </si>
  <si>
    <t>1.查看倒车制动辅助设置项不可见</t>
  </si>
  <si>
    <t>配置项可见，但不可用</t>
  </si>
  <si>
    <t>1.执行dbus模拟命令./yfdbus_send AI.lv.ipcl.out vip2gip_VehicleNetwork 0x02,0x21,0x40,0x13,0x8E,0x00,0x00,0x01</t>
  </si>
  <si>
    <t>1.查看倒车制动辅助设置项可见，但不可用</t>
  </si>
  <si>
    <t>配置项可见且可用</t>
  </si>
  <si>
    <t>1.执行dbus模拟命令./yfdbus_send AI.lv.ipcl.out vip2gip_VehicleNetwork 0x02,0x21,0x40,0x13,0x8E,0x00,0x00,0x02</t>
  </si>
  <si>
    <t>1.查看倒车制动辅助设置项可见且可用</t>
  </si>
  <si>
    <t>配置开关不可见</t>
  </si>
  <si>
    <t>1.执行dbus模拟命令./yfdbus_send AI.lv.ipcl.out vip2gip_VehicleNetwork 0x02,0x21,0x40,0x13,0x8D,0x00,0x00,0x02</t>
  </si>
  <si>
    <t>1.开关不可见</t>
  </si>
  <si>
    <t>开启倒车制动辅助Rx逻辑</t>
  </si>
  <si>
    <t>1.执行dbus模拟命令执行dbus模拟命令./yfdbus_send AI.lv.ipcl.out vip2gip_VehicleNetwork 0x02,0x21,0x40,0x13,0x8D,0x00,0x00,0x01
2.查看开启开关选项状态</t>
  </si>
  <si>
    <t>2.选项为开</t>
  </si>
  <si>
    <t>关闭倒车制动辅助Rx逻辑</t>
  </si>
  <si>
    <t>1.执行dbus模拟命令执行dbus模拟命令./yfdbus_send AI.lv.ipcl.out vip2gip_VehicleNetwork 0x02,0x21,0x40,0x13,0x8D,0x00,0x00,0x00
2.查看关闭开关选项状态</t>
  </si>
  <si>
    <t>2.选项为关</t>
  </si>
  <si>
    <t>开启倒车制动辅助Tx逻辑</t>
  </si>
  <si>
    <t>点击开启倒车制动辅助选项查看tail -f test.log返回值</t>
  </si>
  <si>
    <t>返回值正常 2为ON</t>
  </si>
  <si>
    <t>关闭倒车制动辅助Tx逻辑</t>
  </si>
  <si>
    <t>点击关闭倒车制动辅助选项查看tail -f test.log返回值</t>
  </si>
  <si>
    <t>返回值正常 1为OFF</t>
  </si>
  <si>
    <t>1# Air Quality 空气质量</t>
  </si>
  <si>
    <t>智能新风Auto Air Refresh (AAR) G2 (Blue Shield)</t>
  </si>
  <si>
    <t>launcher界面进入智能新风</t>
  </si>
  <si>
    <t>点击桌面快捷按钮进入AAR</t>
  </si>
  <si>
    <t>空调界面进入智能新风</t>
  </si>
  <si>
    <t>点击空调界面的AAR图标</t>
  </si>
  <si>
    <t>通过横幅消息通知-空气过滤状态进入AAR</t>
  </si>
  <si>
    <t>智能新风消息弹出，用户点击直接进入AAR界面</t>
  </si>
  <si>
    <t>AAR-智能新风界面显示PM2.5信息，优</t>
  </si>
  <si>
    <t>地区＋PM2.5[0-35）+优绿色显示
dbus模拟：
./yfdbus_send AI.lv.ipcl.out vip2gip_VehicleNetwork 0x02,0x21,0x40,0x05,0xA1,0x00,0x00,0x01</t>
  </si>
  <si>
    <t>AAR-智能新风界面显示PM2.5信息，良</t>
  </si>
  <si>
    <t>地区＋PM2.5[36-75]+良黄色显示
dbus模拟：
./yfdbus_send AI.lv.ipcl.out vip2gip_VehicleNetwork 0x02,0x21,0x40,0x05,0xA1,0x00,0x00,0x32</t>
  </si>
  <si>
    <t>AAR-智能新风界面显示PM2.5信息，轻度污染</t>
  </si>
  <si>
    <t>地区＋PM2.5[76-115]+轻度污染橙色显示
dbus模拟：
./yfdbus_send AI.lv.ipcl.out vip2gip_VehicleNetwork 0x02,0x21,0x40,0x05,0xA1,0x00,0x00,0x64</t>
  </si>
  <si>
    <t>AAR-智能新风界面显示PM2.5信息，中度污染</t>
  </si>
  <si>
    <t>地区＋PM2.5[116-150]+中度污染红色显示
dbus模拟：
./yfdbus_send AI.lv.ipcl.out vip2gip_VehicleNetwork 0x02,0x21,0x40,0x05,0xA1,0x00,0x00,0x78</t>
  </si>
  <si>
    <t>AAR-智能新风界面显示PM2.5信息，重度污染</t>
  </si>
  <si>
    <t>地区＋PM2.5[151-250]+重度污染紫色显示
dbus模拟：
./yfdbus_send AI.lv.ipcl.out vip2gip_VehicleNetwork 0x02,0x21,0x40,0x05,0xA1,0x00,0x00,0xC8</t>
  </si>
  <si>
    <t>AAR-智能新风界面显示PM2.5信息，严重污染</t>
  </si>
  <si>
    <t>地区＋PM2.5（251+）+严重污染棕色显示
dbus模拟：
./yfdbus_send AI.lv.ipcl.out vip2gip_VehicleNetwork 0x02,0x21,0x40,0x05,0xA1,0x00,0x00,0x01,0x00</t>
  </si>
  <si>
    <t>空气过滤状态</t>
  </si>
  <si>
    <t>空气过滤状态-完成</t>
  </si>
  <si>
    <t xml:space="preserve">dbus模拟：
1.PM25诊断信号: any
./yfdbus_send AI.lv.ipcl.out vip2gip_VehicleNetwork 0x02,0x21,0x40,0x05,0xA2,0x00,0x00,0x00
2.空调电源信号 : on
./yfdbus_send AI.lv.ipcl.out vip2gip_VehicleNetwork 0x02,0x15,0x40,0x05,0x10,0x00,0x07,0x01
3.PM2.5数值:0~35
./yfdbus_send AI.lv.ipcl.out vip2gip_VehicleNetwork 0x02,0x21,0x40,0x05,0xA1,0x00,0x00,0x01
</t>
  </si>
  <si>
    <t xml:space="preserve">出现空气过滤完成弹窗
</t>
  </si>
  <si>
    <t>空气过滤状态-关闭</t>
  </si>
  <si>
    <t>dbus模拟：
1.PM25诊断信号: 0、4、5
./yfdbus_send AI.lv.ipcl.out vip2gip_VehicleNetwork 0x02,0x21,0x40,0x05,0xA2,0x00,0x00,0x00
2.空调电源信号 : off
./yfdbus_send AI.lv.ipcl.out vip2gip_VehicleNetwork 0x02,0x15,0x40,0x05,0x10,0x00,0x07,0x00
3.PM2.5数值: &gt;0
./yfdbus_send AI.lv.ipcl.out vip2gip_VehicleNetwork 0x02,0x21,0x40,0x05,0xA1,0x00,0x00,0x01</t>
  </si>
  <si>
    <t>空气过滤状态-未知</t>
  </si>
  <si>
    <t>dbus模拟：
1.PM25诊断信号: 2、3、6
./yfdbus_send AI.lv.ipcl.out vip2gip_VehicleNetwork 0x02,0x21,0x40,0x05,0xA2,0x00,0x00,0x02
2.空调电源信号 : off、on
./yfdbus_send AI.lv.ipcl.out vip2gip_VehicleNetwork 0x02,0x15,0x40,0x05,0x10,0x00,0x07,0x01
3.PM2.5数值: -
./yfdbus_send AI.lv.ipcl.out vip2gip_VehicleNetwork 0x02,0x21,0x40,0x05,0xA1,0x00,0x00,0x00</t>
  </si>
  <si>
    <t>空气过滤状态-开启</t>
  </si>
  <si>
    <t>dbus模拟：
1.PM25诊断信号:0、4、5
./yfdbus_send AI.lv.ipcl.out vip2gip_VehicleNetwork 0x02,0x21,0x40,0x05,0xA2,0x00,0x00,0x00
2.空调电源信号 : on
./yfdbus_send AI.lv.ipcl.out vip2gip_VehicleNetwork 0x02,0x15,0x40,0x05,0x10,0x00,0x07,0x01
3.PM2.5数值: &gt; 35
./yfdbus_send AI.lv.ipcl.out vip2gip_VehicleNetwork 0x02,0x21,0x40,0x05,0xA1,0x00,0x00,0x32</t>
  </si>
  <si>
    <t>AAR主界面，点击开启座舱新风Rx</t>
  </si>
  <si>
    <t>dbus模拟：
座舱新风 1：
./yfdbus_send AI.lv.ipcl.out vip2gip_VehicleNetwork 0x02,0x21,0x40,0x05,0xB2,0x00,0x00,0x01</t>
  </si>
  <si>
    <t>AAR主界面，点击关闭座舱新风Rx</t>
  </si>
  <si>
    <t>dbus模拟：
座舱新风 0、2、 3：
./yfdbus_send AI.lv.ipcl.out vip2gip_VehicleNetwork 0x02,0x21,0x40,0x05,0xB2,0x00,0x00,0x00</t>
  </si>
  <si>
    <t>AAR主界面，点击开启座舱新风Tx</t>
  </si>
  <si>
    <t>点击开启座舱新风查看tail -f test.log</t>
  </si>
  <si>
    <t>AAR主界面，点击关闭座舱新风Tx</t>
  </si>
  <si>
    <t>点击关闭座舱新风查看tail -f test.log</t>
  </si>
  <si>
    <t>点击车内PM2.5进入历史记录</t>
  </si>
  <si>
    <t>点击区域PM2.5进入站点检测</t>
  </si>
  <si>
    <t>滤芯</t>
  </si>
  <si>
    <t>滤芯状态——（暂时无法获取数据）</t>
  </si>
  <si>
    <t>1.设备断网
2.点击文字</t>
  </si>
  <si>
    <t>1.出现“获取滤芯状态失败，网络异常，请稍后重试”toast（仅在第一次接收到异常信号时弹出，后续不再弹出。退出AAR后再次进入仍异常则按照第一次接收到异常信号的逻辑进行显示）
2.未弹出弹窗，无反应</t>
  </si>
  <si>
    <t>滤芯需更换/正常提示</t>
  </si>
  <si>
    <t>1.滤芯处于需更换/正常状态
2.点击滤芯</t>
  </si>
  <si>
    <t>出现滤芯已饱和/正常弹窗，有我已更换滤芯和知道了两个选项</t>
  </si>
  <si>
    <t>点击我已更换滤芯</t>
  </si>
  <si>
    <t>1.出现滤芯已饱和/正常弹窗
2.点击我已更换滤芯</t>
  </si>
  <si>
    <t>2.出现更换官网配件提示</t>
  </si>
  <si>
    <t>点击重置</t>
  </si>
  <si>
    <t>1.出现滤芯已饱和/正常弹窗
2.点击重置
3.重置成功</t>
  </si>
  <si>
    <t>1.返回AAR主界面</t>
  </si>
  <si>
    <t>1.出现滤芯已饱和/正常弹窗
2.点击重置
3.重置失败</t>
  </si>
  <si>
    <t>1.出现重置失败弹窗，维持上次显示状态</t>
  </si>
  <si>
    <t>更换滤芯弹窗</t>
  </si>
  <si>
    <t>1.滤芯处于需更换状态</t>
  </si>
  <si>
    <t>1.出现滤芯需更换弹窗</t>
  </si>
  <si>
    <t>历史记录</t>
  </si>
  <si>
    <t>点击历史记录进入车内历史数据</t>
  </si>
  <si>
    <t>dbus模拟：
历史数据 非0：
./yfdbus_send AI.lv.ipcl.out vip2gip_VehicleNetwork 0x02,0x21,0x40,0x05,0xB4,0x00,0x00,0x01
（范围是B4~BD）</t>
  </si>
  <si>
    <t>车内历史数据获取失败，显示暂无数据</t>
  </si>
  <si>
    <t>dbus模拟：
历史数据 0：
./yfdbus_send AI.lv.ipcl.out vip2gip_VehicleNetwork 0x02,0x21,0x40,0x05,0xB4,0x00,0x00,0x00
（范围是B4~BD）</t>
  </si>
  <si>
    <t>站点检测</t>
  </si>
  <si>
    <t>点击站点检测，进入站点检测界面</t>
  </si>
  <si>
    <t>1.连接可用网络
2.打开AAR</t>
  </si>
  <si>
    <t>站点检测界面，初始状态下，位置信息和更新时间信息用"--"表示</t>
  </si>
  <si>
    <t>智能新风-设置</t>
  </si>
  <si>
    <t>点击设置，进入AAR设置界面</t>
  </si>
  <si>
    <t>开启语音提示（默认开启）</t>
  </si>
  <si>
    <t>空调-AAR图标-设置开启语音提示</t>
  </si>
  <si>
    <t>关闭语音提示（默认开启）</t>
  </si>
  <si>
    <t>空调-AAR图标-设置关闭语音提示</t>
  </si>
  <si>
    <t>开启PM2.5智能循环开关（默认开启）</t>
  </si>
  <si>
    <t>空调-AAR图标-设置开启PM2.5智能循环开关</t>
  </si>
  <si>
    <t>关闭PM2.5智能循环开关（默认开启）</t>
  </si>
  <si>
    <t>空调-AAR图标-设置关闭PM2.5智能循环开关</t>
  </si>
  <si>
    <t>开启PM2.5智能启动开关（默认开启）</t>
  </si>
  <si>
    <t>空调-AAR图标-设置开启PM2.5智能启动开关</t>
  </si>
  <si>
    <t>关闭PM2.5智能启动开关（默认开启）</t>
  </si>
  <si>
    <t>空调-AAR图标-设置关闭PM2.5智能启动开关</t>
  </si>
  <si>
    <t>语音提示</t>
  </si>
  <si>
    <t>打开空调、切换内外循环横幅提示持续10s</t>
  </si>
  <si>
    <t>外部PM2.5&lt;20,(内部PM2.5)-(外部PM2.5)&gt;30,此状态持续120s，AC是在内循环模式，车门、窗关闭状态，会有消息通知，”外部的空气质量较好，你想切换到外循环吗？“，弹窗持续10s</t>
  </si>
  <si>
    <t xml:space="preserve">1.智能循环功能关闭
2.内循环
./yfdbus_send AI.lv.ipcl.out vip2gip_VehicleNetwork 0x02,0x15,0x40,0x05,0x08,0x07,0x77,0x01
3.PM2.5数值: 
./yfdbus_send AI.lv.ipcl.out vip2gip_VehicleNetwork 0x02,0x21,0x40,0x05,0xA1,0x00,0x00,0x52
4.空调电源信号 : on
./yfdbus_send AI.lv.ipcl.out vip2gip_VehicleNetwork 0x02,0x15,0x40,0x05,0x10,0x00,0x07,0x01
</t>
  </si>
  <si>
    <t>正常行驶&gt;=15分钟，车内PM2.5数据&gt;35,空调系统不工作，有语音提示弹框”是否需要帮你打开空调，净化车内空气质量？“（限制在每个点火循环仅提示一次）</t>
  </si>
  <si>
    <t>1.空调电源信号 : off
./yfdbus_send AI.lv.ipcl.out vip2gip_VehicleNetwork 0x02,0x15,0x40,0x05,0x10,0x00,0x07,0x00
2.PM2.5数值: &gt;35
./yfdbus_send AI.lv.ipcl.out vip2gip_VehicleNetwork 0x02,0x21,0x40,0x05,0xA1,0x00,0x00,0x32</t>
  </si>
  <si>
    <t>自动开启空调前状态栏通知，若无操作，通知显示5s后自动消失</t>
  </si>
  <si>
    <t>Rejuvenation活力恢复</t>
  </si>
  <si>
    <t>数字香氛</t>
  </si>
  <si>
    <t>主界面入口</t>
  </si>
  <si>
    <t>点击快捷键直接进入车辆设置</t>
  </si>
  <si>
    <t>林肯香氛 显示配置项 Rx</t>
  </si>
  <si>
    <t>./yfdbus_send AI.lv.ipcl.out vip2gip_diag 0x01,0x01,0xDE,0x06,0x03,0x02,0x00,0x00</t>
  </si>
  <si>
    <t>林肯香氛 不显示配置项 Rx</t>
  </si>
  <si>
    <t>./yfdbus_send AI.lv.ipcl.out vip2gip_diag 0x01,0x01,0xDE,0x06,0x03,0x00,0x00,0x00</t>
  </si>
  <si>
    <t>林肯香氛菜单显示</t>
  </si>
  <si>
    <t>1.车辆控制-&gt;车辆设置-&gt;林肯香氛查看页面
2.点击返回</t>
  </si>
  <si>
    <t>林肯香氛收藏</t>
  </si>
  <si>
    <t>1.点击林肯香氛收藏按钮查看页面
2.进入常用设置查看</t>
  </si>
  <si>
    <t>林肯香氛取消收藏</t>
  </si>
  <si>
    <t>1.点击林肯香氛取消收藏按钮查看页面
2.进入常用设置查看</t>
  </si>
  <si>
    <t>收藏/取消收藏有toast提示</t>
  </si>
  <si>
    <t>点击收藏图标</t>
  </si>
  <si>
    <t>开启香氛系统 Rx逻辑</t>
  </si>
  <si>
    <t>手动点击开关，打开开关后需要立即发送此信号(1-开)确保香氛已经连接，否则会自动关闭开关，点击三次后会有失去连接toast
./yfdbus_send AI.lv.ipcl.out vip2gip_VehicleNetwork 0x02,0x21,0x40,0x11,0x5F,0x00,0x00,0x01(0-关， 1-开)</t>
  </si>
  <si>
    <t>关闭香氛系统 Rx逻辑</t>
  </si>
  <si>
    <t>手动点击开关，打开开关后需要立即发送此信号(1-开)确保香氛已经连接，否则会自动关闭开关，点击三次后会有失去连接toast
./yfdbus_send AI.lv.ipcl.out vip2gip_VehicleNetwork 0x02,0x21,0x40,0x11,0x5F,0x00,0x00,0x00(0-关， 2-开)</t>
  </si>
  <si>
    <t>开启香氛系统 Tx逻辑</t>
  </si>
  <si>
    <t>点击开启林肯香氛查看tail -f test.log</t>
  </si>
  <si>
    <t>关闭香氛系统 Tx逻辑</t>
  </si>
  <si>
    <t>点击关闭林肯香氛查看tail -f test.log</t>
  </si>
  <si>
    <t>数字香氛设置通道选择</t>
  </si>
  <si>
    <t>设置通道选择
./yfdbus_send AI.lv.ipcl.out vip2gip_VehicleNetwork 0x02,0x21,0x40,0x11,0x45,0x00,0x00,0x01 (1-channel1, 2-channel2, 3-channel3)</t>
  </si>
  <si>
    <t>第二次及以后打开香氛，香氛类型及强度</t>
  </si>
  <si>
    <t>1.非首次打开数字香氛页面，选中橙花/蔚蓝/煦日
2.按返回键
3.再次点击车辆控制-&gt;车辆设置-&gt;林肯香氛查看页面查看香氛显示(记录上一次的香氛）</t>
  </si>
  <si>
    <t>打开香氛开关查看Toast提示</t>
  </si>
  <si>
    <t>1.香氛开关关闭时将开关调节为开启，查看有无Toast提示，（Toast提示2s后消失）</t>
  </si>
  <si>
    <t>香氛余量为（10%~100%）香氛页面显示Rx</t>
  </si>
  <si>
    <t>设置通道1余量:
./yfdbus_send AI.lv.ipcl.out vip2gip_VehicleNetwork 0x02,0x21,0x40,0x11,0x50,0x00,0x00,0x00 (0~100)
设置通道2余量:
./yfdbus_send AI.lv.ipcl.out vip2gip_VehicleNetwork 0x02,0x21,0x40,0x11,0x51,0x00,0x00,0x00 (0~100)
设置通道3余量:
./yfdbus_send AI.lv.ipcl.out vip2gip_VehicleNetwork 0x02,0x21,0x40,0x11,0x52,0x00,0x00,0x00 (0~100)</t>
  </si>
  <si>
    <t>香氛余量为10%香氛页面显示Rx</t>
  </si>
  <si>
    <t>香氛余量为（0%~10%）香氛页面显示Rx
（低于10%，显示“Low”)</t>
  </si>
  <si>
    <t>设置通道1余量:
./yfdbus_send AI.lv.ipcl.out vip2gip_VehicleNetwork 0x02,0x21,0x40,0x11,0x50,0x00,0x00,0x00 (0~100)
设置通道2余量:
./yfdbus_send AI.lv.ipcl.out vip2gip_VehicleNetwork 0x02,0x21,0x40,0x11,0x51,0x00,0x00,0x00 (0~100)
设置通道3余量:
./yfdbus_send AI.lv.ipcl.out vip2gip_VehicleNetwork 0x02,0x21,0x40,0x11,0x52,0x00,0x00,0x00 (0~102)</t>
  </si>
  <si>
    <t>未授权的香氛名字显示“未授权”，显示默认图片</t>
  </si>
  <si>
    <t xml:space="preserve">  设置通道1香型
./yfdbus_send AI.lv.ipcl.out vip2gip_VehicleNetwork 0x02,0x21,0x40,0x11,0x4D,0x00,0x00,0x00 (0/255-未知, 254-未授权, 1-煦日, 2-橙花, 3-蔚蓝, 4-沐光, 5-悦然, 6-恋海, 7-青叶)
设置通道2香型
./yfdbus_send AI.lv.ipcl.out vip2gip_VehicleNetwork 0x02,0x21,0x40,0x11,0x4E,0x00,0x00,0x00 (0/255-未知, 254-未授权, 1-煦日, 2-橙花, 3-蔚蓝, 4-沐光, 5-悦然, 6-恋海, 7-青叶)
设置通道3香型
./yfdbus_send AI.lv.ipcl.out vip2gip_VehicleNetwork 0x02,0x21,0x40,0x11,0x4F,0x00,0x00,0x00 (0/255-未知, 254-未授权, 1-煦日, 2-橙花, 3-蔚蓝, 4-沐光, 5-悦然, 6-恋海, 7-青叶)</t>
  </si>
  <si>
    <t>未授权的有图片，点击未授权的香氛会有未授权香弹的提示信息</t>
  </si>
  <si>
    <t>未知/未安装的香氛，名字显示“未知”，显示默认图片</t>
  </si>
  <si>
    <t>点击未知/未安装的香氛后会有香氛异常通知</t>
  </si>
  <si>
    <t>只有未知/未授权的香氛无进度条显示</t>
  </si>
  <si>
    <t>1.将香氛设为未知/未授权/过期/正常状态</t>
  </si>
  <si>
    <t>1.只有未知/未授权的香氛无进度条显示，其他均有</t>
  </si>
  <si>
    <t>过期的香氛，名字正常显示，图片标记已过期</t>
  </si>
  <si>
    <t>设置香氛1过期状态:
./yfdbus_send AI.lv.ipcl.out vip2gip_VehicleNetwork 0x02,0x21,0x40,0x11,0x5C,0x00,0x00,0x14 (0-过期, 00-1E 快过期(30天), 1F-未过期)
设置香氛2过期状态:
./yfdbus_send AI.lv.ipcl.out vip2gip_VehicleNetwork 0x02,0x21,0x40,0x11,0x5D,0x00,0x00,0x00 (0-过期, 00-1E 快过期(30天), 1F-未过期)
设置香氛3过期状态:
./yfdbus_send AI.lv.ipcl.out vip2gip_VehicleNetwork 0x02,0x21,0x40,0x11,0x5E,0x00,0x00,0x00 (0-过期, 00-1E 快过期(30天), 1F-未过期)</t>
  </si>
  <si>
    <t>只有正常状态和已过期的状态才会显示百分比</t>
  </si>
  <si>
    <t>香氛系统整体关闭时，设置部分置灰，无法进行设置</t>
  </si>
  <si>
    <t>关闭香氛系统</t>
  </si>
  <si>
    <t>香氛余量为（5%~10%），提示香氛余量不足</t>
  </si>
  <si>
    <t>香氛余量为（5%~10%）香氛页面显示，用户操作</t>
  </si>
  <si>
    <t>1.设置香氛余量为（5%~10%），查看香氛页面显示
2.用户操作点击提示信息，进入香氛设置界面</t>
  </si>
  <si>
    <t>香氛余量为（0%~5%）提示香氛余量耗尽</t>
  </si>
  <si>
    <t>1.设置香氛余量为（0%~5%），查看香氛页面显示</t>
  </si>
  <si>
    <t>香氛余量为（0%~5%）香氛页面显示，用户操作</t>
  </si>
  <si>
    <t>1.设置香氛余量为（0%~5%），查看香氛页面显示
2.用户操作点击提示信息，进入香氛设置界面</t>
  </si>
  <si>
    <t>香氛距离31天过期信息提示</t>
  </si>
  <si>
    <t>1.没有香氛过期提示</t>
  </si>
  <si>
    <t>香氛距离30天过期信息提示</t>
  </si>
  <si>
    <t>1.有香氛过期提示及提示内容</t>
  </si>
  <si>
    <t>香氛距离（2~29）天过期信息提示</t>
  </si>
  <si>
    <t>1.查看是否有香氛过期提示及提示内容</t>
  </si>
  <si>
    <t>香氛距离1天过期信息提示</t>
  </si>
  <si>
    <t>香氛过期香氛页面显示，用户操作</t>
  </si>
  <si>
    <t>1.香氛距离1天过期信息，查看香氛页面显示
2.用户操作点击提示信息，进入香氛设置界面</t>
  </si>
  <si>
    <t>高温香氛异常提示</t>
  </si>
  <si>
    <t>1.模拟发送温度超过xx信号，查看提示toast
./yfdbus_send AI.lv.ipcl.out vip2gip_VehicleNetwork 0x02,0x21,0x40,0x11,0x60,0x00,0x00,0x01 (01过高，02过低)
2.检查是否有语音提示</t>
  </si>
  <si>
    <t>低温香氛异常提示</t>
  </si>
  <si>
    <t>1.模拟发送温度超过xx信号，查看提示toast
./yfdbus_send AI.lv.ipcl.out vip2gip_VehicleNetwork 0x02,0x21,0x40,0x11,0x60,0x00,0x00,0x02  (01过高，02过低)
2.检查是否有语音提示</t>
  </si>
  <si>
    <t>电机异常香氛异常提示</t>
  </si>
  <si>
    <t>1.模拟发送电机异常信号，查看提示toast
./yfdbus_send AI.lv.ipcl.out vip2gip_VehicleNetwork 0x02,0x21,0x40,0x11,0x62,0x00,0x00,0x01 (00正常，01为异常)
2.检查是否有语音提示</t>
  </si>
  <si>
    <t>风扇异常香氛异常提示</t>
  </si>
  <si>
    <t>1.模拟发送风扇异常xx信号，查看提示toast
2.检查是否有语音提示</t>
  </si>
  <si>
    <t>未知香弹异常提示</t>
  </si>
  <si>
    <t xml:space="preserve">1.模拟发送未知香弹xx信号，查看提示toast
2.点击后检查是否有语音提示
</t>
  </si>
  <si>
    <t>查看异常信息弹窗消失时间</t>
  </si>
  <si>
    <t>1.查看【电机异常/风扇异常/温度过高/温度过低】信息弹窗显示时间
2.弹窗持续时间3s</t>
  </si>
  <si>
    <t>查看未授权香弹的提示信息</t>
  </si>
  <si>
    <t>1.模拟发送不是林肯认证的香氛的xx信号，查看提示信息
2.点击确认按钮</t>
  </si>
  <si>
    <t>香氛已过期信息提示</t>
  </si>
  <si>
    <t>1.香氛已过期进入香氛设置页面
2.查看页面
3.点击"确认"按钮</t>
  </si>
  <si>
    <t>香氛掉线当前处于关闭状态，Toast提示</t>
  </si>
  <si>
    <t>1.模拟IVI和香氛模块通讯，香氛掉线情况
2.点击香氛开关3次
3.查看页面提示</t>
  </si>
  <si>
    <t>pano屏toast显示位置</t>
  </si>
  <si>
    <t>出现pano屏toast</t>
  </si>
  <si>
    <t xml:space="preserve">  </t>
  </si>
  <si>
    <t>香氛由煦日切换为橙花，Pano屏提示</t>
  </si>
  <si>
    <t>1.香氛设置界面开启香氛
2.切换香氛由煦日切换为橙花</t>
  </si>
  <si>
    <t>香氛由煦日切换为蔚蓝，Pano屏提示</t>
  </si>
  <si>
    <t>1.香氛设置界面开启香氛
2.切换香氛由煦日切换为蔚蓝</t>
  </si>
  <si>
    <t>香氛由橙花切换为煦日，Pano屏提示</t>
  </si>
  <si>
    <t>1.香氛设置界面开启香氛
2.切换香氛由橙花切换为煦日</t>
  </si>
  <si>
    <t>香氛由橙花切换为蔚蓝，Pano屏提示</t>
  </si>
  <si>
    <t>1.香氛设置界面开启香氛
2.切换香氛由橙花切换为蔚蓝</t>
  </si>
  <si>
    <t>香氛由蔚蓝切换为煦日，Pano屏提示</t>
  </si>
  <si>
    <t>1.香氛设置界面开启香氛
2.切换香氛由蔚蓝切换为煦日</t>
  </si>
  <si>
    <t>香氛由蔚蓝切换为橙花，Pano屏提示</t>
  </si>
  <si>
    <t>1.香氛设置界面开启香氛
2.切换香氛由蔚蓝切换为橙花</t>
  </si>
  <si>
    <t>煦日香氛关闭，Pano屏提示</t>
  </si>
  <si>
    <t>1.切换当前使用香氛为煦日
2.进入香氛设置界面关闭香氛</t>
  </si>
  <si>
    <t>橙花香氛关闭，Pano屏提示</t>
  </si>
  <si>
    <t>1.切换当前使用香氛为橙花
2.进入香氛设置界面关闭香氛</t>
  </si>
  <si>
    <t>蔚蓝香氛关闭，Pano屏提示</t>
  </si>
  <si>
    <t>1.切换当前使用香氛为蔚蓝
2.进入香氛设置界面关闭香氛</t>
  </si>
  <si>
    <t>未知状态的香氛关闭，Pano屏提示</t>
  </si>
  <si>
    <t>1.切换当前使用香氛为未知香氛
2.进入香氛设置界面开启香氛</t>
  </si>
  <si>
    <t>未知状态的香氛开启，Pano屏提示</t>
  </si>
  <si>
    <t>1.切换当前使用香氛为未知香氛
2.进入香氛设置界面关闭香氛</t>
  </si>
  <si>
    <t>未授权状态的香氛开启，Pano屏提示</t>
  </si>
  <si>
    <t>1.切换当前使用香氛为未授权香氛
2.进入香氛设置界面开启香氛</t>
  </si>
  <si>
    <t>未授权状态的香氛关闭，Pano屏提示</t>
  </si>
  <si>
    <t>1.切换当前使用香氛为未授权香氛
2.进入香氛设置界面关闭香氛</t>
  </si>
  <si>
    <t>香氛强度调节低档，Pano屏提示</t>
  </si>
  <si>
    <t>1.切换当前使用香氛强度为低档
2.查看Pano屏</t>
  </si>
  <si>
    <t>香氛强度调节中档，Pano屏提示</t>
  </si>
  <si>
    <t>1.切换当前使用香氛强度为中档
2.查看Pano屏</t>
  </si>
  <si>
    <t>香氛强度调节高档，Pano屏提示</t>
  </si>
  <si>
    <t>1.切换当前使用香氛强度为高档
2.查看Pano屏</t>
  </si>
  <si>
    <t>香氛强度调节强度关闭，Pano屏提示</t>
  </si>
  <si>
    <t>1.切换当前使用香氛强度关闭
2.查看Pano屏</t>
  </si>
  <si>
    <t>无线充电</t>
  </si>
  <si>
    <t>未在安全界面充电状态显示</t>
  </si>
  <si>
    <t>充电进行中</t>
  </si>
  <si>
    <t>1.输入
./yfdbus_send AI.lv.ipcl.out vip2gip_VehicleNetwork 0x02,0x21,0x40,0x11,0x40,0x00,0x00,0x02(
2-charging in progress,
4-metal object detected
6-misalignment
)</t>
  </si>
  <si>
    <t>1.车机界面显示toast”无线充电已启用“
2.状态栏显示状态图标，动画显示充电状态</t>
  </si>
  <si>
    <t>充电终止（金属物体阻隔）</t>
  </si>
  <si>
    <t>1.输入
./yfdbus_send AI.lv.ipcl.out vip2gip_VehicleNetwork 0x02,0x21,0x40,0x11,0x40,0x00,0x00,0x04(
2-charging in progress,
4-metal object detected
6-misalignment
)</t>
  </si>
  <si>
    <t xml:space="preserve">1.充电终止，出现弹窗提示
2.点击知道了退出弹窗，点击空白处无法退出
</t>
  </si>
  <si>
    <t>充电终止（设备位置偏差失调）</t>
  </si>
  <si>
    <t>1.输入
./yfdbus_send AI.lv.ipcl.out vip2gip_VehicleNetwork 0x02,0x21,0x40,0x11,0x40,0x00,0x00,0x06(
2-charging in progress,
4-metal object detected
6-misalignment
)</t>
  </si>
  <si>
    <t>安全界面充电状态显示</t>
  </si>
  <si>
    <t>处于倒车影像安全界面</t>
  </si>
  <si>
    <t>1.输入
./yfdbus_send AI.lv.ipcl.out vip2gip_VehicleNetwork 0x02,0x11,0x40,0x04,0x00,0x00,0x00,0x01(1-R档)
2.输入
./yfdbus_send AI.lv.ipcl.out vip2gip_VehicleNetwork 0x02,0x21,0x40,0x11,0x40,0x00,0x00,0x02(
2-charging in progress,
4-metal object detected
6-misalignment
)
3.输入
./yfdbus_send AI.lv.ipcl.out vip2gip_VehicleNetwork 0x02,0x11,0x40,0x04,0x00,0x00,0x00,0x00(1-R档)</t>
  </si>
  <si>
    <t>2.未出现无线充电状态显示
3.出现相应的无线充电状态显示（启用/终止）</t>
  </si>
  <si>
    <t>处于360全息影像安全界面</t>
  </si>
  <si>
    <t>1.输入
./yfdbus_send AI.lv.ipcl.out vip2gip_VehicleNetwork 0x02,0x21,0x40,0x13,0x82,0x00,0x00,0x02 (0-off, 2-on)
2.输入
./yfdbus_send AI.lv.ipcl.out vip2gip_VehicleNetwork 0x02,0x21,0x40,0x11,0x40,0x00,0x00,0x02(
2-charging in progress,
4-metal object detected
6-misalignment
)
3.输入
./yfdbus_send AI.lv.ipcl.out vip2gip_VehicleNetwork 0x02,0x21,0x40,0x13,0x82,0x00,0x00,0x01 (0-null, 1-off)</t>
  </si>
  <si>
    <t>车辆警示 Vehicle Health Alerts</t>
  </si>
  <si>
    <t>入口</t>
  </si>
  <si>
    <t>全部应用入口-车辆状况</t>
  </si>
  <si>
    <t>1.进入全部应用页面</t>
  </si>
  <si>
    <t>1.在全部应用界面滑动查找车辆状况图标并查看显示</t>
  </si>
  <si>
    <t>1.显示车辆状况应用图标</t>
  </si>
  <si>
    <t>全部应用入口-车辆状况-有异常</t>
  </si>
  <si>
    <t>1.进入全部应用页面
2.车辆状况有异常</t>
  </si>
  <si>
    <t>1.找到车辆状况应用图标并查看显示</t>
  </si>
  <si>
    <t>1.显示车辆状况应用图标，车辆状态的APP图标上需要显示红点标记；故障未处理完红点会一直显示。</t>
  </si>
  <si>
    <t>全部应用入口-车辆状况-故障处理完</t>
  </si>
  <si>
    <t>1.进入全部应用页面
2.车辆状况正常</t>
  </si>
  <si>
    <t>1.在全部应用界面滑动查看车辆状况图标</t>
  </si>
  <si>
    <t>1.显示车辆状况应用图标；车辆状态的APP图标上没有显示红点标记</t>
  </si>
  <si>
    <t>Controller入口-车辆状况异常显示</t>
  </si>
  <si>
    <t>1.进入Controller Launcher页面
2.车辆状况有异常</t>
  </si>
  <si>
    <t>1.点击Lanucher页面车辆状况图标</t>
  </si>
  <si>
    <t>1.进入VHA界面（不论VHA APP是否首次被打开，进入VHA后停留在护航详情tab,
子菜单停留在第一个有异常的子菜单，若没有异常，则停留在胎压监测。）
controller屏幕Launcher界面在车辆状况出现异常时需要有直达车辆异常状况app的入口，此处界面仅做示意，具体样式布局以《3D车模控制》文档为准。</t>
  </si>
  <si>
    <t>胎压监测</t>
  </si>
  <si>
    <t>胎压监测分页不显示</t>
  </si>
  <si>
    <t>1.车机供电正常;
2.进入VHA界面</t>
  </si>
  <si>
    <t>1.配置字设置TPMS Support=0x0（./yfdbus_send AI.lv.ipcl.out vip2gip_VehicleNetwork 0x02,0x21,0x40,0x30,0x36,0x00,0x00,0x00）
2.查看护航详情界面显示</t>
  </si>
  <si>
    <t>2.不显示胎压监测分页</t>
  </si>
  <si>
    <t>进入胎压监测界面</t>
  </si>
  <si>
    <t>1.车机供电正常;
2.已配置胎压监测
3.进入护航详情界面</t>
  </si>
  <si>
    <t>1.点击胎压监测分页</t>
  </si>
  <si>
    <t>2.右边显示胎压监测界面</t>
  </si>
  <si>
    <t>胎压监测系统状态-胎压检测系统状态正常</t>
  </si>
  <si>
    <t>1.车机供电正常;
2.已配置胎压监测
3.连接CAN工具</t>
  </si>
  <si>
    <t>1.用CAN发送3B4h Tire_Press_System_Stat=0x4（./yfdbus_send AI.lv.ipcl.out vip2gip_VehicleNetwork 0x02,0x21,0x40,0x04,0x70,0x00,0x00,0x04）
2.配置四个轮胎状态为正常
3.进入胎压监测界面，查看胎压监测系统状态信息显示</t>
  </si>
  <si>
    <t>2.显示”胎压正常“</t>
  </si>
  <si>
    <t>胎压监测系统状态-胎压检测系统状态未知</t>
  </si>
  <si>
    <t>1.用CAN发送3B4h Tire_Press_System_Stat=0x0（./yfdbus_send AI.lv.ipcl.out vip2gip_VehicleNetwork 0x02,0x21,0x40,0x04,0x70,0x00,0x00,0x00）
2.进入胎压监测界面，查看胎压监测系统状态信息显示</t>
  </si>
  <si>
    <t>2.显示”胎压检测系统状态未知“</t>
  </si>
  <si>
    <t>胎压监测系统状态-胎压检测系统发生错误</t>
  </si>
  <si>
    <t>1.用CAN发送3B4h Tire_Press_System_Stat=0x1（./yfdbus_send AI.lv.ipcl.out vip2gip_VehicleNetwork 0x02,0x21,0x40,0x04,0x70,0x00,0x00,0x01）
2.进入胎压监测界面，查看胎压监测系统状态信息显示</t>
  </si>
  <si>
    <t>2.显示”胎压检测系统发生错误“</t>
  </si>
  <si>
    <t>胎压监测系统状态-胎压检测系统传感器发生错误</t>
  </si>
  <si>
    <t>1.用CAN发送3B4h Tire_Press_System_Stat=0x2（./yfdbus_send AI.lv.ipcl.out vip2gip_VehicleNetwork 0x02,0x21,0x40,0x04,0x70,0x00,0x00,0x02）
2.进入胎压监测界面，查看胎压监测系统状态信息显示</t>
  </si>
  <si>
    <t>2.显示”胎压检测系统传感器发生错误“</t>
  </si>
  <si>
    <t>胎压监测系统状态-检测到低胎压</t>
  </si>
  <si>
    <t>1.用CAN发送3B4h Tire_Press_System_Stat=0x3（./yfdbus_send AI.lv.ipcl.out vip2gip_VehicleNetwork 0x02,0x21,0x40,0x04,0x70,0x00,0x00,0x03）
2.进入胎压监测界面，查看胎压监测系统状态信息显示</t>
  </si>
  <si>
    <t>2.显示”检测到低胎压“</t>
  </si>
  <si>
    <t>胎压监测系统状态-胎压检测系统工作中</t>
  </si>
  <si>
    <t>1.用CAN发送3B4h Tire_Press_System_Stat=0x4（./yfdbus_send AI.lv.ipcl.out vip2gip_VehicleNetwork 0x02,0x21,0x40,0x04,0x70,0x00,0x00,0x04）
2.进入胎压监测界面，查看胎压监测系统状态信息显示</t>
  </si>
  <si>
    <t>2.显示”胎压检测系统工作中“</t>
  </si>
  <si>
    <t>胎压监测系统状态-胎压检测系统正在训练</t>
  </si>
  <si>
    <t>1.用CAN发送3B4h Tire_Press_System_Stat=0x5（./yfdbus_send AI.lv.ipcl.out vip2gip_VehicleNetwork 0x02,0x21,0x40,0x04,0x70,0x00,0x00,0x05）
2.进入胎压监测界面，查看胎压监测系统状态信息显示</t>
  </si>
  <si>
    <t>2.显示”胎压检测系统正在训练“</t>
  </si>
  <si>
    <t>胎压监测系统状态-胎压检测系统训练完毕</t>
  </si>
  <si>
    <t>1.用CAN发送3B4h Tire_Press_System_Stat=0xD（./yfdbus_send AI.lv.ipcl.out vip2gip_VehicleNetwork 0x02,0x21,0x40,0x04,0x70,0x00,0x00,0x0D）
2.进入胎压监测界面，查看胎压监测系统状态信息显示</t>
  </si>
  <si>
    <t>2.显示”胎压检测系统训练完毕“</t>
  </si>
  <si>
    <t>胎压监测系统状态-胎压检测系统未完成训练</t>
  </si>
  <si>
    <t>1.用CAN发送3B4h Tire_Press_System_Stat=0xE（./yfdbus_send AI.lv.ipcl.out vip2gip_VehicleNetwork 0x02,0x21,0x40,0x04,0x70,0x00,0x00,0x0E）
2.进入胎压监测界面，查看胎压监测系统状态信息显示</t>
  </si>
  <si>
    <t>2.显示”胎压检测系统未完成训练“</t>
  </si>
  <si>
    <t>胎压监测中-车辆图片显示</t>
  </si>
  <si>
    <t>1.车机供电正常;
2.已配置胎压监测
3.连接CAN工具
4.胎压监测中状态</t>
  </si>
  <si>
    <t>1.车辆图片和当前车型保持一致</t>
  </si>
  <si>
    <t>监测到低胎压-不触发消息提醒</t>
  </si>
  <si>
    <t>1.用CAN发送3B4h Tire_Press_System_Stat=0x3 （./yfdbus_send AI.lv.ipcl.out vip2gip_VehicleNetwork 0x02,0x21,0x40,0x04,0x70,0x00,0x00,0x03）
2.查看信息中心提示</t>
  </si>
  <si>
    <t>2.不需要触发消息中心提醒</t>
  </si>
  <si>
    <t>监测到低胎压-正常胎压状态显示-左前轮胎胎压监测在正常范围内</t>
  </si>
  <si>
    <t>1.车机供电正常;
2.已配置胎压监测
3.连接CAN工具
4.监测到低胎压状态</t>
  </si>
  <si>
    <t>1.用CAN发送
3B4h Tire_Press_LF_Stat=0x2;  (./yfdbus_send AI.lv.ipcl.out vip2gip_VehicleNetwork 0x02,0x21,0x40,0x04,0x75,0x00,0x00,0x03)
3B5h Tire_Press_LF_Data=0xFF (./yfdbus_send AI.lv.ipcl.out vip2gip_VehicleNetwork 0x02,0x21,0x40,0x04,0x71,0x00,0x00,0xFF)
2.进入胎压监测界面，查看左前胎压信息显示</t>
  </si>
  <si>
    <t>2.左前轮显示胎压状态-正常</t>
  </si>
  <si>
    <t>监测到低胎压-车辆图片显示</t>
  </si>
  <si>
    <t>监测到低胎压-左前轮胎胎压低，且值有效</t>
  </si>
  <si>
    <t>1.用CAN发送
3B4h Tire_Press_LF_Stat=0x2; 
3B5h Tire_Press_LF_Data=0xFF(./yfdbus_send AI.lv.ipcl.out vip2gip_VehicleNetwork 0x02,0x21,0x40,0x04,0x71,0x00,0x00,0xFF)
2.进入胎压监测界面，查看左前轮胎胎压监测信息显示</t>
  </si>
  <si>
    <t>2.左前轮橙色字体显示“低胎压”</t>
  </si>
  <si>
    <t>监测到低胎压-胎压监测分页提醒显示</t>
  </si>
  <si>
    <t>1.查看胎压监测分页显示</t>
  </si>
  <si>
    <t>1.显示故障提醒图标，如果故障没清除，图标一直显示</t>
  </si>
  <si>
    <t>监测到低胎压-VHA界面故障提醒显示</t>
  </si>
  <si>
    <t>1.查看VHA界面故障提醒显示</t>
  </si>
  <si>
    <t>1.在胎压监测系统状态下方显示提醒文本“车辆在低胎压情况下行驶可能会造成安全事故”；</t>
  </si>
  <si>
    <t>未启动发动机时的显示</t>
  </si>
  <si>
    <t>1.车机供电正常;
2.已配置胎压监测
3.发送机未启动</t>
  </si>
  <si>
    <t>1.查看VHA界面</t>
  </si>
  <si>
    <t>1.显示“请先启动发动机！”，不显示“正常”或“低胎压”，显示“--”（车型图片可置灰显示，以最终UI效果图为准）</t>
  </si>
  <si>
    <t>车辆养护</t>
  </si>
  <si>
    <t>车辆养护分页不显示</t>
  </si>
  <si>
    <t>1.车机供电正常;</t>
  </si>
  <si>
    <t>1.配置字设置机油提醒不可用（./yfdbus_send AI.lv.ipcl.out vip2gip_VehicleNetwork 0x02,0x21,0x40,0x33,0x5D,0x00,0x00,0x00）
2.查看护航详情界面显示</t>
  </si>
  <si>
    <t>2.不显示车辆养护分页</t>
  </si>
  <si>
    <t>机油寿命良好-行驶里程-km值有效</t>
  </si>
  <si>
    <t>1.车机供电正常;
2.配置字设置机油提醒可用（./yfdbus_send AI.lv.ipcl.out vip2gip_VehicleNetwork 0x02,0x21,0x40,0x33,0x5D,0x00,0x00,0x01）
3.连接CAN工具 
4.用CAN发送179h EngOilLife_Pc_Actl=0x6</t>
  </si>
  <si>
    <t>1.用CAN发送430h OdometerMasterValue=0x64（./yfdbus_send AI.lv.ipcl.out vip2gip_VehicleNetwork 0x02,0x21,0x40,0x04,0x95,0x00,0x00,0x64）
2.进入车辆养护界面，查看车辆养护界面中的行驶里程显示</t>
  </si>
  <si>
    <t>2.显示车辆行驶里程显示100km</t>
  </si>
  <si>
    <t>机油寿命良好-行驶里程-mile值有效</t>
  </si>
  <si>
    <t>2.显示车辆行驶里程显示100mile</t>
  </si>
  <si>
    <t>机油寿命良好-机油寿命显示-机油寿命100%</t>
  </si>
  <si>
    <t>1.车机供电正常;
2.配置字设置机油提醒可用（./yfdbus_send AI.lv.ipcl.out vip2gip_VehicleNetwork 0x02,0x21,0x40,0x33,0x5D,0x00,0x00,0x01）
3.连接CAN工具</t>
  </si>
  <si>
    <t>1.用CAN发送179h EngOilLife_Pc_Actl=0x64（./yfdbus_send AI.lv.ipcl.out vip2gip_VehicleNetwork 0x02,0x11,0x40,0x03,0x03,0x00,0x00,0x64）
2.进入车辆养护界面，查看车辆养护信息中的机油寿命显示</t>
  </si>
  <si>
    <t>2.显示机油寿命，采用进度条方式显示，进度条显示为蓝色</t>
  </si>
  <si>
    <t>机油寿命良好-机油寿命显示-机油寿命6%</t>
  </si>
  <si>
    <t>1.用CAN发送179h EngOilLife_Pc_Actl=0x6（./yfdbus_send AI.lv.ipcl.out vip2gip_VehicleNetwork 0x02,0x11,0x40,0x03,0x03,0x00,0x00,0x06）
2.进入车辆养护界面，查看车辆养护信息中的机油寿命显示</t>
  </si>
  <si>
    <t>机油寿命良好-提示显示-机油寿命100%</t>
  </si>
  <si>
    <t>1.用CAN发送179h EngOilLife_Pc_Actl=0x64（./yfdbus_send AI.lv.ipcl.out vip2gip_VehicleNetwork 0x02,0x11,0x40,0x03,0x03,0x00,0x00,0x64）
2.进入车辆养护界面，查看车辆养护信息中的提示显示</t>
  </si>
  <si>
    <t>2.显示”您当前机油寿命处于良好范围“</t>
  </si>
  <si>
    <t>机油寿命良好-提示显示-机油寿命6%</t>
  </si>
  <si>
    <t>1.用CAN发送179h EngOilLife_Pc_Actl=0x6（./yfdbus_send AI.lv.ipcl.out vip2gip_VehicleNetwork 0x02,0x11,0x40,0x03,0x03,0x00,0x00,0x06）
2.进入车辆养护界面，查看车辆养护信息中的提示显示</t>
  </si>
  <si>
    <t>机油寿命良好-重置机油寿命</t>
  </si>
  <si>
    <t>1.点击重置机油寿命按钮</t>
  </si>
  <si>
    <t>1.弹出提示“重置机油寿命？”，取消，确定按钮</t>
  </si>
  <si>
    <t>机油寿命良好-重置机油寿命-取消</t>
  </si>
  <si>
    <t>1.点击重置机油寿命按钮
2.在弹窗中点击取消</t>
  </si>
  <si>
    <t>2.弹窗消失，机油寿命未重置</t>
  </si>
  <si>
    <t>机油寿命良好-重置机油寿命-确定</t>
  </si>
  <si>
    <t>1.点击重置机油寿命按钮
2.在弹窗中点击确定</t>
  </si>
  <si>
    <t>2.机油寿命重置为100%，下方toast 重置成功</t>
  </si>
  <si>
    <t>机油寿命不足-车辆养护分页提醒显示</t>
  </si>
  <si>
    <t>1.车机供电正常;
2.配置字设置机油提醒可用（./yfdbus_send AI.lv.ipcl.out vip2gip_VehicleNetwork 0x02,0x21,0x40,0x33,0x5D,0x00,0x00,0x01）
3.连接CAN工具 
4.用CAN发送179h EngOilLife_Pc_Actl=0x5</t>
  </si>
  <si>
    <t>1.查看车辆养护分页提醒显示</t>
  </si>
  <si>
    <t>1.车辆养护分页上显示提醒图标</t>
  </si>
  <si>
    <t>机油寿命不足-机油寿命显示-机油寿命5%</t>
  </si>
  <si>
    <t>1.车机供电正常;
2.配置字设置机油提醒可用（./yfdbus_send AI.lv.ipcl.out vip2gip_VehicleNetwork 0x02,0x21,0x40,0x33,0x5D,0x00,0x00,0x01）
3.连接CAN工具 
4.机油寿命不足</t>
  </si>
  <si>
    <t>1.用CAN发送179h EngOilLife_Pc_Actl=0x5（./yfdbus_send AI.lv.ipcl.out vip2gip_VehicleNetwork 0x02,0x11,0x40,0x03,0x03,0x00,0x00,0x05）
2.进入车辆养护界面，查看车辆养护信息中的机油寿命显示</t>
  </si>
  <si>
    <t>2.显示机油寿命，采用进度条方式显示，进度条显示为橙色</t>
  </si>
  <si>
    <t>机油寿命不足-机油寿命显示-机油寿命1%</t>
  </si>
  <si>
    <t>1.用CAN发送179h EngOilLife_Pc_Actl=0x1（./yfdbus_send AI.lv.ipcl.out vip2gip_VehicleNetwork 0x02,0x11,0x40,0x03,0x03,0x00,0x00,0x01）
2.进入车辆养护界面，查看车辆养护信息中的提示显示</t>
  </si>
  <si>
    <t>机油寿命不足-提示显示-机油寿命5%</t>
  </si>
  <si>
    <t>2.提示用户机油寿命不足5%，需要提前预约经销商
如果您最近已经前往经销商处做过车辆保养，可能机油寿命没有重置，您可以前往经销商处重置机油寿命。</t>
  </si>
  <si>
    <t>机油寿命不足-提示显示-机油寿命1%</t>
  </si>
  <si>
    <t>机油寿命耗尽-车辆养护分页提醒显示</t>
  </si>
  <si>
    <t>1.车机供电正常;
2.配置字设置机油提醒可用（./yfdbus_send AI.lv.ipcl.out vip2gip_VehicleNetwork 0x02,0x21,0x40,0x33,0x5D,0x00,0x00,0x01）
3.连接CAN工具 
4.机油寿命耗尽</t>
  </si>
  <si>
    <t>机油寿命耗尽-机油寿命显示-机油寿命0%</t>
  </si>
  <si>
    <t>1.用CAN发送179h EngOilLife_Pc_Actl=0x0（./yfdbus_send AI.lv.ipcl.out vip2gip_VehicleNetwork 0x02,0x11,0x40,0x03,0x03,0x00,0x00,0x01）
2.进入车辆养护界面，查看车辆养护信息中的机油寿命显示</t>
  </si>
  <si>
    <t>2.显示机油寿命，采用进度条方式显示，进度条显示为红色</t>
  </si>
  <si>
    <t>机油寿命耗尽-提示显示-机油寿命0%</t>
  </si>
  <si>
    <t>1.用CAN发送179h EngOilLife_Pc_Actl=0x0（./yfdbus_send AI.lv.ipcl.out vip2gip_VehicleNetwork 0x02,0x11,0x40,0x03,0x03,0x00,0x00,0x00）
2.进入车辆养护界面，查看车辆养护信息中的提示显示</t>
  </si>
  <si>
    <t>2.提示用户机油寿命已经耗尽，需要尽快预约经销商
如果您最近已经前往经销商处做过车辆保养，可能机油寿命没有重置，您可以前往经销商处重置机油寿命。</t>
  </si>
  <si>
    <t>续航里程</t>
  </si>
  <si>
    <t>续航里程（较高水平）界面显示</t>
  </si>
  <si>
    <t>1.续航里程较高水平</t>
  </si>
  <si>
    <t>1.点击续航里程分页，查看续航里程界面显示</t>
  </si>
  <si>
    <t>1.显示绿色的续航里程状态图标、续航里程状态名称：续航里程（较高水平）和续航里程状态提示（续航里程处于较高水平）</t>
  </si>
  <si>
    <t>续航里程（较低水平）界面显示</t>
  </si>
  <si>
    <t>1.续航里程较低水平( 续航里程&lt;80  燃油信号&lt;10% )</t>
  </si>
  <si>
    <t>1.显示感叹号橙色警示的续航里程状态图标、续航里程状态名称：续航里程（较低水平）和续航里程状态提示（燃油续航里程均处于较低水平）。</t>
  </si>
  <si>
    <t>续航里程（较低水平）界面-调用地图</t>
  </si>
  <si>
    <t>1.续航里程较低水平
2.进入续航里程界面显示</t>
  </si>
  <si>
    <t>1.点击附近加油站按钮</t>
  </si>
  <si>
    <t>1.调用地图应用</t>
  </si>
  <si>
    <t>续航里程（较低水平）-分页提醒</t>
  </si>
  <si>
    <t>1.续航里程较低水平</t>
  </si>
  <si>
    <t>1.查看续航里程分页显示</t>
  </si>
  <si>
    <t>1.续航里程分页显示提醒图标</t>
  </si>
  <si>
    <t>续航里程（较高水平，行程较远）界面显示</t>
  </si>
  <si>
    <t>1.续航里程较高水平，行程较远(100&lt;续航里程&gt;80  续航里程&lt;导航距离*105%)  例如：里程100 导航距离95</t>
  </si>
  <si>
    <t>1.显示感叹号橙色警示的续航里程状态图标、续航里程状态名称：续航里程不足和续航里程状态提示（路途较远，建议途中补充燃油。）。</t>
  </si>
  <si>
    <t>续航里程（较高水平，行程较远）界面-调用地图</t>
  </si>
  <si>
    <t>1.续航里程较高水平，行程较远
2.进入续航里程界面显示</t>
  </si>
  <si>
    <t>续航里程（较高水平，行程较远）-分页提醒</t>
  </si>
  <si>
    <t>1.续航里程较高水平，行程较远</t>
  </si>
  <si>
    <t>车辆健康</t>
  </si>
  <si>
    <t>极端条件-车辆健康分页提醒显示</t>
  </si>
  <si>
    <t>1.车机供电正常;
2.配置字设置车辆健康可用
3.处于极端条件下
4.车辆启动超过60s</t>
  </si>
  <si>
    <t>1.查看车辆健康分页显示</t>
  </si>
  <si>
    <t>1.车辆健康分页显示提醒图标</t>
  </si>
  <si>
    <t>极端条件-故障按钮图标显示</t>
  </si>
  <si>
    <t>1.车机供电正常;
2.配置字设置车辆健康可用
3.处于极端条件下
4.进入车辆健康界面
5.车辆启动超过60s</t>
  </si>
  <si>
    <t>1.查看极端条件下的故障按钮图标显示</t>
  </si>
  <si>
    <t>1.极端条件下显示9个警报图标；报譬图标顺序固定为：防抱死故障，TPMS故障，发动机故障，冷却液过热，发动机机油压力低,电动转向故障，
陡坡缓降故障,坡道起步故障,
照明故障</t>
  </si>
  <si>
    <t>极端条件-点击故障按钮图标-进入对应故障详情</t>
  </si>
  <si>
    <t>1.点击故障按钮图标</t>
  </si>
  <si>
    <t>1.进入对应故障详情</t>
  </si>
  <si>
    <t>极端条件-故障指示灯和故障名称显示</t>
  </si>
  <si>
    <t>1.查看极端条件下的故障指示灯和故障名称显示</t>
  </si>
  <si>
    <t>1.显示当前故障指示灯及故障名称，根据故障等级显示不同的颜色；与UI一致</t>
  </si>
  <si>
    <t>极端条件-VHA界面提醒显示</t>
  </si>
  <si>
    <t>1.查看车辆健康界面显示</t>
  </si>
  <si>
    <t>1.在界面显示提示文本“防抱死制动系统检测到故障并已被禁用”，文本颜色为灰色</t>
  </si>
  <si>
    <t>车辆健康状态-提醒显示</t>
  </si>
  <si>
    <t>1.配置字设置车辆健康可用
2.进入车辆健康界面</t>
  </si>
  <si>
    <t>1.配置车辆健康状态</t>
  </si>
  <si>
    <t>1.显示"车辆一切正常，请放心驾驶”</t>
  </si>
  <si>
    <t>防抱死制动系统故障-故障按钮图标显示</t>
  </si>
  <si>
    <t>1.配置字设置车辆健康可用
2.进入车辆健康界面
3.车辆启动超过60s
4..触发防抱死制动系统故障（Env_VehHealthy_ABS_Fault）
TeltalWarnData_No_Actl -bit61:1</t>
  </si>
  <si>
    <t>1.查看故障按钮图标显示</t>
  </si>
  <si>
    <t>1.显示防抱死制动系统故障图标</t>
  </si>
  <si>
    <t>防抱死制动系统故障-VHA界面提醒显示</t>
  </si>
  <si>
    <t>TPMS故障-故障按钮图标显示</t>
  </si>
  <si>
    <t>1.配置字设置车辆健康可用
2.进入车辆健康界面
3.车辆启动超过60s
4.触发TPMS故障（Env_VehHealthy_TPMS_Warn）
TeltalWarnData_No_Actl -bit59:1</t>
  </si>
  <si>
    <t>1.显示TPMS故障图标</t>
  </si>
  <si>
    <t>TPMS故障-VHA界面提醒显示</t>
  </si>
  <si>
    <t>1.在界面显示提示文本“胎压监测系统检测到故障”，文本颜色为灰色</t>
  </si>
  <si>
    <t>发动机故障-车辆健康分页提醒显示</t>
  </si>
  <si>
    <t>1.配置字设置车辆健康可用
2.进入车辆健康界面
3.车辆启动超过60s
4.触发发动机故障（Env_VehHealthy_MIL_Warning）
TeltalWarnData_No_Actl -bit58:1</t>
  </si>
  <si>
    <t>1.执行yfdbus_send AI.lv.ipcl.out vip2gip_diag 0x01,0x02,0x60,0x0E,0x03,0x04,0x00,0x00
查看车辆健康分页显示</t>
  </si>
  <si>
    <t>发动机故障-故障按钮图标显示</t>
  </si>
  <si>
    <t>1.显示发动机故障图标</t>
  </si>
  <si>
    <t>冷却液过热-车辆健康分页提醒显示</t>
  </si>
  <si>
    <t>1.配置字设置车辆健康可用
2.进入车辆健康界面
3.车辆启动超过60s
4.触发冷却液过热（Env_VehHealthy_EngineColdWater）
TeltalWarnData_No_Actl -bit48:1</t>
  </si>
  <si>
    <t>1.执行yfdbus_send AI.lv.ipcl.out vip2gip_diag 0x01,0x02,0x60,0x0E,0x03,0x00,0x01,0x00
查看车辆健康分页显示</t>
  </si>
  <si>
    <t>冷却液过热-故障按钮图标显示</t>
  </si>
  <si>
    <t>1.显示冷却液过热图标</t>
  </si>
  <si>
    <t>机油压力低-故障按钮图标显示</t>
  </si>
  <si>
    <t>1.配置字设置车辆健康可用
2.进入车辆健康界面
3.车辆启动超过60s
4.触发机油压力低警告
（Env_VehHealthy_Low_EngineOil）
TeltalWarnData_No_Actl -bit49:1</t>
  </si>
  <si>
    <t>1.显示机油压力低故障图标</t>
  </si>
  <si>
    <t>机油压力低-故障按钮图标不显示</t>
  </si>
  <si>
    <t>1.配置字设置车辆健康可用
2.进入车辆健康界面
3.车辆启动超过60s
4.触发机油压力低警告
（Env_VehHealthy_Low_EngineOil）
TeltalWarnData_No_Actl -bit49:0</t>
  </si>
  <si>
    <t>1.不显示机油压力低故障图标</t>
  </si>
  <si>
    <t>电动转向（EPS）故障-故障按钮图标显示</t>
  </si>
  <si>
    <t>1.配置字设置车辆健康可用
2.进入车辆健康界面
3.车辆启动超过60s
4.触发电动助力转向（EPS）故障
（Env_VehHealthy_Steering）
TeltalWarnData_No_Actl -bit29:1</t>
  </si>
  <si>
    <t>1.显示电动转向（EPS）故障图标</t>
  </si>
  <si>
    <t>电动转向（EPS）故障-VHA界面提醒显示</t>
  </si>
  <si>
    <t>1.在界面显示提示文本“电动转向系统检测到故障。”，文本颜色为灰色</t>
  </si>
  <si>
    <t>坡道缓降系统故障-故障按钮图标显示</t>
  </si>
  <si>
    <t>1.配置字设置车辆健康可用
2.进入车辆健康界面
3.车辆启动超过60s
4.触发坡道缓降系统故障
（Env_VehHealthy_Hill_Brake）
TeltalWarnData_No_Actl -bit25:1</t>
  </si>
  <si>
    <t>1.显示坡道缓降系统故障图标</t>
  </si>
  <si>
    <t>坡道缓降系统故障-VHA界面提醒显示</t>
  </si>
  <si>
    <t>1.在界面显示提示文本“坡道缓降控制系统已停用。”，文本颜色为灰色</t>
  </si>
  <si>
    <t>坡道起步系统故障-VHA界面提醒显示</t>
  </si>
  <si>
    <t>1.配置字设置车辆健康可用
2.进入车辆健康界面
3.车辆启动超过60s
4.触发坡道起步系统故障
（Env_VehHealthy_Hill_Brake_Assist）
TeltalWarnData_No_Actl -bit22:1</t>
  </si>
  <si>
    <t>1.在界面显示提示文本“坡道起步辅助系统已停用。”，文本颜色为灰色</t>
  </si>
  <si>
    <t>照明系统故障-故障按钮图标显示</t>
  </si>
  <si>
    <t>1.配置字设置车辆健康可用
2.进入车辆健康界面
3.车辆启动超过60s
4.触发照明系统故障
（Env_VehHealthy_Bulb_Failure）
TeltalWarnData_No_Actl -bit21:1</t>
  </si>
  <si>
    <t>1.显示照明系统故障图标</t>
  </si>
  <si>
    <t>照明系统故障-VHA界面提醒显示</t>
  </si>
  <si>
    <t>1.在界面显示提示文本“车外灯系统可能出现灯泡损坏或电气系统故障。”，文本颜色为灰色</t>
  </si>
  <si>
    <t>护航历史</t>
  </si>
  <si>
    <t>无护航记录-进入无护航记录界面</t>
  </si>
  <si>
    <t>1.选择护航历史Tab bar</t>
  </si>
  <si>
    <t>1.点击暂无护航历史分页</t>
  </si>
  <si>
    <t>1.进入无护航记录界面</t>
  </si>
  <si>
    <t>正常界面-监测故障-检测故障界面显示</t>
  </si>
  <si>
    <t>1.监测到故障
2.进入监测故障界面</t>
  </si>
  <si>
    <t>1.查看检测故障界面</t>
  </si>
  <si>
    <t>1.显示智能护航，行程+用时，开始时间、结束时间；</t>
  </si>
  <si>
    <t>1.结束时间是第二天</t>
  </si>
  <si>
    <t>1.结束时间后面标注（+1），（以此类推）</t>
  </si>
  <si>
    <t>正常界面-监测故障-分页显示</t>
  </si>
  <si>
    <t>1.监测到故障</t>
  </si>
  <si>
    <t>1.查看护航历史分页显示</t>
  </si>
  <si>
    <t>1.显示车辆状况有无异常图标+日期，以及箭头；以日期时间倒序排序，默认点击最新的详情</t>
  </si>
  <si>
    <t>正常界面-未监测到故障-未检测到故障界面显示</t>
  </si>
  <si>
    <t>1.未检测到故障
2.进入未未检测故障界面</t>
  </si>
  <si>
    <t>1.查看未检测到故障界面</t>
  </si>
  <si>
    <t>1.显示“智能护航：未监测到异常”行程+用时，开始时间、结束时间</t>
  </si>
  <si>
    <t>正常界面-未监测到故障-分页显示</t>
  </si>
  <si>
    <t>1.未检测到故障</t>
  </si>
  <si>
    <t>故障记录多条-故障记录多条界面显示</t>
  </si>
  <si>
    <t>故障记录多条-分页显示</t>
  </si>
  <si>
    <t>护航设置</t>
  </si>
  <si>
    <t>历史保存-默认-护航历史保存界面显示</t>
  </si>
  <si>
    <t>1.进入护航历史保存界面</t>
  </si>
  <si>
    <t>1.查看护航历史保存界面显示</t>
  </si>
  <si>
    <t>1.显示三个选择按钮：保留所有记录+选择按钮、保留最近一年+选择按钮和保留最近30天+选择按钮；以及文本提示“更改后超出历史记录会被删除。”默认第一个按钮已是选中态。</t>
  </si>
  <si>
    <t>更改设置项-进入更改设置项-选择保留最近一年</t>
  </si>
  <si>
    <t>1.选择保留最近一年按钮</t>
  </si>
  <si>
    <t>1.弹出更改设置项弹窗</t>
  </si>
  <si>
    <t>更改设置项-进入更改设置项-选择保留最近30天</t>
  </si>
  <si>
    <t>1.选择保留最近30天按钮</t>
  </si>
  <si>
    <t>更改设置项-更改设置项弹窗显示</t>
  </si>
  <si>
    <t>1.查看更改设置项弹窗显示</t>
  </si>
  <si>
    <t>1.文本提示“确定删除更早的护航历史记录么？”以及“取消”和“确定”两个按钮</t>
  </si>
  <si>
    <t>Launcher</t>
  </si>
  <si>
    <t>Launcher-进入所有应用</t>
  </si>
  <si>
    <t>1.进入Controller Laucher页面</t>
  </si>
  <si>
    <t>1.查看界面
2.点击All app图标</t>
  </si>
  <si>
    <t>1.显示所有应用；应用纵向分类排列
1.进入所有应用，无闪退现象</t>
  </si>
  <si>
    <t>Launcher-widget显示以及widget编辑页面显示</t>
  </si>
  <si>
    <t>1.查看四个默认widget显示
2.长按任一widget后查看页面显示
3.点击widget页面左上角完成按钮</t>
  </si>
  <si>
    <r>
      <rPr>
        <sz val="10"/>
        <color rgb="FF000000"/>
        <rFont val="微软雅黑"/>
        <family val="2"/>
        <charset val="134"/>
      </rPr>
      <t xml:space="preserve">1.显示四个默认widget（地图、随心听、车辆设置、天气）
2.进入widget编辑模式，隐藏status bar，页面左上角显示完成按钮，右上角显示重置按钮。widget缩小约80%（与UI一致）。每个widget持续抖动并且右上方显示快速删除按钮。
</t>
    </r>
    <r>
      <rPr>
        <sz val="10"/>
        <color rgb="FFFF0000"/>
        <rFont val="微软雅黑"/>
        <family val="2"/>
        <charset val="134"/>
      </rPr>
      <t>3.返回Launcher页面，</t>
    </r>
  </si>
  <si>
    <t>Launcher-widget修改与删除</t>
  </si>
  <si>
    <t>进入widget编辑页面</t>
  </si>
  <si>
    <t>1.将widget1与widget2交换位置
2.拖拽任一应用，使其与Widget1 80%区域重叠时松开非默认Widget
3.点击widget1右上角的删除按钮后查看widget显示</t>
  </si>
  <si>
    <t>1.成功交换，投屏同步显示
2.非默认应用Widget高亮显示，非默认Widget替换默认Widget1并提供动效反馈（Pano同步更新）
3.Widget1内容消失，显示文字“拖拽应用到此处”（Card1无内容）</t>
  </si>
  <si>
    <t>Launcher-widget编辑页面完成重置</t>
  </si>
  <si>
    <t>1.编辑后点击左上角完成按钮
2.编辑后点击右上角重置按钮</t>
  </si>
  <si>
    <t>1.返回launcher页，页面默认widget变为编辑后四项
2.编辑页变为默认的四个widget，点击完成按钮返回launcher页面与默认一致</t>
  </si>
  <si>
    <t>3D车模显示</t>
  </si>
  <si>
    <t xml:space="preserve">1.车机供电正常
2.3D车模图片和当前车型匹配
</t>
  </si>
  <si>
    <t>1.查看3D车模显示
2.双点击车模区域</t>
  </si>
  <si>
    <t>1.显示正常/异常状态；优先展示异常状态
2.进入车模快捷控制区域，点击左上角“×”号正常退出</t>
  </si>
  <si>
    <t>车辆设置-Widget-进入IOD设置页面</t>
  </si>
  <si>
    <t>1.点击车辆设置Widget的设置按钮</t>
  </si>
  <si>
    <t>1.进入车辆设置里的IOD设置页面</t>
  </si>
  <si>
    <t>车辆设置-Widget-进入车辆设置页面</t>
  </si>
  <si>
    <t>1.点击车辆设置Widget的其他区域</t>
  </si>
  <si>
    <t>1.进入车辆设置页面</t>
  </si>
  <si>
    <t>launcher-应用投屏</t>
  </si>
  <si>
    <t>1.进入应用</t>
  </si>
  <si>
    <t>1.点击投屏按钮</t>
  </si>
  <si>
    <t>1.投屏显示位置正常</t>
  </si>
  <si>
    <t>launcher-关闭应用投屏</t>
  </si>
  <si>
    <t>1.进入投屏界面</t>
  </si>
  <si>
    <t>1.点击关闭投屏按钮</t>
  </si>
  <si>
    <t>1.投屏关闭，pano屏不显示</t>
  </si>
  <si>
    <t>launcher-投屏显示同步</t>
  </si>
  <si>
    <t>1.进入app</t>
  </si>
  <si>
    <t>1.投屏显示内容与app内容一致</t>
  </si>
  <si>
    <t>Widget更新</t>
  </si>
  <si>
    <t>1.进入对应应用播放相应内容
2.返回launcher页查看widget显示</t>
  </si>
  <si>
    <t>2.widget同步显示应用内状态</t>
  </si>
  <si>
    <t>点击空调面板入口，进入空调界面，界面显示正常</t>
  </si>
  <si>
    <t>1.车机已上电
2.进入controller界面</t>
  </si>
  <si>
    <t>1.发送./yfdbus_send AI.lv.ipcl.out vip2gip_diag 0x01,0x01,0xDE,0x04,0x03,0x80,0x6C,0x00
2.点击空调设置面板入口
3.再次点击</t>
  </si>
  <si>
    <t>2.进入空调设置面板，状态栏隐藏，界面显示正常；功能按钮全部显示
3.关闭（收起空调面板，状态栏重新显示）</t>
  </si>
  <si>
    <t>方向盘加热-不显示设置 配置项</t>
  </si>
  <si>
    <t>1.车机供电正常
2.信号正常
3.进入空调界面</t>
  </si>
  <si>
    <t>1.除方向盘加热全部显示./yfdbus_send AI.lv.ipcl.out vip2gip_diag 0x01,0x01,0xDE,0x04,0x03,0x80,0x4C,0x00
2.查看空调界面显示</t>
  </si>
  <si>
    <t>2.进入未配置方向盘加热的空调默认界面；不显示方向盘加热选项，智能新风按钮移至方向盘按钮位置</t>
  </si>
  <si>
    <t>方向盘加热-开启关闭</t>
  </si>
  <si>
    <t>1.点击方向盘加热按钮</t>
  </si>
  <si>
    <t>1.可正常开启/关闭</t>
  </si>
  <si>
    <t>方向盘加热-RX信号</t>
  </si>
  <si>
    <t xml:space="preserve"> 1.发送
./yfdbus_send AI.lv.ipcl.out vip2gip_VehicleNetwork 0x02,0x11,0x40,0x05,0x0D,0x00,0x00,0x00</t>
  </si>
  <si>
    <t>内外循环点击可正常开启关闭</t>
  </si>
  <si>
    <t>1.点击内外循环按钮</t>
  </si>
  <si>
    <t>1.正常开启/关闭</t>
  </si>
  <si>
    <t>内外循环Rx信号</t>
  </si>
  <si>
    <t>1.发送
./yfdbus_send AI.lv.ipcl.out vip2gip_VehicleNetwork 0x02,0x15,0x40,0x05,0x08,0x07,0x77,0x00
（0x00~0x03）</t>
  </si>
  <si>
    <t>空调制冷可正常开启关闭</t>
  </si>
  <si>
    <t>1.点击空调制冷按钮</t>
  </si>
  <si>
    <t>空调制冷Rx信号</t>
  </si>
  <si>
    <t>1.发送
./yfdbus_send AI.lv.ipcl.out vip2gip_VehicleNetwork 0x02,0x15,0x40,0x05,0x05,0x07,0x77,0x00
（0x00~0x03）</t>
  </si>
  <si>
    <t>空调最大制冷可正常开启关闭</t>
  </si>
  <si>
    <t>1.点击空调最大制冷按钮</t>
  </si>
  <si>
    <t>空调最大制冷Rx信号</t>
  </si>
  <si>
    <t>1.发送
./yfdbus_send AI.lv.ipcl.out vip2gip_VehicleNetwork 0x02,0x15,0x40,0x05,0x06,0x07,0x77,0x00
（0x00~0x03）</t>
  </si>
  <si>
    <t>AUTO键调节档位</t>
  </si>
  <si>
    <t>1.点击AUTO键</t>
  </si>
  <si>
    <t>1.正常调节一二三档</t>
  </si>
  <si>
    <t>AUTO键开启关闭RX信号</t>
  </si>
  <si>
    <t>1.发送
./yfdbus_send AI.lv.ipcl.out vip2gip_VehicleNetwork 0x02,0x15,0x40,0x05,0x0A,0x00,0x07,0x00
（0x00~0x03）</t>
  </si>
  <si>
    <t>1.正常开启关闭</t>
  </si>
  <si>
    <t>AUTO键调节档位RX信号</t>
  </si>
  <si>
    <t>1.发送
./yfdbus_send AI.lv.ipcl.out vip2gip_VehicleNetwork 0x02,0x25,0x40,0x05,0xAD,0x07,0x77,0x03
（0x00~0x03）</t>
  </si>
  <si>
    <t>AUTO键默认显示</t>
  </si>
  <si>
    <t>1.车机已上电
2.在空调界面
3.AUTO键已配置</t>
  </si>
  <si>
    <t>1.AUTO键为关闭状态</t>
  </si>
  <si>
    <t>空调吹面</t>
  </si>
  <si>
    <t>./yfdbus_send AI.lv.ipcl.out  vip2gip_VehicleNetwork 0x02,0x25,0x40,0x05,0xAA,0x00,0x07,0x00
（0x00~0x03）</t>
  </si>
  <si>
    <t>空调吹面可正常开启关闭</t>
  </si>
  <si>
    <t>点击吹面按钮</t>
  </si>
  <si>
    <t>空调吹脚</t>
  </si>
  <si>
    <t>./yfdbus_send AI.lv.ipcl.out  vip2gip_VehicleNetwork 0x02,0x25,0x40,0x05,0xAB,0x00,0x07,0x00
（0x00~0x03）</t>
  </si>
  <si>
    <t>空调吹脚可正常开启关闭</t>
  </si>
  <si>
    <t>点击吹脚按钮</t>
  </si>
  <si>
    <t>返回空调界面</t>
  </si>
  <si>
    <t>1.车机已上电
2.在空调界面
3.进入智能新风页面</t>
  </si>
  <si>
    <t>1.点击右上角返回按钮</t>
  </si>
  <si>
    <t>1.返回空调界面</t>
  </si>
  <si>
    <t>智能新风入口</t>
  </si>
  <si>
    <t>1.点击智能新风按钮</t>
  </si>
  <si>
    <t>1.进入智能新风页面</t>
  </si>
  <si>
    <t>AudioSettings</t>
  </si>
  <si>
    <t>进入音效设置界面，显示正常</t>
  </si>
  <si>
    <t>1.车机已上电</t>
  </si>
  <si>
    <t>1.点击设置图标
2.点击音效设置</t>
  </si>
  <si>
    <t>1.进入设置界面，默认系统设置
2.进入音效设置界面，无异常闪退</t>
  </si>
  <si>
    <t>触摸提示音可开启/关闭</t>
  </si>
  <si>
    <t>1.车机已上电
2.设置-系统设置-音效设置界面</t>
  </si>
  <si>
    <t>1.点击触摸提示音</t>
  </si>
  <si>
    <t>音量设置界面，调节音量，查看音量变化</t>
  </si>
  <si>
    <t>1.点击音量设置选项
2.调节媒体音量</t>
  </si>
  <si>
    <t>1.进入音量设置界面
2.音量条可正常调节</t>
  </si>
  <si>
    <t>音量调节界面显示无异常</t>
  </si>
  <si>
    <t>1.点击音量调节选项
2.查看界面显示</t>
  </si>
  <si>
    <t>1.正常进入音量调节界面，无闪退
2.界面显示正常，无重叠、阴影、显示不完整等现象</t>
  </si>
  <si>
    <t>均衡器界面显示无异常</t>
  </si>
  <si>
    <t>1.点击均衡器选项
2.查看界面显示</t>
  </si>
  <si>
    <t>1.正常进入均衡器界面，无闪退
2.界面显示正常，无重叠、阴影、显示不完整等现象</t>
  </si>
  <si>
    <t>平衡/衰减界面显示无异常</t>
  </si>
  <si>
    <t>1.点击平衡/衰减选项
2.查看界面显示</t>
  </si>
  <si>
    <t>1.进入平衡/衰减界面
2.界面显示正常，无重叠、阴影、显示不完整等现象</t>
  </si>
  <si>
    <t>音效设置各页面音量调节效果</t>
  </si>
  <si>
    <t>1.调节各音量调节选项</t>
  </si>
  <si>
    <t>1.音量播放效果正常</t>
  </si>
  <si>
    <t>音效模式配置</t>
  </si>
  <si>
    <t>1.进入音效设置界面</t>
  </si>
  <si>
    <t>./yfdbus_send AI.lv.ipcl.out vip2gip_diag 0x01,0x01,0xDE,0x05,0x17,0x00,0x10,0x80,0x00,0x00,0x00,0x00,0x00,0x00,0x00,0x00,0x00,0x00,0x00,0x00,0x00,0x00</t>
  </si>
  <si>
    <t>1.音效模式/方位选择/Quantum Logic 环绕/Quantum Logic 3D环绕为互斥关系，即其中一个音效生效时，其他几种音效设置为无效，仅生效的音效选项在音效设置页面中，未生效的音效选项在音效设置页面中隐藏</t>
  </si>
  <si>
    <t>方位选择配置</t>
  </si>
  <si>
    <t>./yfdbus_send AI.lv.ipcl.out vip2gip_diag 0x01,0x01,0xDE,0x05,0x17,0x00,0x00,0x40,0x00,0x00,0x00,0x00,0x00,0x00,0x00,0x00,0x00,0x00,0x00,0x00,0x00,0x00
或
./yfdbus_send AI.lv.ipcl.out vip2gip_diag 0x01,0x01,0xDE,0x05,0x17,0x00,0x18,0x40,0x00,0x00,0x00,0x00,0x00,0x00,0x00,0x00,0x00,0x00,0x00,0x00,0x00,0x00</t>
  </si>
  <si>
    <t>出现方位选择</t>
  </si>
  <si>
    <t>Quantum Logic 环绕配置</t>
  </si>
  <si>
    <t>./yfdbus_send AI.lv.ipcl.out vip2gip_diag 0x01,0x01,0xDE,0x05,0x17,0x00,0x20,0x10,0x00,0x00,0x00,0x00,0x00,0x00,0x00,0x00,0x00,0x00,0x00,0x00,0x00,0x00</t>
  </si>
  <si>
    <t>出现Quantum Logic 环绕配置</t>
  </si>
  <si>
    <t>Quantum Logic 3D环绕配置</t>
  </si>
  <si>
    <t>./yfdbus_send AI.lv.ipcl.out vip2gip_diag 0x01,0x01,0xDE,0x05,0x17,0x00,0x20,0x20,0x00,0x00,0x00,0x00,0x00,0x00,0x00,0x00,0x00,0x00,0x00,0x00,0x00,0x00</t>
  </si>
  <si>
    <t>出现Quantum Logic 3D环绕配置</t>
  </si>
  <si>
    <t>Crash</t>
  </si>
  <si>
    <t>logcat -b crash，查看进程crash</t>
  </si>
  <si>
    <t>/</t>
  </si>
  <si>
    <t>1.cmd输入logcat -b crash
2.adb bugreport导出报告，查看结果</t>
  </si>
  <si>
    <t>2.无crash发生</t>
  </si>
  <si>
    <t>CPU占用</t>
  </si>
  <si>
    <t>应用在前台，cpu占用率不得超过50%</t>
  </si>
  <si>
    <t>应用在前台</t>
  </si>
  <si>
    <t>adb root
adb remount
adb shell
top</t>
  </si>
  <si>
    <t>应用在后台，cpu正常不占用</t>
  </si>
  <si>
    <t>应用在后台</t>
  </si>
  <si>
    <t>车辆设置 Power Tailgate 后背箱盖（开关）</t>
  </si>
  <si>
    <t>1.车辆控制-&gt;后备箱控制查看页面
2.点击后备箱盖开关</t>
  </si>
  <si>
    <t>1.进入后备箱控制页面
2.可正常开启/关闭</t>
  </si>
  <si>
    <t>车辆设置 TCS off  牵引力控制</t>
  </si>
  <si>
    <t>1.点击牵引力控制（TCS）开关
2.发送
./yfdbus_send AI.lv.ipcl.out vip2gip_VehicleNetwork 0x02,0x21,0x40,0x13,0x8F,0x00,0x00,0x00</t>
  </si>
  <si>
    <t>1.可正常开启/关闭
2.可正常开启/关闭</t>
  </si>
  <si>
    <t>车辆设置 Auto Vehicle Hold (AVH)  自动驻车</t>
  </si>
  <si>
    <t>1.点击自动驻车开关
2.发送./yfdbus_send AI.lv.ipcl.out vip2gip_VehicleNetwork 0x02,0x21,0x40,0x13,0x01,0x00,0x00,0x00</t>
  </si>
  <si>
    <t>车辆设置 Engine Stop Start threshold 自动启停阈值</t>
  </si>
  <si>
    <t>1.点击自动启停阈值
2.发送【0x01,0x02,0x03低中高】
./yfdbus_send AI.lv.ipcl.out vip2gip_VehicleNetwork 0x02,0x00,0x00,0x00,0x00,0x00,0x01,0x0D,0x05,0x00,0x01,0x04</t>
  </si>
  <si>
    <t>1.可正常显示对应的选项
2.可正常显示对应的选项</t>
  </si>
  <si>
    <t>车辆设置 Auto StartStop（On/off）   自动启停</t>
  </si>
  <si>
    <t>1.点击自动启停开关
2.发送./yfdbus_send AI.lv.ipcl.out vip2gip_VehicleNetwork 0x02,0x21,0x40,0x13,0x09,0x00,0x00,0x00</t>
  </si>
  <si>
    <t>驾驶辅助 自动远光灯 Auto High beam</t>
  </si>
  <si>
    <t>1.点击自动远光灯开关
2.发送 ./yfdbus_send AI.lv.ipcl.out vip2gip_VehicleNetwork 0x02,0x00,0x00,0x00,0x00,0x00,0x01,0x08,0x47,0x00,0x01,0x04</t>
  </si>
  <si>
    <t>驾驶模式</t>
  </si>
  <si>
    <r>
      <rPr>
        <sz val="10"/>
        <color rgb="FF000000"/>
        <rFont val="微软雅黑"/>
        <family val="2"/>
        <charset val="134"/>
      </rPr>
      <t>1.从launcher页面点击进入车辆控制查看页面显示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驾驶模式弹窗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0x02,0x00,0x00,0x00,0x00,0x00,0x20,0xFF,0xFF,0xFF,0x77,0x00,0x01 &amp;&amp;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0x02,0x00,0x00,0x00,0x00,0x00,0x20,0xFF,0xFF,0xFF,0x77,0x00,0x00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退出驾驶模式弹窗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0x02,0x00,0x00,0x00,0x00,0x00,0x20,0xFF,0xFF,0xFF,0x77,0x00,0x01 &amp;&amp;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0x02,0x00,0x00,0x00,0x00,0x00,0x20,0xFF,0xFF,0xFF,0x77,0x00,0x00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0x02,0x21,0x40,0x13,0x50,0x00,0x00,0x01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标准模式（设置可用不可用，0为不可用，1为可用）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0x02,0x21,0x40,0x13,0x53,0x00,0x00,0x00 &amp;&amp;./yfdbus_send AI.lv.ipcl.out vip2gip_VehicleNetwork 0x02,0x21,0x40,0x13,0x5F,0x00,0x00,0x01 &amp;&amp;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0x02,0x21,0x40,0x13,0x50,0x00,0x00,0x00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运动模式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0x02,0x21,0x40,0x13,0x54,0x00,0x00,0x01 &amp;&amp;./yfdbus_send AI.lv.ipcl.out vip2gip_VehicleNetwork 0x02,0x21,0x40,0x13,0x60,0x00,0x00,0x01 &amp;&amp;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0x02,0x21,0x40,0x13,0x50,0x00,0x00,0x01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经济模式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0x02,0x21,0x40,0x13,0x55,0x00,0x00,0x03 &amp;&amp;./yfdbus_send AI.lv.ipcl.out vip2gip_VehicleNetwork 0x02,0x21,0x40,0x13,0x61,0x00,0x00,0x01 &amp;&amp;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0x02,0x21,0x40,0x13,0x50,0x00,0x00,0x03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湿滑模式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0x02,0x21,0x40,0x13,0x56,0x00,0x00,0x07 &amp;&amp;./yfdbus_send AI.lv.ipcl.out vip2gip_VehicleNetwork 0x02,0x21,0x40,0x13,0x62,0x00,0x00,0x01 &amp;&amp;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0x02,0x21,0x40,0x13,0x50,0x00,0x00,0x07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复杂路况 不可用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./yfdbus_send AI.lv.ipcl.out vip2gip_VehicleNetwork 0x02,0x21,0x40,0x13,0x57,0x00,0x00,0x0D &amp;&amp;./yfdbus_send AI.lv.ipcl.out vip2gip_VehicleNetwork 0x02,0x21,0x40,0x13,0x63,0x00,0x00,0x00</t>
    </r>
  </si>
  <si>
    <r>
      <rPr>
        <sz val="10"/>
        <color rgb="FF000000"/>
        <rFont val="微软雅黑"/>
        <family val="2"/>
        <charset val="134"/>
      </rPr>
      <t>1.默认显示选中标准模式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运动模式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节能模式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湿滑模式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复杂路况</t>
    </r>
  </si>
  <si>
    <t>多功能座椅主驾座椅按摩模式开关</t>
  </si>
  <si>
    <t>1.发送
开：./yfdbus_send AI.lv.ipcl.out vip2gip_VehicleNetwork 0x02,0x25,0x40,0x11,0x19,0x00,0x01,0x07
关：./yfdbus_send AI.lv.ipcl.out vip2gip_VehicleNetwork 0x02,0x25,0x40,0x11,0x19,0x00,0x01,0x00</t>
  </si>
  <si>
    <t>1.可正常显示对应的选项</t>
  </si>
  <si>
    <t>多功能座椅副驾座椅按摩模式开关</t>
  </si>
  <si>
    <t>1.发送
开：./yfdbus_send AI.lv.ipcl.out vip2gip_VehicleNetwork 0x02,0x25,0x40,0x11,0x1A,0x00,0x04,0x07
关：./yfdbus_send AI.lv.ipcl.out vip2gip_VehicleNetwork 0x02,0x25,0x40,0x11,0x1A,0x00,0x04,0x00</t>
  </si>
  <si>
    <t>主驾按摩模式1 1档 Rx</t>
  </si>
  <si>
    <t>1.发送./yfdbus_send AI.lv.ipcl.out vip2gip_VehicleNetwork 0x02,0x25,0x40,0x11,0x19,0x00,0x01,0x07
./yfdbus_send AI.lv.ipcl.out vip2gip_VehicleNetwork 0x02,0x25,0x40,0x11,0x1D,0x00,0x01,0x01
./yfdbus_send AI.lv.ipcl.out vip2gip_VehicleNetwork 0x02,0x25,0x40,0x11,0x1F,0x00,0x01,0x02</t>
  </si>
  <si>
    <t>副驾按摩模式1 1档Rx</t>
  </si>
  <si>
    <t>./yfdbus_send AI.lv.ipcl.out vip2gip_VehicleNetwork0x02,0x25,0x40,0x11,0x1A,0x00,0x04,0x07
./yfdbus_send AI.lv.ipcl.out vip2gip_VehicleNetwork 0x02,0x25,0x40,0x11,0x1E,0x00,0x04,0x01
./yfdbus_send AI.lv.ipcl.out vip2gip_VehicleNetwork 0x02,0x25,0x40,0x11,0x20,0x00,0x04,0x02</t>
  </si>
  <si>
    <t>靠背模式侧面支撑 Rx</t>
  </si>
  <si>
    <t>./yfdbus_send AI.lv.ipcl.out vip2gip_VehicleNetwork 0x02,0x25,0x40,0x11,0x19,0x00,0x01,0x05
./yfdbus_send AI.lv.ipcl.out vip2gip_VehicleNetwork 0x02,0x25,0x40,0x11,0x22,0x00,0x01,0x01</t>
  </si>
  <si>
    <t>坐垫调节侧面支撑 RX</t>
  </si>
  <si>
    <t>./yfdbus_send AI.lv.ipcl.out vip2gip_VehicleNetwork  0x02,0x25,0x40,0x11,0x21,0x00,0x01,0x05
./yfdbus_send AI.lv.ipcl.out vip2gip_VehicleNetwork 0x02,0x25,0x40,0x11,0x26,0x00,0x04,0x05</t>
  </si>
  <si>
    <t>逆行提醒</t>
  </si>
  <si>
    <t>1.点击逆行提醒开关
2.发送逆行提醒【on/off】：
./yfdbus_send AI.lv.ipcl.out vip2gip_VehicleNetwork 0x02,0x00,0x00,0x00,0x00,0x00,0x01,0x08,0x50,0x00,0x01,0x04</t>
  </si>
  <si>
    <t>车道保持系统</t>
  </si>
  <si>
    <t>1.点击各个开关
2.发送车道保持模式/辅助模式: ./yfdbus_send AI.lv.ipcl.out vip2gip_VehicleNetwork 0x02,0x00,0x00,0x00,0x00,0x00,0x01,0x08,0x07,0x00,0x01,0x04 
·0x01
·0x02
·0x03
车道保持警告/车道保持强度:  
./yfdbus_send AI.lv.ipcl.out vip2gip_VehicleNetwork 0x02,0x00,0x00,0x00,0x00,0x00,0x01,0x08,0x0B,0x00,0x02,0x04 
·0x01:Low
·0x02:Normal
·0x03:High
车道保持灵敏度: ./yfdbus_send AI.lv.ipcl.out vip2gip_VehicleNetwork 0x02,0x00,0x00,0x00,0x00,0x00,0x01,0x08,0x06,0x00,0x01,0x04
·0x00:Normal
·0x01:Enhanced</t>
  </si>
  <si>
    <t>Cruise control 巡航控制</t>
  </si>
  <si>
    <r>
      <rPr>
        <sz val="10"/>
        <color indexed="8"/>
        <rFont val="微软雅黑"/>
        <family val="2"/>
        <charset val="134"/>
      </rPr>
      <t>1.点击各个选项
2.发送巡航模式设置：
·0x00 
·0x01
·0x02
./yfdbus_send AI.lv.ipcl.out vip2gip_VehicleNetwork 0x02,0x21,0x40,0x13,0x02,0x00,0x00,0x00
智能巡航容限：
0x00~0x3C
./yfdbus_send AI.lv.ipcl.out vip2gip_VehicleNetwork 0x02,0x00,0x00,0x00,0x00,0x00,0x01,0x08,0x60,0x00,0x3C</t>
    </r>
    <r>
      <rPr>
        <sz val="10"/>
        <color indexed="8"/>
        <rFont val="微软雅黑"/>
        <family val="2"/>
        <charset val="134"/>
      </rPr>
      <t>,0x04</t>
    </r>
  </si>
  <si>
    <t>疲劳驾驶预警</t>
  </si>
  <si>
    <t>1.点击疲劳驾驶预警
2.发送
./yfdbus_send AI.lv.ipcl.out vip2gip_VehicleNetwork 0x02,0x00,0x00,0x00,0x00,0x00,0x01,0x08,0x08,0x00,0x00,0x04</t>
  </si>
  <si>
    <t>车速限制</t>
  </si>
  <si>
    <t>1.点击各个选项
2.发送车速限制模式【0x01,0x02，车速限制中表现为智能车速限制开关，车速限制辅助表现为手动/智能】：
./yfdbus_send AI.lv.ipcl.out vip2gip_VehicleNetwork 0x02,0x21,0x40,0x13,0x0C,0x00,0x00,0x01</t>
  </si>
  <si>
    <t>车速限制辅助</t>
  </si>
  <si>
    <t>1.点击各个开关
2.发送车速限制模式【0x01,0x02，车速限制中表现为智能车速限制开关，车速限制辅助表现为手动/智能】：
./yfdbus_send AI.lv.ipcl.out vip2gip_VehicleNetwork 0x02,0x21,0x40,0x13,0x0C,0x00,0x00,0x01
智能模式容限【0x01......0x0A】：
./yfdbus_send AI.lv.ipcl.out vip2gip_VehicleNetwork 0x02,0x21,0x40,0x13,0x0D,0x00,0x00,0x02
超速警告【0x00、0x01】：
./yfdbus_send AI.lv.ipcl.out vip2gip_VehicleNetwork 0x02,0x00,0x00,0x00,0x00,0x00,0x01,0x08,0x0D,0x00,0x00,0x04</t>
  </si>
  <si>
    <t>驾驶辅助 - 高速主动辅助 Active Driver Assist  or ADA (DAT2.0)主动驾驶辅助</t>
  </si>
  <si>
    <t>1.点击开关
2.发送./yfdbus_send AI.lv.ipcl.out vip2gip_VehicleNetwork 0x02,0x21,0x40,0x13,0x04,0x00,0x00,0x01</t>
  </si>
  <si>
    <t>碰撞预警</t>
  </si>
  <si>
    <t>1.点击各个开关
2.发送碰撞预警开关：
./yfdbus_send AI.lv.ipcl.out vip2gip_VehicleNetwork 0x02,0x00,0x00,0x00,0x00,0x00,0x01,0x08,0x04,0x00,0x00,0x04
车距提示：./yfdbus_send AI.lv.ipcl.out vip2gip_VehicleNetwork 0x02,0x00,0x00,0x00,0x00,0x00,0x01,0x08,0x0F,0x00,0x00,0x04
自动紧急制动：./yfdbus_send AI.lv.ipcl.out vip2gip_VehicleNetwork 0x02,0x00,0x00,0x00,0x00,0x00,0x01,0x08,0x40,0x00,0x00,0x04
转向避险辅助：./yfdbus_send AI.lv.ipcl.out vip2gip_VehicleNetwork 0x02,0x21,0x40,0x13,0x31,0x00,0x00,0x00
灵敏度：./yfdbus_send AI.lv.ipcl.out vip2gip_VehicleNetwork 0x02,0x00,0x00,0x00,0x00,0x00,0x01,0x08,0x02,0x00,0x01,0x04</t>
  </si>
  <si>
    <t>安全开门预警</t>
  </si>
  <si>
    <t>1.点击开门预警开关
2.发送
./yfdbus_send AI.lv.ipcl.out vip2gip_VehicleNetwork 0x02,0x21,0x40,0x13,0x3C,0x00,0x00,0x00
【0/1】</t>
  </si>
  <si>
    <t>CSS入口和菜单显示</t>
  </si>
  <si>
    <t>1.车机供电正常
2.未授权</t>
  </si>
  <si>
    <t>1.进入系统设置-&gt;连接设置-&gt;车辆互联设置
2.点击返回</t>
  </si>
  <si>
    <t>1.显示更新中弹窗，正常进入CCS菜单，包含车辆连接、车辆数据开关；更新失败无法进入页面
2.返回到连接设置</t>
  </si>
  <si>
    <t>车辆连接关闭，不显示授权弹窗</t>
  </si>
  <si>
    <t>1.车辆连接关闭
2.未授权
3.手机已下载福特派互联APP</t>
  </si>
  <si>
    <t>1.扫码登录
2.手机发送登录请求
3.ignition off-&gt;ignition on/run</t>
  </si>
  <si>
    <t>1.vin码加载在手机APP上
2.不显示授权弹窗
3.不显示授权弹窗</t>
  </si>
  <si>
    <t>车辆连接开启，显示授权弹窗</t>
  </si>
  <si>
    <t>1.车辆连接开启
2.未授权
3.手机已下载福特派互联APP</t>
  </si>
  <si>
    <t>1.扫码登录
2.手机发送登录请求
3.检查授权弹窗
4.点击info book
5.点击关闭</t>
  </si>
  <si>
    <t>1.vin码加载在手机APP上
2.显示授权弹窗
3.包含标题、文本、info book、拒绝、接受
4.显示info book详情
5.关闭info book，页面回到授权弹窗</t>
  </si>
  <si>
    <t>账号登录及授权</t>
  </si>
  <si>
    <t>1.扫码登录
2.手机发送登录请求
3.检查授权弹窗
4.点击接受
5.点击系统设置-&gt;连接设置-&gt;车辆连接设置
6.点击返回</t>
  </si>
  <si>
    <t>1.vin码加载在手机APP上
2.显示授权弹窗
3.包含标题、文本、info book、拒绝、接受
4.弹窗关闭，授权成功
5.显示车辆连接、隐私设置（车辆数据、驾驶数据、车辆位置）、车辆应用设置（保险数据）
6.返回到连接设置</t>
  </si>
  <si>
    <t>已授权执行系统复位</t>
  </si>
  <si>
    <t>1.已授权</t>
  </si>
  <si>
    <t>1.执行系统复位
2.检查系统复位后的弹窗显示
3.等待8s
4.系统设置-&gt;连接设置-&gt;车辆互联设置</t>
  </si>
  <si>
    <t>1.系统复位成功
2.显示车辆数据弹窗
3.弹窗自动关闭
4.显示车辆连接、车辆数据</t>
  </si>
  <si>
    <t>已授权执行品牌互联全部复位</t>
  </si>
  <si>
    <t>1.执行品牌互联全部复位
2.检查全部复位后的弹窗显示
3.点击关闭弹窗
4.系统设置-&gt;连接设置-&gt;车辆互联设置</t>
  </si>
  <si>
    <t>1.全部复位成功
2.显示车辆数据弹窗
3.弹窗关闭
4.显示车辆连接、车辆数据</t>
  </si>
  <si>
    <t>未授权车辆连接关闭，检查车载热点和WiFi</t>
  </si>
  <si>
    <t>1.ignition on
2.未授权
3.车辆连接关闭
4.WiFi关闭</t>
  </si>
  <si>
    <t>1.检查车载热点
2.检查WiFi开关
3.点击关闭WiFi弹窗提示
4.点击设置WiFi弹窗提示
5.开启车辆互联设置车辆连接开关，检查WiFi开关
6.开启车辆互联设置车辆连接开关，检查热点开关</t>
  </si>
  <si>
    <t>1.热点禁用
2.WiFi无法开启，弹窗提示这是一种互联设置...设置/关闭
3.弹窗关闭
4.进入车辆互联设置
5.WiFi可正常开启/关闭
6.热点可正常开启/关闭</t>
  </si>
  <si>
    <t>已授权，关闭车辆连接，查看隐私设置项开关显示</t>
  </si>
  <si>
    <t>1.ignition on
2.已授权
3.车辆连接、隐私设置（车辆数据、车辆位置、驾驶数据）开启</t>
  </si>
  <si>
    <t>1.点击关闭车辆连接开关，如果有确认弹窗，点击确认
2.点击开启车辆连接开关，如果有确认弹窗，点击确认</t>
  </si>
  <si>
    <t>1.车辆连接关闭，隐私设置项（车辆数据、车辆位置、驾驶数据）关闭
2.车辆连接开启，隐私设置项（车辆数据、车辆位置、驾驶数据）关闭</t>
  </si>
  <si>
    <t>已授权，开启车辆数据，查看车辆连接开关显示</t>
  </si>
  <si>
    <t>1.ignition on
2.已授权
3.车辆连接、隐私设置（车辆数据、车辆位置、驾驶数据）关闭</t>
  </si>
  <si>
    <t>1.点击开启车辆数据，如有确认弹窗，点击确认
2.ignition off-&gt;ignition on
3.等待8s
4.检查状态栏</t>
  </si>
  <si>
    <t>1.车辆数据开启、车辆连接开启
2.显示车辆数据弹窗
3.弹窗自动关闭
3.状态栏有CCS车辆数据的icon</t>
  </si>
  <si>
    <t>已授权，开启车辆位置，查看车辆连接开关显示</t>
  </si>
  <si>
    <t>1.点击开启车辆位置，如有确认弹窗，点击确认
2.点击开启驾驶数据，如有确认弹窗，点击确认</t>
  </si>
  <si>
    <t>1.车辆位置开启、车辆连接开启
2.驾驶数据开启、车辆连接开启</t>
  </si>
  <si>
    <t>已授权，开启车辆连接、车辆位置、车辆数据，检查状态栏icon和弹窗显示</t>
  </si>
  <si>
    <t>1.ignition on
2.已授权
3.开启车辆连接、车辆位置、车辆数据
（注:其他开关关闭）</t>
  </si>
  <si>
    <t>1.检查状态栏
2.ignition off-&gt;ignition on
3.点击确定</t>
  </si>
  <si>
    <t>1.状态栏显示客户连接设置icon（位置&amp;数据）
2.显示客户连接设置弹窗
3.关闭弹窗
显示行为与有无连接ecg有关</t>
  </si>
  <si>
    <t>已授权，开启车辆连接、车辆位置，检查状态栏icon和弹窗显示</t>
  </si>
  <si>
    <t>1.ignition on
2.已授权
3.开启车辆连接、车辆位置
（注:其他开关关闭）</t>
  </si>
  <si>
    <t>1.检查状态栏
2.ignition off-&gt;ignition on
3.等待8s</t>
  </si>
  <si>
    <t>1.状态栏显示客户连接设置icon（位置）
2.显示客户连接设置弹窗
3.弹窗自动关闭</t>
  </si>
  <si>
    <t>Account</t>
  </si>
  <si>
    <t>生成二维码</t>
  </si>
  <si>
    <t>1.已安装FaceOS apk。
2.网络良好</t>
  </si>
  <si>
    <t>点击个人中心头像打开登录页面</t>
  </si>
  <si>
    <t>1.登录二维码展示正常
2.进入登录页面时语音播报“为了您的使用体验，更多功能需登录后使用，请按照屏幕提示完成登录”</t>
  </si>
  <si>
    <t>2.二维码正在加载中</t>
  </si>
  <si>
    <t>1.展示二维码加载中UI
2.进入登录页面时语音播报“为了您的使用体验，更多功能需登录后使用，请按照屏幕提示完成登录”</t>
  </si>
  <si>
    <t>登录页面，
显示登录提示文字</t>
  </si>
  <si>
    <t>1.点击个人中心头像打开登录页面</t>
  </si>
  <si>
    <t>1.文字与UI设计图显示一致</t>
  </si>
  <si>
    <t>扫码登录
首次登陆</t>
  </si>
  <si>
    <t>1.二维码已显示</t>
  </si>
  <si>
    <t>使用手机端“林肯之道”扫描车机端二维码</t>
  </si>
  <si>
    <t>1.扫描成功，且登录成功
2.Toast提示“帐号登录成功”
3.关闭登录页面
4.跳转新手引导页面
5.语音播报"帐号登录成功"</t>
  </si>
  <si>
    <t>扫码登录
非首次登陆</t>
  </si>
  <si>
    <t>1.扫描成功，且登录成功
2.Toast提示“帐号登录成功”
3.关闭登录页面
5.语音播报"帐号登录成功"</t>
  </si>
  <si>
    <t>在个人中心手动退出登录</t>
  </si>
  <si>
    <t>1.已登录</t>
  </si>
  <si>
    <t>点击个人中心退出登录按钮</t>
  </si>
  <si>
    <t>1.Toast提示“帐号已退出登录”
2.点击返回，系统已处于非登录状态
3.语音播报登出“帐号已退出登录”</t>
  </si>
  <si>
    <t>没有林肯之道</t>
  </si>
  <si>
    <t xml:space="preserve">1.进入林肯之道下载引导页，并能正确展示下载地址二维码和vin的条形码信息
</t>
  </si>
  <si>
    <t xml:space="preserve">1.进入林肯之道下载引导页，并能正确展示下载地址二维码和vin码信息
</t>
  </si>
  <si>
    <t xml:space="preserve">1.跳转至林肯之道下载地址
</t>
  </si>
  <si>
    <t>获取个人信息</t>
  </si>
  <si>
    <t>账号登录成功</t>
  </si>
  <si>
    <t>查看launcher页面</t>
  </si>
  <si>
    <t>展示登录账号信息</t>
  </si>
  <si>
    <t>账号未登录</t>
  </si>
  <si>
    <t>不展示登录账号信息</t>
  </si>
  <si>
    <t>自动登录</t>
  </si>
  <si>
    <t>车辆不支持人脸识别
上次开机登录成功，关机前未登出。
个人中心“自动登录”开关打开
网络良好</t>
  </si>
  <si>
    <t>开机</t>
  </si>
  <si>
    <t xml:space="preserve">1.开机后account进行自动登录
</t>
  </si>
  <si>
    <t>车辆不支持人脸识别
上次开机登录成功，关机前未登出。
个人中心“自动登录”开关关闭
网络良好</t>
  </si>
  <si>
    <t>开机后 弹出二维码登录页面</t>
  </si>
  <si>
    <t>进入新手引导</t>
  </si>
  <si>
    <t>1.首次登录成功
2.车辆支持faceID或个性化档案</t>
  </si>
  <si>
    <t>首次登陆</t>
  </si>
  <si>
    <t>首次登录后成功进入新手引导页面</t>
  </si>
  <si>
    <t>新手引导
展示头像和昵称</t>
  </si>
  <si>
    <t>1.进入新手引导页面
2.登录的账号有头像和昵称信息</t>
  </si>
  <si>
    <t>展示该账号的头像和用户昵称</t>
  </si>
  <si>
    <t>新手引导
页面关闭</t>
  </si>
  <si>
    <t>1.进入新手引导页面</t>
  </si>
  <si>
    <t>点击“以后再说”按钮</t>
  </si>
  <si>
    <t>关闭新手引导页面</t>
  </si>
  <si>
    <t>Car Input</t>
  </si>
  <si>
    <t>驾驶模式硬按键</t>
  </si>
  <si>
    <t>驾驶模式弹窗
./yfdbus_send AI.lv.ipcl.out vip2gip_VehicleNetwork 0x02,0x00,0x00,0x00,0x00,0x00,0x20,0xFF,0xFF,0xFF,0x77,0x00,0x01 &amp;&amp;
./yfdbus_send AI.lv.ipcl.out vip2gip_VehicleNetwork 0x02,0x00,0x00,0x00,0x00,0x00,0x20,0xFF,0xFF,0xFF,0x77,0x00,0x00</t>
  </si>
  <si>
    <t>Audio on/off硬按键</t>
  </si>
  <si>
    <t>audio on/off 
按下： ./yfdbus_send AI.lv.ipcl.out vip2gip_VehicleNetwork 0x02,0x00,0x00,0x00,0x00,0x00,0x20,0xFF,0xFF,0xFF,0x1F,0x00,0x01
抬起； ./yfdbus_send AI.lv.ipcl.out vip2gip_VehicleNetwork 0x02,0x00,0x00,0x00,0x00,0x00,0x20,0xFF,0xFF,0xFF,0x1F,0x00,0x00</t>
  </si>
  <si>
    <t>音量加减硬按键</t>
  </si>
  <si>
    <t>模拟硬按键调整音量
音量30： ./yfdbus_send AI.lv.ipcl.out vip2gip_VehicleNetwork 0x02,0x00,0x00,0x00,0x00,0x00,0x21,0x3c
音量7（默认）： ./yfdbus_send AI.lv.ipcl.out vip2gip_VehicleNetwork 0x02,0x00,0x00,0x00,0x00,0x00,0x21,0x25</t>
  </si>
  <si>
    <t>弹出/退出Parking弹窗
./yfdbus_send AI.lv.ipcl.out vip2gip_VehicleNetwork 0x02,0x00,0x00,0x00,0x00,0x00,0x20,0xFF,0xFF,0xFF,0x74,0x00,0x01 &amp;&amp;
./yfdbus_send AI.lv.ipcl.out vip2gip_VehicleNetwork 0x02,0x00,0x00,0x00,0x00,0x00,0x20,0xFF,0xFF,0xFF,0x74,0x00,0x00</t>
  </si>
  <si>
    <t>Power</t>
  </si>
  <si>
    <t>正常运行模式</t>
  </si>
  <si>
    <t>1.已设置LifeCycMde_D_Actl等于Normal
2.Delay_Acc设为OFF
3.Ignition_Status设为OFF</t>
  </si>
  <si>
    <t>Ignition_Status=ON</t>
  </si>
  <si>
    <t>进入Normal模式，确认媒体可以正常播放</t>
  </si>
  <si>
    <t>1.已设置LifeCycMde_D_Actl等于Normal
2.Delay_Acc设为OFF
3.Ignition_Status设为ACC</t>
  </si>
  <si>
    <t>掉电模式</t>
  </si>
  <si>
    <t>FUNCTIONAL状态</t>
  </si>
  <si>
    <t>拔掉B+</t>
  </si>
  <si>
    <t>进入UNPOWERD状态，整机处于关机状态，无电流消耗</t>
  </si>
  <si>
    <t>Sleep状态</t>
  </si>
  <si>
    <t xml:space="preserve">
1.Delay_Accy设为OFF
2.Ignition_Status设为OFF</t>
  </si>
  <si>
    <t>1.按Audio off键，进入EP模式
2.车机运行大10min</t>
  </si>
  <si>
    <t>进入EP 模式(空调界面置灰)，网络总线睡眠后进入Sleep状态，处于最低功耗模式</t>
  </si>
  <si>
    <t>MMActive（Functional）状态</t>
  </si>
  <si>
    <t>1.已经处于Standby，系统为关机状态
2.Delay_Acc设为OFF
3.Ignition_Status设为OFF</t>
  </si>
  <si>
    <r>
      <rPr>
        <sz val="9"/>
        <color theme="1"/>
        <rFont val="微软雅黑"/>
        <family val="2"/>
        <charset val="134"/>
      </rPr>
      <t>Ignition_Status=ON</t>
    </r>
    <r>
      <rPr>
        <sz val="9"/>
        <rFont val="微软雅黑"/>
        <family val="2"/>
        <charset val="134"/>
      </rPr>
      <t xml:space="preserve">
Delay_Accy=OFF</t>
    </r>
  </si>
  <si>
    <t>进入MMActive（Functional）状态，确认媒体可以正常播放</t>
  </si>
  <si>
    <t>1.已经处于Extended Play mode，系统开机状态
2.Delay_Accy设为OFF
3.Ignition_Status设为OFF</t>
  </si>
  <si>
    <t>1.Ignition_Status=OFF
2.Delay_Accy=ON</t>
  </si>
  <si>
    <t>进入低功耗模式</t>
  </si>
  <si>
    <t>1.已经处于MMactive，系统开机状态
2.Delay_Acc设为ON
3.Ignition_Status设为ON</t>
  </si>
  <si>
    <t>1.进入低功耗模式：
./yfdbus_send AI.lv.ipcl.out vip2gip_power 0x01,0x03,0xB</t>
  </si>
  <si>
    <t>断开音源，关闭主机。弹出减载提示"system off to save battery."60s 后系统会被强制关闭，不显示关机画面</t>
  </si>
  <si>
    <t>Phone Mode</t>
  </si>
  <si>
    <t>1.已经处于MMactive，系统开机状态
2.Delay_Acc设为OFF
3.Ignition_Status设为OFF</t>
  </si>
  <si>
    <t>1.进入Phone 模式，弹出popup提示“系统将把电话状态【设备名称】”</t>
  </si>
  <si>
    <t>WIR</t>
  </si>
  <si>
    <t xml:space="preserve">台架ECG、TCU功能正常
</t>
  </si>
  <si>
    <t>输入adb命令ip rule list检查上网通道</t>
  </si>
  <si>
    <t>VLAN创建成功（eth0.1、eth0.4、eth0.8）</t>
  </si>
  <si>
    <t>1.连接4G网络
2.输入adb命令ifconfig</t>
  </si>
  <si>
    <t>有显示APN1的端口（eth0.1）</t>
  </si>
  <si>
    <t>有显示APN2的端口（eth0.4）</t>
  </si>
  <si>
    <t>1.连接Wi-Fi
2.输入adb命令ifconfig</t>
  </si>
  <si>
    <t>有显示WiFi的端口（eth0.8）</t>
  </si>
  <si>
    <r>
      <rPr>
        <sz val="9"/>
        <rFont val="微软雅黑"/>
        <family val="2"/>
        <charset val="134"/>
      </rPr>
      <t>有显示WiFi的端口（eth0.</t>
    </r>
    <r>
      <rPr>
        <sz val="9"/>
        <rFont val="微软雅黑"/>
        <family val="2"/>
        <charset val="134"/>
      </rPr>
      <t>8）</t>
    </r>
  </si>
  <si>
    <t xml:space="preserve">读取policy table配置表
</t>
  </si>
  <si>
    <t>1.执行dumpsys connectivity</t>
  </si>
  <si>
    <t>1.可以看到获取到的Wir Policy Table内容</t>
  </si>
  <si>
    <t>APN1接口上网</t>
  </si>
  <si>
    <t>1.台架ECG、TCU功能正常
2.PC通过adb连接上车机
3.APN1 and Wi-Fi的APP已安装（com.ford.ecg.WIRTEST）</t>
  </si>
  <si>
    <t>1.在界面上打开APN1 and Wi-Fi的APP</t>
  </si>
  <si>
    <t>1.在APP完全打开后，能够正常打开网页</t>
  </si>
  <si>
    <t>APN2接口上网</t>
  </si>
  <si>
    <t>1.台架ECG、TCU功能正常
2.Only APN2的APP已安装（com.ford.sync.system.internetapn）</t>
  </si>
  <si>
    <r>
      <rPr>
        <sz val="10"/>
        <color theme="1"/>
        <rFont val="微软雅黑"/>
        <family val="2"/>
        <charset val="134"/>
      </rPr>
      <t>1.在界面上打开Only APN2</t>
    </r>
    <r>
      <rPr>
        <sz val="10"/>
        <rFont val="微软雅黑"/>
        <family val="2"/>
        <charset val="134"/>
      </rPr>
      <t>的APP</t>
    </r>
  </si>
  <si>
    <t>在APP完全打开后，能够正常打开网页</t>
  </si>
  <si>
    <t>Wi-Fi接口上网</t>
  </si>
  <si>
    <t>1.台架ECG、TCU功能正常
2.PC通过adb连接上车机</t>
  </si>
  <si>
    <t>1.通过车机界面连接上一个可以连接外网的WiFi
2.在界面上打开Only Wi-Fi的APP</t>
  </si>
  <si>
    <t>2.在APP完全打开后，能够正常打开网页</t>
  </si>
  <si>
    <t>VPA</t>
  </si>
  <si>
    <t>语音功能可用</t>
  </si>
  <si>
    <t>1.点击语音图标，正常唤起语音
2.语音指令唤起语音</t>
  </si>
  <si>
    <t>1&amp;2.语音正常出声</t>
  </si>
  <si>
    <t>蓝牙电话检查声音输出</t>
  </si>
  <si>
    <t>1.台架ECG、TCU功能正常
2.PC通过adb连接上车机
3.手机连接手机蓝牙</t>
  </si>
  <si>
    <t>1.拨打或呼入一通蓝牙电话</t>
  </si>
  <si>
    <t>1.蓝牙通话声音正常</t>
  </si>
  <si>
    <t>car Input</t>
  </si>
  <si>
    <t>任意界面，按下Parking物理按键，车机进入Parking界面</t>
  </si>
  <si>
    <t>N/A</t>
  </si>
  <si>
    <t>1.点击Parking物理按键
2.点击Parking物理按键</t>
  </si>
  <si>
    <t>1.车机进入Parking界面，弹窗正常显示
2.退出Parking弹窗界面</t>
  </si>
  <si>
    <t>车机在Parking界面，点击左上角关闭按钮，退出Parking界面</t>
  </si>
  <si>
    <t>1.处于Parking界面</t>
  </si>
  <si>
    <t>1.点击弹窗界面的关闭按钮</t>
  </si>
  <si>
    <t>1.Parking界面关闭</t>
  </si>
  <si>
    <t>车辆配置项有auto park；任意界面，按下Parking物理按键，车机进入Parking界面</t>
  </si>
  <si>
    <r>
      <rPr>
        <sz val="10"/>
        <color indexed="8"/>
        <rFont val="微软雅黑"/>
        <family val="2"/>
        <charset val="134"/>
      </rPr>
      <t>1.</t>
    </r>
    <r>
      <rPr>
        <sz val="10"/>
        <color rgb="FFFF0000"/>
        <rFont val="微软雅黑"/>
        <family val="2"/>
        <charset val="134"/>
      </rPr>
      <t>设置车辆配置项有auto park</t>
    </r>
  </si>
  <si>
    <t>1.进入Parking界面（界面显示导航去停车场和自动泊车两项功能）
2.退出Parking界面</t>
  </si>
  <si>
    <t>车辆配置项有auto park；点击泊车雷达开关，可正常开启，并有Toast提示</t>
  </si>
  <si>
    <t>1.设置车辆配置项有auto park，在Parking界面
2.泊车雷达关闭状态</t>
  </si>
  <si>
    <t>1.点击泊车雷达开关图标</t>
  </si>
  <si>
    <t>1.泊车雷达开关打开并提示设置成功</t>
  </si>
  <si>
    <t>车辆配置项有auto park；点击泊车雷达开关，可正常关闭，并有Toast提示</t>
  </si>
  <si>
    <t>1.设置车辆配置项有auto park，在Parking界面
2.泊车雷达开启状态</t>
  </si>
  <si>
    <t>1.泊车雷达开关关闭并提示设置成功</t>
  </si>
  <si>
    <t>车辆配置项有auto park；点击导航去停车场，进入导航到附近停车场页面</t>
  </si>
  <si>
    <t>1.设置车辆配置项有auto park，在Parking界面</t>
  </si>
  <si>
    <t>1.点击导航去停车场图标</t>
  </si>
  <si>
    <t>1.进入导航去停车场页面</t>
  </si>
  <si>
    <t>顺时针旋转，提高音量</t>
  </si>
  <si>
    <t>1.音频已打开</t>
  </si>
  <si>
    <t>1.顺时针旋转按钮</t>
  </si>
  <si>
    <t>1.调高音量</t>
  </si>
  <si>
    <t>逆时针旋转，降低音量</t>
  </si>
  <si>
    <t>1.降低音量</t>
  </si>
  <si>
    <t>按下seat中部硬按键，进入seat message tab</t>
  </si>
  <si>
    <t>1.按下seat中部硬按键</t>
  </si>
  <si>
    <t>1.进入seat message tab</t>
  </si>
  <si>
    <t>BezelDiagnostics</t>
  </si>
  <si>
    <t>Bezel Diagnostics入口</t>
  </si>
  <si>
    <r>
      <rPr>
        <sz val="10"/>
        <color rgb="FF000000"/>
        <rFont val="微软雅黑"/>
        <family val="2"/>
        <charset val="134"/>
      </rPr>
      <t>1.打开工程模式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2.查看界面显示</t>
    </r>
  </si>
  <si>
    <t>1.进入Bezel Diagnostics
2.显示TCU Diagnostics和ECG Diagnostics两个选项</t>
  </si>
  <si>
    <t>进入TCU Diagnostics界面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</si>
  <si>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2.打开工程模式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3.进入Bezel Diagnostics界面</t>
    </r>
  </si>
  <si>
    <t>1.点击TCU Diagnostics选项</t>
  </si>
  <si>
    <t>1.进入TCU Diagnostics界面</t>
  </si>
  <si>
    <t>TCU Diagnostics界面显示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</si>
  <si>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2.打开工程模式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3.进入TCU Diagnostics界面</t>
    </r>
  </si>
  <si>
    <t>1.查看TCU Diagnostics界面显示</t>
  </si>
  <si>
    <r>
      <rPr>
        <sz val="10"/>
        <color rgb="FF000000"/>
        <rFont val="微软雅黑"/>
        <family val="2"/>
        <charset val="134"/>
      </rPr>
      <t>1.显示如下list：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ProvisioningStatus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ServiceCellInfoRat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ServiceCellInfoNasStatus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ServiceCellInfoCelld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VmcuSoftwareNumber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ModemSoftwareNumber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HardwarePartNumber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Esn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IccId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ImesiSv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PdStateWhsApn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AdditionaIInfo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ConfigurationStatus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ViewDtcs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</t>
    </r>
    <r>
      <rPr>
        <sz val="10"/>
        <color rgb="FF000000"/>
        <rFont val="微软雅黑"/>
        <family val="2"/>
        <charset val="134"/>
      </rPr>
      <t>active_dtc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  </t>
    </r>
    <r>
      <rPr>
        <sz val="10"/>
        <color rgb="FF000000"/>
        <rFont val="微软雅黑"/>
        <family val="2"/>
        <charset val="134"/>
      </rPr>
      <t>desc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  </t>
    </r>
    <r>
      <rPr>
        <sz val="10"/>
        <color rgb="FF000000"/>
        <rFont val="微软雅黑"/>
        <family val="2"/>
        <charset val="134"/>
      </rPr>
      <t>num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  </t>
    </r>
    <r>
      <rPr>
        <sz val="10"/>
        <color rgb="FF000000"/>
        <rFont val="微软雅黑"/>
        <family val="2"/>
        <charset val="134"/>
      </rPr>
      <t>state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</t>
    </r>
    <r>
      <rPr>
        <sz val="10"/>
        <color rgb="FF000000"/>
        <rFont val="微软雅黑"/>
        <family val="2"/>
        <charset val="134"/>
      </rPr>
      <t>confirmed_dtc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  </t>
    </r>
    <r>
      <rPr>
        <sz val="10"/>
        <color rgb="FF000000"/>
        <rFont val="微软雅黑"/>
        <family val="2"/>
        <charset val="134"/>
      </rPr>
      <t>desc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  </t>
    </r>
    <r>
      <rPr>
        <sz val="10"/>
        <color rgb="FF000000"/>
        <rFont val="微软雅黑"/>
        <family val="2"/>
        <charset val="134"/>
      </rPr>
      <t>num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  </t>
    </r>
    <r>
      <rPr>
        <sz val="10"/>
        <color rgb="FF000000"/>
        <rFont val="微软雅黑"/>
        <family val="2"/>
        <charset val="134"/>
      </rPr>
      <t>state</t>
    </r>
  </si>
  <si>
    <t>ProvisioningStatus数据显示</t>
  </si>
  <si>
    <t>1.查看ProvisioningStatus数据显示</t>
  </si>
  <si>
    <t>1.显示数据</t>
  </si>
  <si>
    <t>ServiceCellInfoRat数据显示</t>
  </si>
  <si>
    <t>1.查看ServiceCellInfoRat数据显示</t>
  </si>
  <si>
    <t>ServiceCellInfoNasStatus数据显示</t>
  </si>
  <si>
    <t>1.查看ServiceCellInfoNasStatus数据显示</t>
  </si>
  <si>
    <t>ServiceCellInfoCelld数据显示</t>
  </si>
  <si>
    <t>1.查看ServiceCellInfoCelld数据显示</t>
  </si>
  <si>
    <t>VmcuSoftwareNumber数据显示</t>
  </si>
  <si>
    <t>1.查看VmcuSoftwareNumber数据显示</t>
  </si>
  <si>
    <t>ModemSoftwareNumber数据显示</t>
  </si>
  <si>
    <t>1.查看ModemSoftwareNumber数据显示</t>
  </si>
  <si>
    <t>HardwarePartNumber数据显示</t>
  </si>
  <si>
    <t>1.查看HardwarePartNumber数据显示</t>
  </si>
  <si>
    <t>Esn数据显示</t>
  </si>
  <si>
    <t>1.查看Esn数据显示</t>
  </si>
  <si>
    <t>IccId数据显示</t>
  </si>
  <si>
    <t>1.查看IccId数据显示</t>
  </si>
  <si>
    <t>ImesiSv数据显示</t>
  </si>
  <si>
    <t>1.查看ImesiSv数据显示</t>
  </si>
  <si>
    <t>PdStateWhsApn数据显示</t>
  </si>
  <si>
    <t>1.查看PdStateWhsApn数据显示</t>
  </si>
  <si>
    <t>ViewDtcs active_dtc数据显示</t>
  </si>
  <si>
    <t>1.查看ViewDtcs active_dtc数据显示</t>
  </si>
  <si>
    <r>
      <rPr>
        <sz val="10"/>
        <color rgb="FF000000"/>
        <rFont val="微软雅黑"/>
        <family val="2"/>
        <charset val="134"/>
      </rPr>
      <t>1.分别显示desc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  </t>
    </r>
    <r>
      <rPr>
        <sz val="10"/>
        <color rgb="FF000000"/>
        <rFont val="微软雅黑"/>
        <family val="2"/>
        <charset val="134"/>
      </rPr>
      <t>num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 xml:space="preserve">   </t>
    </r>
    <r>
      <rPr>
        <sz val="10"/>
        <color rgb="FF000000"/>
        <rFont val="微软雅黑"/>
        <family val="2"/>
        <charset val="134"/>
      </rPr>
      <t>state的数据</t>
    </r>
  </si>
  <si>
    <t>ViewDtcs confirmed_dtc数据显示</t>
  </si>
  <si>
    <t>1.查看ViewDtcs confirmed_dtc数据显示</t>
  </si>
  <si>
    <t>ECG Diagnostics界面显示</t>
  </si>
  <si>
    <r>
      <rPr>
        <sz val="10"/>
        <color rgb="FF000000"/>
        <rFont val="微软雅黑"/>
        <family val="2"/>
        <charset val="134"/>
      </rPr>
      <t>1.车机供电正常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2.打开工程模式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3.进入ECG Diagnostics界面</t>
    </r>
  </si>
  <si>
    <t>1.查看ECG Diagnostics界面显示</t>
  </si>
  <si>
    <r>
      <rPr>
        <sz val="10"/>
        <color rgb="FF000000"/>
        <rFont val="微软雅黑"/>
        <family val="2"/>
        <charset val="134"/>
      </rPr>
      <t>1.显示如下list：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ProvisioningStatus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Esn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HardwarePartNumber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ApSoftwarePartNumber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VmcuConfigPartNumber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ApConfigPartNumber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VmcuSoftwarePartNumber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ApplicationPartNumber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ConnectionStatus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ProcessorUsage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FlashMemoryUsage</t>
    </r>
  </si>
  <si>
    <t>ApSoftwarePartNumber数据显示</t>
  </si>
  <si>
    <t>1.查看ApSoftwarePartNumber数据显示</t>
  </si>
  <si>
    <t>VmcuConfigPartNumber数据显示</t>
  </si>
  <si>
    <t>1.查看VmcuConfigPartNumber数据显示</t>
  </si>
  <si>
    <t>ApConfigPartNumber数据显示</t>
  </si>
  <si>
    <t>1.查看ApConfigPartNumber数据显示</t>
  </si>
  <si>
    <t>VmcuSoftwarePartNumber数据显示</t>
  </si>
  <si>
    <t>1.查看VmcuSoftwarePartNumber数据显示</t>
  </si>
  <si>
    <t>ApplicationPartNumber数据显示</t>
  </si>
  <si>
    <t>1.查看ApplicationPartNumber数据显示</t>
  </si>
  <si>
    <t>ConnectionStatus数据显示</t>
  </si>
  <si>
    <t>1.查看ConnectionStatus数据显示</t>
  </si>
  <si>
    <t>ProcessorUsage动态数据显示</t>
  </si>
  <si>
    <t>1.查看ProcessorUsage数据显示
2.按下左上角的返回按钮
3.点击ECG Diagnostics选项
4.查看ProcessorUsage数据显示</t>
  </si>
  <si>
    <r>
      <rPr>
        <sz val="10"/>
        <color rgb="FF000000"/>
        <rFont val="微软雅黑"/>
        <family val="2"/>
        <charset val="134"/>
      </rPr>
      <t>1.显示动态数据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2.返回Bezel Diagnostics界面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3.进入ECG Diagnostics界面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0000"/>
        <rFont val="微软雅黑"/>
        <family val="2"/>
        <charset val="134"/>
      </rPr>
      <t>4.显示动态数据</t>
    </r>
  </si>
  <si>
    <t>FlashMemoryUsage动态数据显示</t>
  </si>
  <si>
    <t>1.查看FlashMemoryUsage数据显示
2.按下左上角的返回按钮
3.点击ECG Diagnostics选项
4.查看FlashMemoryUsage数据显示</t>
  </si>
  <si>
    <t>Car Audio</t>
  </si>
  <si>
    <t>1.已连接wifi
2.已登录账号</t>
  </si>
  <si>
    <t>1.打开随心听，切换每个音源播放</t>
  </si>
  <si>
    <t>1.切换成功，可以输出音频</t>
  </si>
  <si>
    <t>1.通话中</t>
  </si>
  <si>
    <t>1.播放随心听音源</t>
  </si>
  <si>
    <t>1.媒体音不输出</t>
  </si>
  <si>
    <t>1.唤醒语音</t>
  </si>
  <si>
    <t>1.无法唤醒</t>
  </si>
  <si>
    <t>1.音频播放中</t>
  </si>
  <si>
    <t>1.可以成功唤醒</t>
  </si>
  <si>
    <t>1.打开百度地图开启导航</t>
  </si>
  <si>
    <t>1.导航语音播放时，媒体音音量降低；导航语音停止时，媒体音音量回到之前音量</t>
  </si>
  <si>
    <t>Feature_Product_Suite</t>
  </si>
  <si>
    <t>测试方式</t>
  </si>
  <si>
    <t>测试方法</t>
  </si>
  <si>
    <t>测试版本</t>
  </si>
  <si>
    <t>BUG ID</t>
  </si>
  <si>
    <t>System Function 系统功能</t>
  </si>
  <si>
    <t>Audio System 音频系统</t>
  </si>
  <si>
    <t>Audio Management</t>
  </si>
  <si>
    <t>切换FM/AM、USB音乐、蓝牙音乐、随心听音乐；查看是否切换至对应的音源播放内容</t>
  </si>
  <si>
    <t>黑盒</t>
  </si>
  <si>
    <t>1.切换FM/AM、USB音乐、蓝牙音乐、随心听音乐
2.查看是否切换至对应的音源播放内容</t>
  </si>
  <si>
    <t>Y</t>
  </si>
  <si>
    <t>混音（根据混音矩阵）</t>
  </si>
  <si>
    <t>当前音源是电话，再播放Media/Radio；查看音源播放状况</t>
  </si>
  <si>
    <t>当前音源是电话，再唤醒语音；查看音源播放状况</t>
  </si>
  <si>
    <t>当前音源是Media/Radio，再唤醒语音；查看音源播放状况</t>
  </si>
  <si>
    <t>当前音源是Media，再唤醒导航；查看音源播放状况</t>
  </si>
  <si>
    <t>1.播放USB音乐
2.然后点击百度地图，模拟导航
3.查看导航播报时是否可以正常打断音乐播放；播报结束后是否恢复音乐播放</t>
  </si>
  <si>
    <t>D# Co-Pilot360 驾驶辅助</t>
  </si>
  <si>
    <t>4# Help Me Avoid Collisions 避免碰撞辅助</t>
  </si>
  <si>
    <t>开车门路况辅助 Exit Warning （DAT2.1）</t>
  </si>
  <si>
    <t>安全开门预警开关 开Rx</t>
  </si>
  <si>
    <t>./yfdbus_send AI.lv.ipcl.out vip2gip_VehicleNetwork 0x02,0x21,0x40,0x13,0x3C,0x00,0x00,0x01
./yfdbus_send AI.lv.ipcl.out vip2gip_VehicleNetwork 0x02,0x21,0x40,0x13,0x3D,0x00,0x00,0x01
【1-8】</t>
  </si>
  <si>
    <t>安全开门预警开关 关Rx</t>
  </si>
  <si>
    <t>./yfdbus_send AI.lv.ipcl.out vip2gip_VehicleNetwork 0x02,0x21,0x40,0x13,0x3C,0x00,0x00,0x00</t>
  </si>
  <si>
    <t>安全开门预警开关 开Tx</t>
  </si>
  <si>
    <t>安全开门预警开关 开查看tail -f test.log返回值</t>
  </si>
  <si>
    <t>安全开门预警开关 关Tx</t>
  </si>
  <si>
    <t>安全开门预警开关 关查看tail -f test.log返回值</t>
  </si>
  <si>
    <t>CAN信号等级，会弹安全开门预警信息（至少需要check一种）</t>
  </si>
  <si>
    <t>System Setting 系统设置</t>
  </si>
  <si>
    <t>Sound Setting 音效设置</t>
  </si>
  <si>
    <t>触摸提示音</t>
  </si>
  <si>
    <t>触摸提示音开关，有无提示音</t>
  </si>
  <si>
    <t>1.Audio Settings APP音效设置-&gt;均衡器
2.开启触摸提示音，点击选项；查看是否有提示音</t>
  </si>
  <si>
    <t>音量</t>
  </si>
  <si>
    <t>调节通话/媒体/语音/提示音音量条，查看音量变化</t>
  </si>
  <si>
    <t>1.Audio Settings APP音效设置-&gt;音量设置
2.调节通话/媒体/语音/提示音滑动条；查看音量是否随之变化</t>
  </si>
  <si>
    <t>均衡器</t>
  </si>
  <si>
    <t>调节高音/中音/低音，查看音量变化</t>
  </si>
  <si>
    <t>1.外接4个喇叭
 2.Audio Settings APP音效设置-&gt;均衡器
 3.调节高音/中音/低音，查看音量变化</t>
  </si>
  <si>
    <t>平衡/衰减</t>
  </si>
  <si>
    <t>调节平衡/衰减，查看音量变化</t>
  </si>
  <si>
    <t>1.外接4个喇叭
 2.Audio Settings APP音效设置-&gt;平衡衰减
 3.调节平衡/衰减，查看音量变化
 平衡最小-衰减最大-仅左前喇叭发声
 平衡最大-衰减最大-仅右前喇叭发声
 平衡最小-衰减最小-仅左后喇叭发声
 平衡最大-衰减最小-仅右后喇叭发声</t>
  </si>
  <si>
    <t>Speed compensated volume  根据车速调整音量</t>
  </si>
  <si>
    <t>Vehicle Control  车辆控制</t>
  </si>
  <si>
    <t>Climate Control 空调控制</t>
  </si>
  <si>
    <t>AC - face</t>
  </si>
  <si>
    <t>水平吹风开关 开Rx</t>
  </si>
  <si>
    <t>./yfdbus_send AI.lv.ipcl.out vip2gip_VehicleNetwork 0x02,0x25,0x40,0x05,0xAA,0x00,0x07,0x01</t>
  </si>
  <si>
    <t>水平吹风开关 关Rx</t>
  </si>
  <si>
    <t>./yfdbus_send AI.lv.ipcl.out vip2gip_VehicleNetwork 0x02,0x25,0x40,0x05,0xAA,0x00,0x07,0x00</t>
  </si>
  <si>
    <t>水平吹风开关 开Tx</t>
  </si>
  <si>
    <t>水平吹风开关 开查看tail -f test.log返回值</t>
  </si>
  <si>
    <t>水平吹风开关 关Tx</t>
  </si>
  <si>
    <t>水平吹风开关 关查看tail -f test.log返回值</t>
  </si>
  <si>
    <t>AC - feet</t>
  </si>
  <si>
    <t>向下吹风开关 开Rx</t>
  </si>
  <si>
    <t>./yfdbus_send AI.lv.ipcl.out vip2gip_VehicleNetwork 0x02,0x25,0x40,0x05,0xAB,0x00,0x07,0x01</t>
  </si>
  <si>
    <t>向下吹风开关 关Rx</t>
  </si>
  <si>
    <t>./yfdbus_send AI.lv.ipcl.out vip2gip_VehicleNetwork 0x02,0x25,0x40,0x05,0xAB,0x00,0x07,0x00</t>
  </si>
  <si>
    <t>向下吹风开关 开Tx</t>
  </si>
  <si>
    <t>向下吹风开关 开查看tail -f test.log返回值</t>
  </si>
  <si>
    <t>向下吹风开关 关Tx</t>
  </si>
  <si>
    <t>向下吹风开关 关查看tail -f test.log返回值</t>
  </si>
  <si>
    <t>AC on/off</t>
  </si>
  <si>
    <t>空调（A/C）开关 开Rx</t>
  </si>
  <si>
    <t>./yfdbus_send AI.lv.ipcl.out vip2gip_VehicleNetwork 0x02,0x15,0x40,0x05,0x05,0x07,0x77,0x01</t>
  </si>
  <si>
    <t>空调（A/C）开关 关Rx</t>
  </si>
  <si>
    <t>./yfdbus_send AI.lv.ipcl.out vip2gip_VehicleNetwork 0x02,0x15,0x40,0x05,0x05,0x07,0x77,0x00</t>
  </si>
  <si>
    <t>空调（A/C）开关 开Tx</t>
  </si>
  <si>
    <t>空调（A/C）开关 开查看tail -f test.log返回值</t>
  </si>
  <si>
    <t>空调（A/C）开关 关Tx</t>
  </si>
  <si>
    <t>空调（A/C）开关 关查看tail -f test.log返回值</t>
  </si>
  <si>
    <t>Auto AC</t>
  </si>
  <si>
    <t>Auto（A/C）关闭 Rx</t>
  </si>
  <si>
    <t>./yfdbus_send AI.lv.ipcl.out vip2gip_VehicleNetwork 0x02,0x15,0x40,0x05,0x0A,0x00,0x07,0x00</t>
  </si>
  <si>
    <t>Auto（A/C）1档 Rx</t>
  </si>
  <si>
    <t>./yfdbus_send AI.lv.ipcl.out vip2gip_VehicleNetwork 0x02,0x25,0x40,0x05,0xAD,0x07,0x77,0x01</t>
  </si>
  <si>
    <t>Auto（A/C）2档 Rx</t>
  </si>
  <si>
    <t>./yfdbus_send AI.lv.ipcl.out vip2gip_VehicleNetwork 0x02,0x25,0x40,0x05,0xAD,0x07,0x77,0x02</t>
  </si>
  <si>
    <t>Auto（A/C）3档 Rx</t>
  </si>
  <si>
    <t>./yfdbus_send AI.lv.ipcl.out vip2gip_VehicleNetwork 0x02,0x25,0x40,0x05,0xAD,0x07,0x77,0x03</t>
  </si>
  <si>
    <t>Auto（A/C）关闭 Tx</t>
  </si>
  <si>
    <t>点击Auto（A/C）关闭查看tail -f test.log返回值</t>
  </si>
  <si>
    <t>Auto（A/C）1档 Tx</t>
  </si>
  <si>
    <t>点击Auto（A/C）1档 查看tail -f test.log返回值</t>
  </si>
  <si>
    <t>Auto（A/C）2档 Tx</t>
  </si>
  <si>
    <t>点击Auto（A/C）2档 查看tail -f test.log返回值</t>
  </si>
  <si>
    <t>Auto（A/C）3档 Tx</t>
  </si>
  <si>
    <t>点击Auto（A/C）3档 查看tail -f test.log返回值</t>
  </si>
  <si>
    <t>Dual AC</t>
  </si>
  <si>
    <t>空调Daul分区开关 开Rx</t>
  </si>
  <si>
    <t>./yfdbus_send AI.lv.ipcl.out vip2gip_VehicleNetwork 0x02,0x15,0x40,0x05,0x09,0x07,0x77,0x01</t>
  </si>
  <si>
    <t>空调Daul分区开关  关Rx</t>
  </si>
  <si>
    <t>./yfdbus_send AI.lv.ipcl.out vip2gip_VehicleNetwork 0x02,0x15,0x40,0x05,0x09,0x07,0x77,0x00</t>
  </si>
  <si>
    <t>空调Daul分区开关  开Tx</t>
  </si>
  <si>
    <t>空调Daul分区开关为开查看tail -f test.log返回值</t>
  </si>
  <si>
    <t>空调Daul分区开关  关Tx</t>
  </si>
  <si>
    <t>空调Daul分区开关为关查看tail -f test.log返回值</t>
  </si>
  <si>
    <t>Max AC</t>
  </si>
  <si>
    <t>空调最大制冷开关 开Rx</t>
  </si>
  <si>
    <t>./yfdbus_send AI.lv.ipcl.out vip2gip_VehicleNetwork 0x02,0x15,0x40,0x05,0x06,0x07,0x77,0x01</t>
  </si>
  <si>
    <t>空调最大制冷开关  关Rx</t>
  </si>
  <si>
    <t>./yfdbus_send AI.lv.ipcl.out vip2gip_VehicleNetwork 0x02,0x15,0x40,0x05,0x06,0x07,0x77,0x00</t>
  </si>
  <si>
    <t>空调最大制冷开关  开Tx</t>
  </si>
  <si>
    <t>空调最大制冷开关  开查看tail -f test.log返回值</t>
  </si>
  <si>
    <t>空调最大制冷开关  关Tx</t>
  </si>
  <si>
    <t>空调最大制冷开关  关查看tail -f test.log返回值</t>
  </si>
  <si>
    <t>Recirc.</t>
  </si>
  <si>
    <t>内外循环 内循环Rx</t>
  </si>
  <si>
    <t>./yfdbus_send AI.lv.ipcl.out vip2gip_VehicleNetwork 0x02,0x15,0x40,0x05,0x08,0x07,0x77,0x01</t>
  </si>
  <si>
    <t>内外循环 外循环Rx</t>
  </si>
  <si>
    <t>./yfdbus_send AI.lv.ipcl.out vip2gip_VehicleNetwork 0x02,0x15,0x40,0x05,0x08,0x07,0x77,0x00</t>
  </si>
  <si>
    <t>内外循环  内循环Tx</t>
  </si>
  <si>
    <t>内外循环为内循环查看tail -f test.log返回值</t>
  </si>
  <si>
    <t>内外循环  外循环Tx</t>
  </si>
  <si>
    <t>内外循环为外循环查看tail -f test.log返回值</t>
  </si>
  <si>
    <t>Steering wheel heated</t>
  </si>
  <si>
    <t>方向盘加热 开Rx</t>
  </si>
  <si>
    <t>./yfdbus_send AI.lv.ipcl.out vip2gip_VehicleNetwork 0x02,0x11,0x40,0x05,0x0D,0x00,0x00,0x01</t>
  </si>
  <si>
    <t>方向盘加热 关Rx</t>
  </si>
  <si>
    <t>./yfdbus_send AI.lv.ipcl.out vip2gip_VehicleNetwork 0x02,0x11,0x40,0x05,0x0D,0x00,0x00,0x00</t>
  </si>
  <si>
    <t>方向盘加热 开Tx</t>
  </si>
  <si>
    <t>方向盘加热 开查看tail -f test.log返回值</t>
  </si>
  <si>
    <t>方向盘加热 关Tx</t>
  </si>
  <si>
    <t>方向盘加热 关查看tail -f test.log返回值</t>
  </si>
  <si>
    <t>Windshield</t>
  </si>
  <si>
    <t>前窗除霜 开Rx</t>
  </si>
  <si>
    <t>./yfdbus_send AI.lv.ipcl.out vip2gip_VehicleNetwork 0x02,0x13,0x20,0x05,0x04,0x00,0x01,0x01</t>
  </si>
  <si>
    <t>前窗除霜 关Rx</t>
  </si>
  <si>
    <t>./yfdbus_send AI.lv.ipcl.out vip2gip_VehicleNetwork 0x02,0x13,0x20,0x05,0x04,0x00,0x01,0x00</t>
  </si>
  <si>
    <t>前窗除霜 开Tx</t>
  </si>
  <si>
    <t>前窗除霜 开查看tail -f test.log返回值</t>
  </si>
  <si>
    <t>前窗除霜 关Tx</t>
  </si>
  <si>
    <t>前窗除霜 关查看tail -f test.log返回值</t>
  </si>
  <si>
    <t>Seat Control 座椅控制</t>
  </si>
  <si>
    <t>Multi contour seat
-Seat adjust
-Custom Massage Patterns HMI for Multi-Contour Seats (U611)
-Seat massage</t>
  </si>
  <si>
    <t>主驾座椅</t>
  </si>
  <si>
    <t>./yfdbus_send AI.lv.ipcl.out vip2gip_VehicleNetwork 0x02,0x25,0x40,0x11,0x19,0x00,0x01,0x07</t>
  </si>
  <si>
    <t>主驾座椅按摩开关 关Rx</t>
  </si>
  <si>
    <t>./yfdbus_send AI.lv.ipcl.out vip2gip_VehicleNetwork 0x02,0x25,0x40,0x11,0x19,0x00,0x01,0x00</t>
  </si>
  <si>
    <t>副驾座椅按摩开关 开Rx</t>
  </si>
  <si>
    <t>./yfdbus_send AI.lv.ipcl.out vip2gip_VehicleNetwork 0x02,0x25,0x40,0x11,0x1A,0x00,0x04,0x07</t>
  </si>
  <si>
    <t>副驾座椅按摩开关 关Rx</t>
  </si>
  <si>
    <t>./yfdbus_send AI.lv.ipcl.out vip2gip_VehicleNetwork 0x02,0x25,0x40,0x11,0x1A,0x00,0x04,0x00</t>
  </si>
  <si>
    <t>主驾按摩模式1 Rx</t>
  </si>
  <si>
    <t>./yfdbus_send AI.lv.ipcl.out vip2gip_VehicleNetwork 0x02,0x25,0x40,0x11,0x19,0x00,0x01,0x07
./yfdbus_send AI.lv.ipcl.out vip2gip_VehicleNetwork 0x02,0x25,0x40,0x11,0x1D,0x00,0x01,0x01</t>
  </si>
  <si>
    <t>./yfdbus_send AI.lv.ipcl.out vip2gip_VehicleNetwork 0x02,0x25,0x40,0x11,0x19,0x00,0x01,0x07
./yfdbus_send AI.lv.ipcl.out vip2gip_VehicleNetwork 0x02,0x25,0x40,0x11,0x1D,0x00,0x01,0x01
./yfdbus_send AI.lv.ipcl.out vip2gip_VehicleNetwork 0x02,0x25,0x40,0x11,0x1F,0x00,0x01,0x02</t>
  </si>
  <si>
    <t>主驾按摩模式1 2档 Rx</t>
  </si>
  <si>
    <t>./yfdbus_send AI.lv.ipcl.out vip2gip_VehicleNetwork 0x02,0x25,0x40,0x11,0x19,0x00,0x01,0x07
./yfdbus_send AI.lv.ipcl.out vip2gip_VehicleNetwork 0x02,0x25,0x40,0x11,0x1D,0x00,0x01,0x01
./yfdbus_send AI.lv.ipcl.out vip2gip_VehicleNetwork 0x02,0x25,0x40,0x11,0x1F,0x00,0x01,0x03</t>
  </si>
  <si>
    <t>主驾按摩模式1 3档 Rx</t>
  </si>
  <si>
    <t>./yfdbus_send AI.lv.ipcl.out vip2gip_VehicleNetwork 0x02,0x25,0x40,0x11,0x19,0x00,0x01,0x07
./yfdbus_send AI.lv.ipcl.out vip2gip_VehicleNetwork 0x02,0x25,0x40,0x11,0x1D,0x00,0x01,0x01
./yfdbus_send AI.lv.ipcl.out vip2gip_VehicleNetwork 0x02,0x25,0x40,0x11,0x1F,0x00,0x01,0x04</t>
  </si>
  <si>
    <t>副驾按摩模式1 Rx</t>
  </si>
  <si>
    <t>./yfdbus_send AI.lv.ipcl.out vip2gip_VehicleNetwork 0x02,0x25,0x40,0x11,0x1A,0x00,0x04,0x07
./yfdbus_send AI.lv.ipcl.out vip2gip_VehicleNetwork 0x02,0x25,0x40,0x11,0x1E,0x00,0x04,0x01
./yfdbus_send AI.lv.ipcl.out vip2gip_VehicleNetwork 0x02,0x25,0x40,0x11,0x20,0x00,0x04,0x01</t>
  </si>
  <si>
    <t>副驾按摩模式1 2档Rx</t>
  </si>
  <si>
    <t>./yfdbus_send AI.lv.ipcl.out vip2gip_VehicleNetwork0x02,0x25,0x40,0x11,0x1A,0x00,0x04,0x07
./yfdbus_send AI.lv.ipcl.out vip2gip_VehicleNetwork 0x02,0x25,0x40,0x11,0x1E,0x00,0x04,0x01
./yfdbus_send AI.lv.ipcl.out vip2gip_VehicleNetwork 0x02,0x25,0x40,0x11,0x20,0x00,0x04,0x03</t>
  </si>
  <si>
    <t>副驾按摩模式1 3档Rx</t>
  </si>
  <si>
    <t>./yfdbus_send AI.lv.ipcl.out vip2gip_VehicleNetwork0x02,0x25,0x40,0x11,0x1A,0x00,0x04,0x07
./yfdbus_send AI.lv.ipcl.out vip2gip_VehicleNetwork 0x02,0x25,0x40,0x11,0x1E,0x00,0x04,0x01
./yfdbus_send AI.lv.ipcl.out vip2gip_VehicleNetwork 0x02,0x25,0x40,0x11,0x20,0x00,0x04,0x04</t>
  </si>
  <si>
    <t>靠背模式上部调节 Rx</t>
  </si>
  <si>
    <t>./yfdbus_send AI.lv.ipcl.out vip2gip_VehicleNetwork  0x02,0x25,0x40,0x11,0x25,0x00,0x01,0x03</t>
  </si>
  <si>
    <t>靠背模式中部调节 Rx</t>
  </si>
  <si>
    <t>./yfdbus_send AI.lv.ipcl.out vip2gip_VehicleNetwork 0x02,0x25,0x40,0x11,0x19,0x00,0x01,0x02
./yfdbus_send AI.lv.ipcl.out vip2gip_VehicleNetwork 0x02,0x25,0x40,0x11,0x24,0x00,0x01,0x01</t>
  </si>
  <si>
    <t>靠背模式下部调节 Rx</t>
  </si>
  <si>
    <t>./yfdbus_send AI.lv.ipcl.out vip2gip_VehicleNetwork 0x02,0x25,0x40,0x11,0x19,0x00,0x01,0x01
./yfdbus_send AI.lv.ipcl.out vip2gip_VehicleNetwork 0x02,0x25,0x40,0x11,0x23,0x00,0x01,0x01</t>
  </si>
  <si>
    <t>主驾坐垫侧面支撑调节 Rx</t>
  </si>
  <si>
    <t>./yfdbus_send AI.lv.ipcl.out vip2gip_VehicleNetwork 0x02,0x25,0x40,0x11,0x21,0x00,0x01,0x05</t>
  </si>
  <si>
    <t>副驾坐垫侧面支撑调节 Rx</t>
  </si>
  <si>
    <t>./yfdbus_send AI.lv.ipcl.out vip2gip_VehicleNetwork 0x02,0x25,0x40,0x11,0x26,0x00,0x04,0x05</t>
  </si>
  <si>
    <t>主驾座椅按摩开关 开Tx</t>
  </si>
  <si>
    <t>查看tail -f test.log返回值</t>
  </si>
  <si>
    <t>主驾座椅按摩开关 关Tx</t>
  </si>
  <si>
    <t>副驾座椅按摩开关 开Tx</t>
  </si>
  <si>
    <t>副驾座椅按摩开关 关Tx</t>
  </si>
  <si>
    <t>主驾按摩模式1 Tx</t>
  </si>
  <si>
    <t>主驾按摩模式1 1档 Tx</t>
  </si>
  <si>
    <t>主驾按摩模式1 2档 Tx</t>
  </si>
  <si>
    <t>主驾按摩模式1 3档 Tx</t>
  </si>
  <si>
    <t>副驾按摩模式5 Tx</t>
  </si>
  <si>
    <t>副驾按摩模式5 1档Tx</t>
  </si>
  <si>
    <t>副驾按摩模式5 2档Tx</t>
  </si>
  <si>
    <t>副驾按摩模式5 3档Tx</t>
  </si>
  <si>
    <t>靠背模式上部调节 Tx</t>
  </si>
  <si>
    <t>手动调节靠背模式肩部调节查看tail -f test.log返回值，03减少，02增加</t>
  </si>
  <si>
    <t>靠背模式中部调节 Tx</t>
  </si>
  <si>
    <t>手动调节靠背模式肩部调节查看tail -f test.log返回值</t>
  </si>
  <si>
    <t>靠背模式下部调节 Tx</t>
  </si>
  <si>
    <t>靠背模式侧面支撑 Tx</t>
  </si>
  <si>
    <t>坐垫调节侧面支撑减少 Tx</t>
  </si>
  <si>
    <t>坐垫调节侧面支撑减少查看tail -f test.log返回值</t>
  </si>
  <si>
    <t>坐垫调节侧面支撑增加 Tx</t>
  </si>
  <si>
    <t>坐垫调节侧面支撑增加查看tail -f test.log返回值</t>
  </si>
  <si>
    <t>DAT Setting</t>
  </si>
  <si>
    <t>2# Help Me Drive 驾驶辅助 - 车道偏离预警 Lane Keeping System(LKA+LDW）</t>
  </si>
  <si>
    <t>车道保持模式-警告设置 Rx</t>
  </si>
  <si>
    <t>./yfdbus_send AI.lv.ipcl.out vip2gip_VehicleNetwork 0x02,0x00,0x00,0x00,0x00,0x00,0x01,0x08,0x07,0x00,0x01,0x04</t>
  </si>
  <si>
    <t>车道保持模式-辅助设置 Rx</t>
  </si>
  <si>
    <t>./yfdbus_send AI.lv.ipcl.out vip2gip_VehicleNetwork 0x02,0x00,0x00,0x00,0x00,0x00,0x01,0x08,0x07,0x00,0x02,0x04</t>
  </si>
  <si>
    <t>车道保持模式-警告+辅助设置 Rx</t>
  </si>
  <si>
    <t>./yfdbus_send AI.lv.ipcl.out vip2gip_VehicleNetwork 0x02,0x00,0x00,0x00,0x00,0x00,0x01,0x08,0x07,0x00,0x03,0x04</t>
  </si>
  <si>
    <t>车道保持模式-辅助设置 Tx</t>
  </si>
  <si>
    <t>点击车道保持模式-辅助设置选项查看tail -f test.log返回值</t>
  </si>
  <si>
    <t>车道保持模式-警告设置 Tx</t>
  </si>
  <si>
    <t>点击车道保持模式-警告设置选项查看tail -f test.log返回值</t>
  </si>
  <si>
    <t>车道保持模式-警告+辅助设置 Tx</t>
  </si>
  <si>
    <t>点击车道保持模式-警告＋辅助设置选项查看tail -f test.log返回值</t>
  </si>
  <si>
    <t>警告强度-低设置 Rx</t>
  </si>
  <si>
    <t>./yfdbus_send AI.lv.ipcl.out vip2gip_VehicleNetwork 0x02,0x00,0x00,0x00,0x00,0x00,0x01,0x08,0x0B,0x00,0x01,0x04</t>
  </si>
  <si>
    <t>警告强度-标准设置 Rx</t>
  </si>
  <si>
    <t>./yfdbus_send AI.lv.ipcl.out vip2gip_VehicleNetwork 0x02,0x00,0x00,0x00,0x00,0x00,0x01,0x08,0x0B,0x00,0x02,0x04</t>
  </si>
  <si>
    <t>警告强度-高设置 Rx</t>
  </si>
  <si>
    <t>./yfdbus_send AI.lv.ipcl.out vip2gip_VehicleNetwork 0x02,0x00,0x00,0x00,0x00,0x00,0x01,0x08,0x0B,0x00,0x03,0x04</t>
  </si>
  <si>
    <t>警告强度-低设置 Tx</t>
  </si>
  <si>
    <t>点击车道保持模式-警告强度-低设置选项查看tail -f test.log返回值</t>
  </si>
  <si>
    <t>警告强度-标准设置 Tx</t>
  </si>
  <si>
    <t>点击车道保持模式-警告强度-标准设置选项查看tail -f test.log返回值</t>
  </si>
  <si>
    <t>警告强度-高设置 Tx</t>
  </si>
  <si>
    <t>点击车道保持模式-警告强度-高设置选项查看tail -f test.log返回值</t>
  </si>
  <si>
    <t>灵敏度-标准设置 Rx</t>
  </si>
  <si>
    <t>./yfdbus_send AI.lv.ipcl.out vip2gip_VehicleNetwork 0x02,0x00,0x00,0x00,0x00,0x00,0x01,0x08,0x06,0x00,0x00,0x04</t>
  </si>
  <si>
    <t>灵敏度-增强设置 Rx</t>
  </si>
  <si>
    <t>./yfdbus_send AI.lv.ipcl.out vip2gip_VehicleNetwork 0x02,0x00,0x00,0x00,0x00,0x00,0x01,0x08,0x06,0x00,0x01,0x04</t>
  </si>
  <si>
    <t>灵敏度-标准设置 Tx</t>
  </si>
  <si>
    <t>点击车道保持模式-灵敏度-标准设置选项查看tail -f test.log返回值</t>
  </si>
  <si>
    <t>灵敏度-增强设置 Tx</t>
  </si>
  <si>
    <t>点击车道保持模式-灵敏度-增强设置选项查看tail -f test.log返回值</t>
  </si>
  <si>
    <t>2# Help Me Drive 驾驶辅助 - 驾驶员警告系统 Driver Alert System  (DAS)</t>
  </si>
  <si>
    <t>开启疲劳驾驶 Rx</t>
  </si>
  <si>
    <t xml:space="preserve">./yfdbus_send AI.lv.ipcl.out vip2gip_VehicleNetwork 0x02,0x00,0x00,0x00,0x00,0x00,0x01,0x08,0x08,0x00,0x01,0x04 </t>
  </si>
  <si>
    <t>关闭疲劳驾驶 Rx</t>
  </si>
  <si>
    <t xml:space="preserve">./yfdbus_send AI.lv.ipcl.out vip2gip_VehicleNetwork 0x02,0x00,0x00,0x00,0x00,0x00,0x01,0x08,0x08,0x00,0x00,0x04 </t>
  </si>
  <si>
    <t>开启疲劳驾驶 Tx</t>
  </si>
  <si>
    <t>点击开启疲劳驾驶选项查看tail -f test.log返回值</t>
  </si>
  <si>
    <t>关闭疲劳驾驶 Tx</t>
  </si>
  <si>
    <t>点击关闭疲劳驾驶选项查看tail -f test.log返回值</t>
  </si>
  <si>
    <t>自动远光灯 开启Rx</t>
  </si>
  <si>
    <t>自动远光灯 Tx</t>
  </si>
  <si>
    <t>点击灯光设置-&gt;自动远光灯选项查看tail -f test.log返回值</t>
  </si>
  <si>
    <t>Drive Modes</t>
  </si>
  <si>
    <t>标准模式 Rx</t>
  </si>
  <si>
    <t>./yfdbus_send AI.lv.ipcl.out vip2gip_VehicleNetwork 0x02,0x21,0x40,0x13,0x50,0x00,0x00,0x00</t>
  </si>
  <si>
    <t>运动模式 Rx</t>
  </si>
  <si>
    <t>./yfdbus_send AI.lv.ipcl.out vip2gip_VehicleNetwork 0x02,0x21,0x40,0x13,0x50,0x00,0x00,0x01</t>
  </si>
  <si>
    <t>节能模式 Rx</t>
  </si>
  <si>
    <t>./yfdbus_send AI.lv.ipcl.out vip2gip_VehicleNetwork 0x02,0x21,0x40,0x13,0x50,0x00,0x00,0x03</t>
  </si>
  <si>
    <t>湿滑模式 Rx</t>
  </si>
  <si>
    <t>./yfdbus_send AI.lv.ipcl.out vip2gip_VehicleNetwork 0x02,0x21,0x40,0x13,0x50,0x00,0x00,0x07</t>
  </si>
  <si>
    <t>复杂路况 Rx</t>
  </si>
  <si>
    <t>./yfdbus_send AI.lv.ipcl.out vip2gip_VehicleNetwork 0x02,0x21,0x40,0x13,0x50,0x00,0x00,0x0D</t>
  </si>
  <si>
    <t>标准模式 Tx</t>
  </si>
  <si>
    <t>cmd 输入tail -f test.log 点击标准模式查看</t>
  </si>
  <si>
    <t>运动模式 Tx</t>
  </si>
  <si>
    <t>cmd 输入tail -f test.log 点击运动模式查看</t>
  </si>
  <si>
    <t>节能模式 Tx</t>
  </si>
  <si>
    <t>cmd 输入tail -f test.log 点击节能模式查看</t>
  </si>
  <si>
    <t>湿滑模式 Tx</t>
  </si>
  <si>
    <t>cmd 输入tail -f test.log 点击湿滑模式查看</t>
  </si>
  <si>
    <t>复杂路况 Tx</t>
  </si>
  <si>
    <t>cmd 输入tail -f test.log 点击复杂路况查看</t>
  </si>
  <si>
    <t>驾驶模式不可用弹窗 Rx</t>
  </si>
  <si>
    <t>./yfdbus_send AI.lv.ipcl.out vip2gip_VehicleNetwork 0x02,0x21,0x40,0x13,0x6C,0x00,0x00,0x02（切换界面再返回会有相应弹框）</t>
  </si>
  <si>
    <t>驾驶模式减少弹窗 Rx</t>
  </si>
  <si>
    <t>./yfdbus_send AI.lv.ipcl.out vip2gip_VehicleNetwork 0x02,0x21,0x40,0x13,0x6C,0x00,0x00,0x03（切换界面再返回会有相应弹框）</t>
  </si>
  <si>
    <t>驾驶模式不满足SDM前提条件弹窗 Rx</t>
  </si>
  <si>
    <t>./yfdbus_send AI.lv.ipcl.out vip2gip_VehicleNetwork 0x02,0x21,0x40,0x13,0x6C,0x00,0x00,0x04（切换界面再返回会有相应弹框）</t>
  </si>
  <si>
    <t>EV模式不可用弹窗 Rx</t>
  </si>
  <si>
    <t>./yfdbus_send AI.lv.ipcl.out vip2gip_VehicleNetwork 0x02,0x21,0x40,0x13,0x6C,0x00,0x00,0x05（切换界面再返回会有相应弹框）</t>
  </si>
  <si>
    <t>切换至正常驾驶模式弹窗 Rx</t>
  </si>
  <si>
    <t>./yfdbus_send AI.lv.ipcl.out vip2gip_VehicleNetwork 0x02,0x21,0x40,0x13,0x6C,0x00,0x00,0x06（切换界面再返回会有相应弹框）</t>
  </si>
  <si>
    <t>返回驾驶模式或收到【MD-REQ-333091】信号确定 Rx</t>
  </si>
  <si>
    <t>./yfdbus_send AI.lv.ipcl.out vip2gip_VehicleNetwork 0x02,0x21,0x40,0x13,0x6C,0x00,0x00,0x07（切换界面再返回会有相应弹框）</t>
  </si>
  <si>
    <t>返回驾驶模式或收到【MD-REQ-333091】信号取消 Rx</t>
  </si>
  <si>
    <t>驾驶模式不可用弹窗关闭 Tx</t>
  </si>
  <si>
    <t>cmd 输入tail -f test.log 点击关闭查看</t>
  </si>
  <si>
    <t>驾驶模式减少弹窗关闭 Tx</t>
  </si>
  <si>
    <t>驾驶模式不满足SDM前提条件弹窗关闭 Tx</t>
  </si>
  <si>
    <t>EV模式不可用弹窗关闭 Tx</t>
  </si>
  <si>
    <t>切换至正常驾驶模式弹窗关闭 Tx</t>
  </si>
  <si>
    <t>返回驾驶模式或收到【MD-REQ-333091】信号取消 Tx</t>
  </si>
  <si>
    <t>返回驾驶模式或收到【MD-REQ-333091】信号确定 Tx</t>
  </si>
  <si>
    <t>cmd 输入tail -f test.log 点击确定查看</t>
  </si>
  <si>
    <t>IVI Support Vehicle Function</t>
  </si>
  <si>
    <t>TCS off</t>
  </si>
  <si>
    <t>开启牵引力控制（TCS） Rx</t>
  </si>
  <si>
    <t>./yfdbus_send AI.lv.ipcl.out vip2gip_VehicleNetwork 0x02,0x21,0x40,0x13,0x8F,0x00,0x00,0x01</t>
  </si>
  <si>
    <t>关闭牵引力控制（TCS） Rx</t>
  </si>
  <si>
    <t>./yfdbus_send AI.lv.ipcl.out vip2gip_VehicleNetwork 0x02,0x21,0x40,0x13,0x8F,0x00,0x00,0x00</t>
  </si>
  <si>
    <t>开启牵引力控制（TCS） Tx</t>
  </si>
  <si>
    <t>点击开启牵引力控制（TCS）选项查看tail -f test.log返回值</t>
  </si>
  <si>
    <t>关闭牵引力控制（TCS） Tx</t>
  </si>
  <si>
    <t>点击关闭牵引力控制（TCS）选项查看tail -f test.log返回值</t>
  </si>
  <si>
    <t>ZZ# Foundemental Function 基础功能</t>
  </si>
  <si>
    <t>Basic Function</t>
  </si>
  <si>
    <t>Implement/Integrate Ford SOA Structure</t>
  </si>
  <si>
    <t>stop soagateway
stop soa
setenforce 0
cd /mnt
mkdir soa
chown soagateway soa
chgrp soagateway soa
start soagateway
start soa
以上命令在使用adb进入android后就执行
执行完上面命令后，使用
ping 10.1.0.1
查看基本的网络通讯是否建立，如果没有建立，就没有必要进行后续测试了
在一个终端中敲
su fnv,soagateway /vendor/bin/soa-subscribe-test
在另一个终端中敲
su ippt,soagateway /vendor/bin/soa-publish-test
bezel diagnostic</t>
  </si>
  <si>
    <t>Car Power</t>
  </si>
  <si>
    <t>wifi热点</t>
  </si>
  <si>
    <t>热点开关</t>
  </si>
  <si>
    <t>wifi热点开关</t>
  </si>
  <si>
    <t>1.连接WIFI热点，输入密码
2.发送./yfdbus_send AI.lv.ipcl.out vip2gip_power 0x01,0x07,0x03,0x1,0x1,0x1,0x1(power_state=0x02时STANDBY;power_state=0x03时RUN)</t>
  </si>
  <si>
    <t>蓝牙</t>
  </si>
  <si>
    <t>蓝牙开关</t>
  </si>
  <si>
    <t>1.连接蓝牙设备
2.发送./yfdbus_send AI.lv.ipcl.out vip2gip_power 0x01,0x07,0x03,0x1,0x1,0x1,0x1(power_state=0x02时息屏;power_state=0x03时亮屏)</t>
  </si>
  <si>
    <t>音频</t>
  </si>
  <si>
    <t>音频开关</t>
  </si>
  <si>
    <t>1.播放任意音乐使用息屏：发送./yfdbus_send AI.lv.ipcl.out vip2gip_power 0x01,0x07,0x02,0x1,0x1,0x1,0x1查看音乐是否暂停播放
2.亮屏：发送./yfdbus_send AI.lv.ipcl.out vip2gip_power 0x01,0x07,0x03,0x1,0x1,0x1,0x1点击播放按钮查看音乐是否可以正常播放</t>
  </si>
  <si>
    <t>Auto Hold（自动驻车）</t>
  </si>
  <si>
    <t>开启自动驻车 Rx</t>
  </si>
  <si>
    <t>./yfdbus_send AI.lv.ipcl.out vip2gip_VehicleNetwork 0x02,0x21,0x40,0x13,0x01,0x00,0x00,0x01</t>
  </si>
  <si>
    <t>关闭自动驻车 Rx</t>
  </si>
  <si>
    <t>./yfdbus_send AI.lv.ipcl.out vip2gip_VehicleNetwork 0x02,0x21,0x40,0x13,0x01,0x00,0x00,0x00</t>
  </si>
  <si>
    <t>开启自动驻车 Tx</t>
  </si>
  <si>
    <t>点击开启自动驻车选项查看tail -f test.log返回值</t>
  </si>
  <si>
    <t>关闭自动驻车 Tx</t>
  </si>
  <si>
    <t>点击关闭自动驻车选项查看tail -f test.log返回值</t>
  </si>
  <si>
    <t>Auto Stop Start（自动启停）</t>
  </si>
  <si>
    <t>开启自动启停 Rx</t>
  </si>
  <si>
    <t>./yfdbus_send AI.lv.ipcl.out vip2gip_VehicleNetwork 0x02,0x21,0x40,0x13,0x09,0x00,0x00,0x01</t>
  </si>
  <si>
    <t>关闭自动启停 Rx</t>
  </si>
  <si>
    <t>./yfdbus_send AI.lv.ipcl.out vip2gip_VehicleNetwork 0x02,0x21,0x40,0x13,0x09,0x00,0x00,0x00</t>
  </si>
  <si>
    <t>开启自动启停 Tx</t>
  </si>
  <si>
    <t>点击开启自动启停选项查看tail -f test.log返回值</t>
  </si>
  <si>
    <t>关闭自动启停 Tx</t>
  </si>
  <si>
    <t>点击关闭自动启停选项查看tail -f test.log返回值</t>
  </si>
  <si>
    <t>Engine Stop Start threshold（自动启停阚值)</t>
  </si>
  <si>
    <t>辅助驾驶-自动启停阚值 高设置 Rx</t>
  </si>
  <si>
    <t>./yfdbus_send AI.lv.ipcl.out vip2gip_VehicleNetwork 0x02,0x00,0x00,0x00,0x00,0x00,0x01,0x0D,0x05,0x00,0x03,0x04</t>
  </si>
  <si>
    <t>辅助驾驶-自动启停阚值 中设置 Rx</t>
  </si>
  <si>
    <t>./yfdbus_send AI.lv.ipcl.out vip2gip_VehicleNetwork 0x02,0x00,0x00,0x00,0x00,0x00,0x01,0x0D,0x05,0x00,0x02,0x04</t>
  </si>
  <si>
    <t>辅助驾驶-自动启停阚值 低设置 Rx</t>
  </si>
  <si>
    <t>./yfdbus_send AI.lv.ipcl.out vip2gip_VehicleNetwork 0x02,0x00,0x00,0x00,0x00,0x00,0x01,0x0D,0x05,0x00,0x01,0x04</t>
  </si>
  <si>
    <t>辅助驾驶-自动启停阚值 高设置 Tx</t>
  </si>
  <si>
    <t>点击驾驶辅助-自动启停阚值-高设置选项查看tail -f test.log返回值</t>
  </si>
  <si>
    <t>辅助驾驶-自动启停阚值 中设置 Tx</t>
  </si>
  <si>
    <t>点击驾驶辅助-自动启停阚值-中设置选项查看tail -f test.log返回值</t>
  </si>
  <si>
    <t>辅助驾驶-自动启停阚值 低设置 Tx</t>
  </si>
  <si>
    <t>点击驾驶辅助-自动启停阚值-低设置选项查看tail -f test.log返回值</t>
  </si>
  <si>
    <t>斜坡辅助</t>
  </si>
  <si>
    <t>开启斜坡辅助 Rx</t>
  </si>
  <si>
    <t>./yfdbus_send AI.lv.ipcl.out vip2gip_VehicleNetwork 0x02,0x21,0x40,0x13,0x08,0x00,0x00,0x01</t>
  </si>
  <si>
    <t>关闭斜坡辅助 Rx</t>
  </si>
  <si>
    <t>./yfdbus_send AI.lv.ipcl.out vip2gip_VehicleNetwork 0x02,0x21,0x40,0x13,0x08,0x00,0x00,0x00</t>
  </si>
  <si>
    <t>开启斜坡辅助 Tx</t>
  </si>
  <si>
    <t>点击开启斜坡辅助选项查看tail -f test.log返回值</t>
  </si>
  <si>
    <t>关闭斜坡辅助 Tx</t>
  </si>
  <si>
    <t>点击关闭斜坡辅助选项查看tail -f test.log返回值</t>
  </si>
  <si>
    <t>陡坡缓降控制</t>
  </si>
  <si>
    <t>开启陡坡缓降控制 Rx</t>
  </si>
  <si>
    <t>./yfdbus_send AI.lv.ipcl.out vip2gip_VehicleNetwork 0x02,0x21,0x40,0x13,0x0B,0x00,0x00,0x01</t>
  </si>
  <si>
    <t>关闭陡坡缓降控制 Rx</t>
  </si>
  <si>
    <t>./yfdbus_send AI.lv.ipcl.out vip2gip_VehicleNetwork 0x02,0x21,0x40,0x13,0x0B,0x00,0x00,0x00</t>
  </si>
  <si>
    <t>开启陡坡缓降控制 Tx</t>
  </si>
  <si>
    <t>点击开启陡坡缓降控制选项查看tail -f test.log返回值</t>
  </si>
  <si>
    <t>关闭陡坡缓降控制 Tx</t>
  </si>
  <si>
    <t>点击关闭陡坡缓降控制选项查看tail -f test.log返回值</t>
  </si>
  <si>
    <t>斜坡起步辅助</t>
  </si>
  <si>
    <t>开启斜坡起步辅助 Rx</t>
  </si>
  <si>
    <t>./yfdbus_send AI.lv.ipcl.out vip2gip_VehicleNetwork 0x02,0x00,0x00,0x00,0x00,0x00,0x01,0x0E,0x03,0x00,0x01,0x04</t>
  </si>
  <si>
    <t>关闭斜坡起步辅助 Rx</t>
  </si>
  <si>
    <t>./yfdbus_send AI.lv.ipcl.out vip2gip_VehicleNetwork 0x02,0x00,0x00,0x00,0x00,0x00,0x01,0x0E,0x03,0x00,0x00,0x04</t>
  </si>
  <si>
    <t>开启斜坡起步辅助 Tx</t>
  </si>
  <si>
    <t>点击开启斜坡起步辅助选项查看tail -f test.log返回值</t>
  </si>
  <si>
    <t>关闭斜坡起步辅助 Tx</t>
  </si>
  <si>
    <t>点击关闭斜坡起步辅助选项查看tail -f test.log返回值</t>
  </si>
  <si>
    <t>Driver Assistance Setting 驾驶辅助设置</t>
  </si>
  <si>
    <t>Driver alert（疲劳驾驶预警）</t>
  </si>
  <si>
    <t>开启疲劳驾驶预警 Rx</t>
  </si>
  <si>
    <t>./yfdbus_send AI.lv.ipcl.out vip2gip_VehicleNetwork 0x02,0x00,0x00,0x00,0x00,0x00,0x01,0x08,0x08,0x00,0x01,0x04</t>
  </si>
  <si>
    <t>关闭疲劳驾驶预警 Rx</t>
  </si>
  <si>
    <t>./yfdbus_send AI.lv.ipcl.out vip2gip_VehicleNetwork 0x02,0x00,0x00,0x00,0x00,0x00,0x01,0x08,0x08,0x00,0x00,0x04</t>
  </si>
  <si>
    <t>开启疲劳驾驶预警 Tx</t>
  </si>
  <si>
    <t>点击开启疲劳驾驶预警选项查看tail -f test.log返回值</t>
  </si>
  <si>
    <t>关闭疲劳驾驶预警 Tx</t>
  </si>
  <si>
    <t>点击关闭疲劳驾驶预警选项查看tail -f test.log返回值</t>
  </si>
  <si>
    <t>Speed Limit Information / Speed Sign Recognition（车速限制）</t>
  </si>
  <si>
    <t>车速限制-手动设置 Rx</t>
  </si>
  <si>
    <t>./yfdbus_send AI.lv.ipcl.out vip2gip_VehicleNetwork 0x02,0x21,0x40,0x13,0x0C,0x00,0x00,0x02</t>
  </si>
  <si>
    <t>车速限制-手动设置 Tx</t>
  </si>
  <si>
    <t>点击车速限制-手动设置选项查看tail -f test.log返回值</t>
  </si>
  <si>
    <t>车速限制-智能设置 Rx</t>
  </si>
  <si>
    <t>./yfdbus_send AI.lv.ipcl.out vip2gip_VehicleNetwork 0x02,0x21,0x40,0x13,0x0C,0x00,0x00,0x01</t>
  </si>
  <si>
    <t>车速限制-智能设置 Tx</t>
  </si>
  <si>
    <t>点击车速限制-智能设置选项查看tail -f test.log返回值</t>
  </si>
  <si>
    <t>车速限制 未配置智能不显示容限</t>
  </si>
  <si>
    <t>车速限制 配置智能显示容限</t>
  </si>
  <si>
    <t>Speed Limiter（车速限制辅助）</t>
  </si>
  <si>
    <t>车速限制辅助-超速警告开Rx</t>
  </si>
  <si>
    <t>./yfdbus_send AI.lv.ipcl.out vip2gip_VehicleNetwork 0x02,0x00,0x00,0x00,0x00,0x00,0x01,0x08,0x0D,0x00,0x01,0x04</t>
  </si>
  <si>
    <t>车速限制辅助-超速警告开Tx</t>
  </si>
  <si>
    <t>点击车速限制辅助-超速警告设置选项查看tail -f test.log返回值</t>
  </si>
  <si>
    <t>车速限制辅助-超速警告关Rx</t>
  </si>
  <si>
    <t>./yfdbus_send AI.lv.ipcl.out vip2gip_VehicleNetwork 0x02,0x00,0x00,0x00,0x00,0x00,0x01,0x08,0x0D,0x00,0x00,0x04</t>
  </si>
  <si>
    <t>车速限制辅助-超速警告关Tx</t>
  </si>
  <si>
    <t>车速限制辅助-智能车速限制开Rx</t>
  </si>
  <si>
    <t>车速限制辅助-智能车速限制开Tx</t>
  </si>
  <si>
    <t>点击车速限制辅助-智能设置选项查看tail -f test.log返回值</t>
  </si>
  <si>
    <t>车速限制辅助-智能车速限制关Rx</t>
  </si>
  <si>
    <t>车速限制辅助-智能车速限制关Tx</t>
  </si>
  <si>
    <t>车速限制 未配置智能车速限制不显示容限</t>
  </si>
  <si>
    <t>车速限制 配置智能车速限制显示容限</t>
  </si>
  <si>
    <t>Traction Control（牵引力控制）</t>
  </si>
  <si>
    <t>Wrong Way alert（逆行提醒）</t>
  </si>
  <si>
    <t>开启逆行提醒 Rx</t>
  </si>
  <si>
    <t>./yfdbus_send AI.lv.ipcl.out vip2gip_VehicleNetwork 0x02,0x00,0x00,0x00,0x00,0x00,0x01,0x08,0x50,0x00,0x01,0x04</t>
  </si>
  <si>
    <t>关闭逆行提醒 Rx</t>
  </si>
  <si>
    <t>./yfdbus_send AI.lv.ipcl.out vip2gip_VehicleNetwork 0x02,0x00,0x00,0x00,0x00,0x00,0x01,0x08,0x50,0x00,0x00,0x04</t>
  </si>
  <si>
    <t>开启逆行提醒 Tx</t>
  </si>
  <si>
    <t>点击开启逆行提醒选项查看tail -f test.log返回值</t>
  </si>
  <si>
    <t>关闭逆行提醒 Tx</t>
  </si>
  <si>
    <t>点击关闭逆行提醒选项查看tail -f test.log返回值</t>
  </si>
  <si>
    <t>Soft Button</t>
  </si>
  <si>
    <t>Power Tailgate (FordPass/SYNC);（电动后尾门/后备箱）
配置字不同</t>
  </si>
  <si>
    <t>电动后尾门-电动 设置 Rx</t>
  </si>
  <si>
    <t>电动后尾门-电动 设置 Tx</t>
  </si>
  <si>
    <t>点击电动后尾门-电动设置查看tail -f test.log返回值</t>
  </si>
  <si>
    <t>./yfdbus_send AI.lv.ipcl.out vip2gip_VehicleNetwork 0x02,0x21,0x40,0x0B,0xE6,0x00,0x00,0x00</t>
  </si>
  <si>
    <t>Shortcut Keys 快捷键</t>
  </si>
  <si>
    <t>Lincoln Park Assist Shortcut key</t>
  </si>
  <si>
    <t>弹出Parking弹窗 Rx</t>
  </si>
  <si>
    <t>./yfdbus_send AI.lv.ipcl.out vip2gip_VehicleNetwork 0x02,0x00,0x00,0x00,0x00,0x00,0x20,0xFF,0xFF,0xFF,0x74,0x00,0x01 &amp;&amp;
./yfdbus_send AI.lv.ipcl.out vip2gip_VehicleNetwork 0x02,0x00,0x00,0x00,0x00,0x00,0x20,0xFF,0xFF,0xFF,0x74,0x00,0x00</t>
  </si>
  <si>
    <t>退出Parking弹窗 Rx</t>
  </si>
  <si>
    <t>点击“X”退出Parking弹窗</t>
  </si>
  <si>
    <t>打开泊车雷达Rx</t>
  </si>
  <si>
    <t>./yfdbus_send AI.lv.ipcl.out vip2gip_VehicleNetwork 0x02,0x00,0x00,0x00,0x00,0x00,0x20,0xFF,0xFF,0xFF,0x74,0x00,0x01 &amp;&amp;
./yfdbus_send AI.lv.ipcl.out vip2gip_VehicleNetwork 0x02,0x00,0x00,0x00,0x00,0x00,0x20,0xFF,0xFF,0xFF,0x74,0x00,0x00
./yfdbus_send AI.lv.ipcl.out vip2gip_VehicleNetwork 0x02,0x21,0x40,0x13,0x9C,0x00,0x00,0x01</t>
  </si>
  <si>
    <t>关闭泊车雷达Rx</t>
  </si>
  <si>
    <t>./yfdbus_send AI.lv.ipcl.out vip2gip_VehicleNetwork 0x02,0x00,0x00,0x00,0x00,0x00,0x20,0xFF,0xFF,0xFF,0x74,0x00,0x01 &amp;&amp;
./yfdbus_send AI.lv.ipcl.out vip2gip_VehicleNetwork 0x02,0x00,0x00,0x00,0x00,0x00,0x20,0xFF,0xFF,0xFF,0x74,0x00,0x00
./yfdbus_send AI.lv.ipcl.out vip2gip_VehicleNetwork 0x02,0x21,0x40,0x13,0x9C,0x00,0x00,0x00</t>
  </si>
  <si>
    <t>打开泊车雷达Tx</t>
  </si>
  <si>
    <t>点击开启泊车雷达查看tail -f test.log返回值</t>
  </si>
  <si>
    <t>关闭泊车雷达Tx</t>
  </si>
  <si>
    <t>点击关闭泊车雷达查看tail -f test.log返回值</t>
  </si>
  <si>
    <t>点击更多设置，跳转系统设置-车辆设置-停车辅助传感器</t>
  </si>
  <si>
    <t>设置项设置有auto park的弹窗信息 Rx</t>
  </si>
  <si>
    <t>1.设置有auto park，发送./yfdbus_send AI.lv.ipcl.out vip2gip_diag 0x01,0x01,0xDE,0x03,0x08,0x36,0x03,0x32,0x2E,0x33,0x2E,0x32,0x00
2.查看弹窗显示，发送./yfdbus_send AI.lv.ipcl.out vip2gip_VehicleNetwork 0x02,0x00,0x00,0x00,0x00,0x00,0x20,0xFF,0xFF,0xFF,0x74,0x00,0x01 &amp;&amp;
./yfdbus_send AI.lv.ipcl.out vip2gip_VehicleNetwork 0x02,0x00,0x00,0x00,0x00,0x00,0x20,0xFF,0xFF,0xFF,0x74,0x00,0x00</t>
  </si>
  <si>
    <t>设置项设置无auto park的弹窗信息 Rx</t>
  </si>
  <si>
    <t>1.设置无auto park，发送./yfdbus_send AI.lv.ipcl.out vip2gip_diag 0x01,0x01,0xDE,0x03,0x08,0x36,0x2E,0x32,0x2E,0x33,0x2E,0x32,0x00
2.查看弹窗显示，发送./yfdbus_send AI.lv.ipcl.out vip2gip_VehicleNetwork 0x02,0x00,0x00,0x00,0x00,0x00,0x20,0xFF,0xFF,0xFF,0x74,0x00,0x01 &amp;&amp;
./yfdbus_send AI.lv.ipcl.out vip2gip_VehicleNetwork 0x02,0x00,0x00,0x00,0x00,0x00,0x20,0xFF,0xFF,0xFF,0x74,0x00,0x00</t>
  </si>
  <si>
    <t>12s无任何操作自动关闭parking\drive mode弹窗界面</t>
  </si>
  <si>
    <t>12s内无任何操作</t>
  </si>
  <si>
    <t>点火状态变化，弹窗界面立即关闭</t>
  </si>
  <si>
    <t>1.弹出弹窗，发送./yfdbus_send AI.lv.ipcl.out vip2gip_VehicleNetwork 0x02,0x00,0x00,0x00,0x00,0x00,0x20,0xFF,0xFF,0xFF,0x74,0x00,0x01 &amp;&amp;
./yfdbus_send AI.lv.ipcl.out vip2gip_VehicleNetwork 0x02,0x00,0x00,0x00,0x00,0x00,0x20,0xFF,0xFF,0xFF,0x74,0x00,0x00
2.发送./yfdbus_send AI.lv.ipcl.out vip2gip_VehicleNetwork 0x02,0x11,0x40,0x04,0x09,0x00,0x00,0x04弹窗立即关闭</t>
  </si>
  <si>
    <t>设置apa信号状态-超速状态（右侧图标置灰，不可点击） Rx</t>
  </si>
  <si>
    <t>1.设置有auto park，发送./yfdbus_send AI.lv.ipcl.out vip2gip_diag 0x01,0x01,0xDE,0x03,0x08,0x36,0x03,0x32,0x2E,0x33,0x2E,0x32,0x00
2.设置apa信号状态-超速状态，发送./yfdbus_send AI.lv.ipcl.out vip2gip_VehicleNetwork 0x02,0x21,0x40,0x13,0x80,0x00,0x00,0x03
2.查看弹窗显示，发送./yfdbus_send AI.lv.ipcl.out vip2gip_VehicleNetwork 0x02,0x00,0x00,0x00,0x00,0x00,0x20,0xFF,0xFF,0xFF,0x74,0x00,0x01 &amp;&amp;
./yfdbus_send AI.lv.ipcl.out vip2gip_VehicleNetwork 0x02,0x00,0x00,0x00,0x00,0x00,0x20,0xFF,0xFF,0xFF,0x74,0x00,0x00</t>
  </si>
  <si>
    <t>设置apa信号状态-已取消（右侧图标置灰，不可点击） Rx</t>
  </si>
  <si>
    <t>1.设置有auto park，发送./yfdbus_send AI.lv.ipcl.out vip2gip_diag 0x01,0x01,0xDE,0x03,0x08,0x36,0x03,0x32,0x2E,0x33,0x2E,0x32,0x00
2.设置apa信号状态-已取消，发送./yfdbus_send AI.lv.ipcl.out vip2gip_VehicleNetwork 0x02,0x21,0x40,0x13,0x80,0x00,0x00,0x04
2.查看弹窗显示，发送./yfdbus_send AI.lv.ipcl.out vip2gip_VehicleNetwork 0x02,0x00,0x00,0x00,0x00,0x00,0x20,0xFF,0xFF,0xFF,0x74,0x00,0x01 &amp;&amp;
./yfdbus_send AI.lv.ipcl.out vip2gip_VehicleNetwork 0x02,0x00,0x00,0x00,0x00,0x00,0x20,0xFF,0xFF,0xFF,0x74,0x00,0x00</t>
  </si>
  <si>
    <t>设置apa信号状态-无法使用（右侧图标置灰，不可点击） Rx</t>
  </si>
  <si>
    <t>1.设置有auto park，发送./yfdbus_send AI.lv.ipcl.out vip2gip_diag 0x01,0x01,0xDE,0x03,0x08,0x36,0x03,0x32,0x2E,0x33,0x2E,0x32,0x00
2.设置apa信号状态-无法使用，发送./yfdbus_send AI.lv.ipcl.out vip2gip_VehicleNetwork 0x02,0x21,0x40,0x13,0x80,0x00,0x00,0x05
3.查看弹窗显示，发送./yfdbus_send AI.lv.ipcl.out vip2gip_VehicleNetwork 0x02,0x00,0x00,0x00,0x00,0x00,0x20,0xFF,0xFF,0xFF,0x74,0x00,0x01 &amp;&amp;
./yfdbus_send AI.lv.ipcl.out vip2gip_VehicleNetwork 0x02,0x00,0x00,0x00,0x00,0x00,0x20,0xFF,0xFF,0xFF,0x74,0x00,0x00</t>
  </si>
  <si>
    <t>设置apa信号状态-已完成（右侧图标置灰，不可点击） Rx</t>
  </si>
  <si>
    <t>1.设置有auto park，发送./yfdbus_send AI.lv.ipcl.out vip2gip_diag 0x01,0x01,0xDE,0x03,0x08,0x36,0x03,0x32,0x2E,0x33,0x2E,0x32,0x00
2.设置apa信号状态-已完成，发送./yfdbus_send AI.lv.ipcl.out vip2gip_VehicleNetwork 0x02,0x21,0x40,0x13,0x80,0x00,0x00,0x06
3.查看弹窗显示，发送./yfdbus_send AI.lv.ipcl.out vip2gip_VehicleNetwork 0x02,0x00,0x00,0x00,0x00,0x00,0x20,0xFF,0xFF,0xFF,0x74,0x00,0x01 &amp;&amp;
./yfdbus_send AI.lv.ipcl.out vip2gip_VehicleNetwork 0x02,0x00,0x00,0x00,0x00,0x00,0x20,0xFF,0xFF,0xFF,0x74,0x00,0x00</t>
  </si>
  <si>
    <t>设置apa信号状态-系统故障（右侧图标置灰，不可点击） Rx</t>
  </si>
  <si>
    <t>1.设置有auto park，发送./yfdbus_send AI.lv.ipcl.out vip2gip_diag 0x01,0x01,0xDE,0x03,0x08,0x36,0x03,0x32,0x2E,0x33,0x2E,0x32,0x00
2.设置apa信号状态-系统故障，发送./yfdbus_send AI.lv.ipcl.out vip2gip_VehicleNetwork 0x02,0x21,0x40,0x13,0x80,0x00,0x00,0x07
3.查看弹窗显示，发送./yfdbus_send AI.lv.ipcl.out vip2gip_VehicleNetwork 0x02,0x00,0x00,0x00,0x00,0x00,0x20,0xFF,0xFF,0xFF,0x74,0x00,0x01 &amp;&amp;
./yfdbus_send AI.lv.ipcl.out vip2gip_VehicleNetwork 0x02,0x00,0x00,0x00,0x00,0x00,0x20,0xFF,0xFF,0xFF,0x74,0x00,0x00</t>
  </si>
  <si>
    <t>设置apa信号状态-拖车连接 Rx</t>
  </si>
  <si>
    <t>1.设置有auto park，发送./yfdbus_send AI.lv.ipcl.out vip2gip_diag 0x01,0x01,0xDE,0x03,0x08,0x36,0x03,0x32,0x2E,0x33,0x2E,0x32,0x00
2.设置TCS可用，发送./yfdbus_send AI.lv.ipcl.out vip2gip_VehicleNetwork 0x02,0x21,0x40,0x13,0x98,0x00,0x00,0x00
3.设置apa信号状态-拖车连接，发送./yfdbus_send AI.lv.ipcl.out vip2gip_VehicleNetwork 0x02,0x21,0x40,0x13,0xA1,0x00,0x00,0x01
再发./yfdbus_send AI.lv.ipcl.out vip2gip_VehicleNetwork 0x02,0x21,0x40,0x13,0x80,0x00,0x00,0x05
4.查看弹窗显示，发送./yfdbus_send AI.lv.ipcl.out vip2gip_VehicleNetwork 0x02,0x00,0x00,0x00,0x00,0x00,0x20,0xFF,0xFF,0xFF,0x74,0x00,0x01 &amp;&amp;
./yfdbus_send AI.lv.ipcl.out vip2gip_VehicleNetwork 0x02,0x00,0x00,0x00,0x00,0x00,0x20,0xFF,0xFF,0xFF,0x74,0x00,0x00</t>
  </si>
  <si>
    <t>设置自动泊车信号-TCS不可用 Rx</t>
  </si>
  <si>
    <t>1.设置有auto park，发送./yfdbus_send AI.lv.ipcl.out vip2gip_diag 0x01,0x01,0xDE,0x03,0x08,0x36,0x03,0x32,0x2E,0x33,0x2E,0x32,0x00
2.设置自动泊车信号-TCS不可用，发送./yfdbus_send AI.lv.ipcl.out vip2gip_VehicleNetwork 0x02,0x21,0x40,0x13,0x98,0x00,0x00,0x03
再发 ./yfdbus_send AI.lv.ipcl.out vip2gip_VehicleNetwork 0x02,0x21,0x40,0x13,0x80,0x00,0x00,0x05
3.查看弹窗显示，发送./yfdbus_send AI.lv.ipcl.out vip2gip_VehicleNetwork 0x02,0x00,0x00,0x00,0x00,0x00,0x20,0xFF,0xFF,0xFF,0x74,0x00,0x01 &amp;&amp;
./yfdbus_send AI.lv.ipcl.out vip2gip_VehicleNetwork 0x02,0x00,0x00,0x00,0x00,0x00,0x20,0xFF,0xFF,0xFF,0x74,0x00,0x00</t>
  </si>
  <si>
    <t>Hardbutton Behavior</t>
  </si>
  <si>
    <t>drive mode</t>
  </si>
  <si>
    <t>按下、弹起drive mode弹窗 Rx</t>
  </si>
  <si>
    <t>./yfdbus_send AI.lv.ipcl.out vip2gip_VehicleNetwork 0x02,0x00,0x00,0x00,0x00,0x00,0x20,0xFF,0xFF,0xFF,0x77,0x00,0x01 &amp;&amp;
./yfdbus_send AI.lv.ipcl.out vip2gip_VehicleNetwork 0x02,0x00,0x00,0x00,0x00,0x00,0x20,0xFF,0xFF,0xFF,0x77,0x00,0x00</t>
  </si>
  <si>
    <t>退出drive mode弹窗 Rx</t>
  </si>
  <si>
    <t>点击“X”退出drive mode弹窗</t>
  </si>
  <si>
    <t>1.设置标准模式可用，发送./yfdbus_send AI.lv.ipcl.out vip2gip_VehicleNetwork 0x02,0x21,0x40,0x13,0x53,0x00,0x00,0x00 &amp;&amp;./yfdbus_send AI.lv.ipcl.out vip2gip_VehicleNetwork 0x02,0x21,0x40,0x13,0x5F,0x00,0x00,0x01 &amp;&amp;./yfdbus_send AI.lv.ipcl.out vip2gip_VehicleNetwork 0x02,0x21,0x40,0x13,0x50,0x00,0x00,0x00（设置可用不可用，0为不可用，1为可用）
2.查看弹窗显示，发送./yfdbus_send AI.lv.ipcl.out vip2gip_VehicleNetwork 0x02,0x00,0x00,0x00,0x00,0x00,0x20,0xFF,0xFF,0xFF,0x77,0x00,0x01 &amp;&amp;
./yfdbus_send AI.lv.ipcl.out vip2gip_VehicleNetwork 0x02,0x00,0x00,0x00,0x00,0x00,0x20,0xFF,0xFF,0xFF,0x77,0x00,0x00</t>
  </si>
  <si>
    <t>1.设置运动模式可用，发送./yfdbus_send AI.lv.ipcl.out vip2gip_VehicleNetwork 0x02,0x21,0x40,0x13,0x54,0x00,0x00,0x01 &amp;&amp;./yfdbus_send AI.lv.ipcl.out vip2gip_VehicleNetwork 0x02,0x21,0x40,0x13,0x60,0x00,0x00,0x01 &amp;&amp;./yfdbus_send AI.lv.ipcl.out vip2gip_VehicleNetwork 0x02,0x21,0x40,0x13,0x50,0x00,0x00,0x01（设置可用不可用，0为不可用，1为可用）
2.查看弹窗显示，发送./yfdbus_send AI.lv.ipcl.out vip2gip_VehicleNetwork 0x02,0x00,0x00,0x00,0x00,0x00,0x20,0xFF,0xFF,0xFF,0x77,0x00,0x01 &amp;&amp;
./yfdbus_send AI.lv.ipcl.out vip2gip_VehicleNetwork 0x02,0x00,0x00,0x00,0x00,0x00,0x20,0xFF,0xFF,0xFF,0x77,0x00,0x00</t>
  </si>
  <si>
    <t>经济模式 Rx</t>
  </si>
  <si>
    <t>1.设置经济模式可用，发送./yfdbus_send AI.lv.ipcl.out vip2gip_VehicleNetwork 0x02,0x21,0x40,0x13,0x55,0x00,0x00,0x03 &amp;&amp;./yfdbus_send AI.lv.ipcl.out vip2gip_VehicleNetwork 0x02,0x21,0x40,0x13,0x61,0x00,0x00,0x01 &amp;&amp;./yfdbus_send AI.lv.ipcl.out vip2gip_VehicleNetwork 0x02,0x21,0x40,0x13,0x50,0x00,0x00,0x03（设置可用不可用，0为不可用，1为可用）
2.查看弹窗显示，发送./yfdbus_send AI.lv.ipcl.out vip2gip_VehicleNetwork 0x02,0x00,0x00,0x00,0x00,0x00,0x20,0xFF,0xFF,0xFF,0x77,0x00,0x01 &amp;&amp;
./yfdbus_send AI.lv.ipcl.out vip2gip_VehicleNetwork 0x02,0x00,0x00,0x00,0x00,0x00,0x20,0xFF,0xFF,0xFF,0x77,0x00,0x00</t>
  </si>
  <si>
    <t>1.设置湿滑模式可用，发送./yfdbus_send AI.lv.ipcl.out vip2gip_VehicleNetwork 0x02,0x21,0x40,0x13,0x56,0x00,0x00,0x07 &amp;&amp;./yfdbus_send AI.lv.ipcl.out vip2gip_VehicleNetwork 0x02,0x21,0x40,0x13,0x62,0x00,0x00,0x01 &amp;&amp;./yfdbus_send AI.lv.ipcl.out vip2gip_VehicleNetwork 0x02,0x21,0x40,0x13,0x50,0x00,0x00,0x07
2.查看弹窗显示，发送./yfdbus_send AI.lv.ipcl.out vip2gip_VehicleNetwork 0x02,0x00,0x00,0x00,0x00,0x00,0x20,0xFF,0xFF,0xFF,0x77,0x00,0x01 &amp;&amp;
./yfdbus_send AI.lv.ipcl.out vip2gip_VehicleNetwork 0x02,0x00,0x00,0x00,0x00,0x00,0x20,0xFF,0xFF,0xFF,0x77,0x00,0x00</t>
  </si>
  <si>
    <t>复杂路况 Rx（不可用）</t>
  </si>
  <si>
    <t>1.设置复杂路况不可用，发送./yfdbus_send AI.lv.ipcl.out vip2gip_VehicleNetwork 0x02,0x21,0x40,0x13,0x57,0x00,0x00,0x0D &amp;&amp;./yfdbus_send AI.lv.ipcl.out vip2gip_VehicleNetwork 0x02,0x21,0x40,0x13,0x63,0x00,0x00,0x00 （设置可用不可用，0为不可用，1为可用）
2.查看弹窗显示，发送./yfdbus_send AI.lv.ipcl.out vip2gip_VehicleNetwork 0x02,0x00,0x00,0x00,0x00,0x00,0x20,0xFF,0xFF,0xFF,0x77,0x00,0x01 &amp;&amp;
./yfdbus_send AI.lv.ipcl.out vip2gip_VehicleNetwork 0x02,0x00,0x00,0x00,0x00,0x00,0x20,0xFF,0xFF,0xFF,0x77,0x00,0x00</t>
  </si>
  <si>
    <t>经济模式 Tx</t>
  </si>
  <si>
    <t>cmd 输入tail -f test.log 点击经济模式查看</t>
  </si>
  <si>
    <t xml:space="preserve">IVI interface via press physical switch 实体键IVI交互
</t>
  </si>
  <si>
    <t>音频打开时，顺时针旋转，提高音量</t>
  </si>
  <si>
    <r>
      <rPr>
        <sz val="10"/>
        <color theme="1"/>
        <rFont val="微软雅黑"/>
        <family val="2"/>
        <charset val="134"/>
      </rPr>
      <t>./yfdbus_send AI.lv.ipcl.out vip2gip_VehicleNetwork 0x02,0x00,0x00,0x00,0x00,0x00,0x21,0x01
（数值范围：</t>
    </r>
    <r>
      <rPr>
        <sz val="10"/>
        <color theme="1"/>
        <rFont val="微软雅黑"/>
        <family val="2"/>
        <charset val="134"/>
      </rPr>
      <t>0</t>
    </r>
    <r>
      <rPr>
        <sz val="10"/>
        <color theme="1"/>
        <rFont val="微软雅黑"/>
        <family val="2"/>
        <charset val="134"/>
      </rPr>
      <t>-60，0-29为减音量，30不加不减，31-60为增加音量）</t>
    </r>
  </si>
  <si>
    <t>音频未打开，顺时针旋转，无动作</t>
  </si>
  <si>
    <t>音频打开时，逆时针旋转，降低音量</t>
  </si>
  <si>
    <t>音频未打开，逆时针旋转，无动作</t>
  </si>
  <si>
    <t>./yfdbus_send AI.lv.ipcl.out vip2gip_VehicleNetwork 0x02,0x00,0x00,0x00,0x00,0x00,0x21,0x01
（数值范围：1-60，0-29为减音量，30不加不减，31-60为增加音量）</t>
  </si>
  <si>
    <t>IVI系统打开，电话未激活，短按audio键可以激活音频系统</t>
  </si>
  <si>
    <t>./yfdbus_send AI.lv.ipcl.out vip2gip_VehicleNetwork 0x02,0x00,0x00,0x00,0x00,0x00,0x20,0xFF,0xFF,0xFF,0x1F,0x00,0x01
./yfdbus_send AI.lv.ipcl.out vip2gip_VehicleNetwork 0x02,0x00,0x00,0x00,0x00,0x00,0x20,0xFF,0xFF,0xFF,0x1F,0x00,0x00</t>
  </si>
  <si>
    <t>IVI系统打开，电话未激活，短按audio键可以禁用音频系统</t>
  </si>
  <si>
    <t>IVI系统打开，处于通话状态，短按audio键无作用</t>
  </si>
  <si>
    <t>Auto S/S</t>
  </si>
  <si>
    <t>N</t>
  </si>
  <si>
    <t>Multi-Contoured Seats
(Massage Seats)</t>
  </si>
  <si>
    <t>按下Multi-Contoured Seats任一硬按键，进入seat message tab</t>
  </si>
  <si>
    <t>驾驶侧：./yfdbus_send AI.lv.ipcl.out vip2gip_VehicleNetwork 0x02,0x25,0x40,0x11,0x2E,0x00,0x01,0x00
副驾侧：./yfdbus_send AI.lv.ipcl.out vip2gip_VehicleNetwork 0x02,0x25,0x40,0x11,0x32,0x00,0x04,0x00</t>
  </si>
  <si>
    <t>Vehicle Control 车辆控制</t>
  </si>
  <si>
    <t>按下seat的上下左右硬按键，可以控制seat message tab界面的选项</t>
  </si>
  <si>
    <t>主驾座椅按摩开关 开Rx</t>
  </si>
  <si>
    <t>主驾-靠背模式上部调节 Rx</t>
  </si>
  <si>
    <t>主驾-靠背模式中部调节 Rx</t>
  </si>
  <si>
    <t>./yfdbus_send AI.lv.ipcl.out vip2gip_VehicleNetwork 0x02,0x25,0x40,0x11,0x19,0x00,0x01,0x02
./yfdbus_send AI.lv.ipcl.out vip2gip_VehicleNetwork 0x02,0x25,0x40,0x11,0x24,0x00,0x01,0x01</t>
  </si>
  <si>
    <t>主驾-靠背模式下部调节 Rx</t>
  </si>
  <si>
    <t>./yfdbus_send AI.lv.ipcl.out vip2gip_VehicleNetwork 0x02,0x25,0x40,0x11,0x19,0x00,0x01,0x01
./yfdbus_send AI.lv.ipcl.out vip2gip_VehicleNetwork 0x02,0x25,0x40,0x11,0x23,0x00,0x01,0x01</t>
  </si>
  <si>
    <t>主驾-靠背模式侧面支撑 Rx</t>
  </si>
  <si>
    <t>./yfdbus_send AI.lv.ipcl.out vip2gip_VehicleNetwork 0x02,0x25,0x40,0x11,0x19,0x00,0x01,0x05
./yfdbus_send AI.lv.ipcl.out vip2gip_VehicleNetwork 0x02,0x25,0x40,0x11,0x22,0x00,0x01,0x01</t>
  </si>
  <si>
    <t>主驾-坐垫调节侧面支撑 RX</t>
  </si>
  <si>
    <t xml:space="preserve">./yfdbus_send AI.lv.ipcl.out vip2gip_VehicleNetwork  0x02,0x25,0x40,0x11,0x21,0x00,0x01,0x05
</t>
  </si>
  <si>
    <t>副驾-靠背模式上部调节 Rx</t>
  </si>
  <si>
    <t>./yfdbus_send AI.lv.ipcl.out vip2gip_VehicleNetwork 0x02,0x25,0x40,0x11,0x19,0x00,0x04,0x03
./yfdbus_send AI.lv.ipcl.out vip2gip_VehicleNetwork  0x02,0x25,0x40,0x11,0x2A,0x00,0x04,0x02</t>
  </si>
  <si>
    <t>副驾-靠背模式中部调节 Rx</t>
  </si>
  <si>
    <t>./yfdbus_send AI.lv.ipcl.out vip2gip_VehicleNetwork 0x02,0x25,0x40,0x11,0x19,0x00,0x04,0x02
./yfdbus_send AI.lv.ipcl.out vip2gip_VehicleNetwork 0x02,0x25,0x40,0x11,0x29,0x00,0x04,0x03</t>
  </si>
  <si>
    <t>副驾-靠背模式下部调节 Rx</t>
  </si>
  <si>
    <t>./yfdbus_send AI.lv.ipcl.out vip2gip_VehicleNetwork 0x02,0x25,0x40,0x11,0x19,0x00,0x04,0x01
./yfdbus_send AI.lv.ipcl.out vip2gip_VehicleNetwork 0x02,0x25,0x40,0x11,0x28,0x00,0x04,0x01</t>
  </si>
  <si>
    <t>副驾-靠背模式侧面支撑 Rx</t>
  </si>
  <si>
    <t>./yfdbus_send AI.lv.ipcl.out vip2gip_VehicleNetwork 0x02,0x25,0x40,0x11,0x19,0x00,0x04,0x05
./yfdbus_send AI.lv.ipcl.out vip2gip_VehicleNetwork 0x02,0x25,0x40,0x11,0x27,0x00,0x04,0x01</t>
  </si>
  <si>
    <t>副驾-坐垫调节侧面支撑 RX</t>
  </si>
  <si>
    <t xml:space="preserve">./yfdbus_send AI.lv.ipcl.out vip2gip_VehicleNetwork 0x02,0x25,0x40,0x11,0x19,0x00,0x04,0x05
./yfdbus_send AI.lv.ipcl.out vip2gip_VehicleNetwork 0x02,0x25,0x40,0x11,0x26,0x00,0x04,0x03
</t>
  </si>
  <si>
    <t>主驾-靠背模式上部调节 Tx</t>
  </si>
  <si>
    <t>主驾-靠背模式中部调节 Tx</t>
  </si>
  <si>
    <t>主驾-靠背模式下部调节 Tx</t>
  </si>
  <si>
    <t>主驾-靠背模式侧面支撑 Tx</t>
  </si>
  <si>
    <t>主驾-坐垫调节侧面支撑 Tx</t>
  </si>
  <si>
    <t>坐垫调节侧面支撑减少查看tail -f test.log返回值，03减少，02增加</t>
  </si>
  <si>
    <t>副驾-坐垫调节侧面支撑 Tx</t>
  </si>
  <si>
    <t>坐垫调节侧面支撑增加查看tail -f test.log返回值，03减少，02增加</t>
  </si>
  <si>
    <t>副驾-靠背模式上部调节 Tx</t>
  </si>
  <si>
    <t>副驾-靠背模式中部调节 Tx</t>
  </si>
  <si>
    <t>副驾-靠背模式下部调节 Tx</t>
  </si>
  <si>
    <t>副驾-靠背模式侧面支撑 Tx</t>
  </si>
  <si>
    <t>Description</t>
  </si>
  <si>
    <t>widget</t>
  </si>
  <si>
    <t>widget展示</t>
  </si>
  <si>
    <t>车机已开机</t>
  </si>
  <si>
    <t>1.查看车机首页显示</t>
  </si>
  <si>
    <t>1.首页显示各个widget</t>
  </si>
  <si>
    <t>Widget编辑</t>
  </si>
  <si>
    <t>Widget编辑说明-进入Widget编辑状态</t>
  </si>
  <si>
    <t>1.长按widget</t>
  </si>
  <si>
    <t>1.进入Widget编辑页面</t>
  </si>
  <si>
    <t>Widget编辑说明-退出Widget编辑状态</t>
  </si>
  <si>
    <t>1.进入Controller Laucher页面
2.长按widget进入Widget编辑页面</t>
  </si>
  <si>
    <t>1.进入Controller Laucher页面
2.长按widget进入Widget编辑页面
3.点击widget页面左上角完成按钮</t>
  </si>
  <si>
    <t>3.返回Launcher页面</t>
  </si>
  <si>
    <t>Widget编辑说明-重置Widget</t>
  </si>
  <si>
    <t>1.进入Controller Laucher页面
2.长按widget进入Widget编辑页面
3.点击widget页面左上角重置按钮</t>
  </si>
  <si>
    <t>3.恢复默认状态</t>
  </si>
  <si>
    <t>Widget编辑说明-Widget编辑状态显示</t>
  </si>
  <si>
    <t xml:space="preserve">1.查看Widget编辑状态页面显示
</t>
  </si>
  <si>
    <t>进入widget编辑模式，隐藏status bar，页面左上角显示完成按钮，右上角显示重置按钮。widget缩小约80%（与UI一致）。</t>
  </si>
  <si>
    <t>Widget编辑说明-Widget编辑状态-Widget Pool页面显示</t>
  </si>
  <si>
    <t xml:space="preserve">1.查看Widget Pool页面显示
</t>
  </si>
  <si>
    <t>每个卡片的左上角显示应用名称，卡片内显示等比缩小的widget缩略图；已使用的widget显示与UI一致</t>
  </si>
  <si>
    <t>Widget编辑说明-Widget编辑状态</t>
  </si>
  <si>
    <t>1.查看默认应用Widget在Widget Pool中显示</t>
  </si>
  <si>
    <t>1.置灰</t>
  </si>
  <si>
    <t>Widget编辑说明-默认应用Widget4与3交换</t>
  </si>
  <si>
    <t>1.拖拽Widget4,向左拖拽至Widget3绿色区域
2.查看Card显示</t>
  </si>
  <si>
    <t>1.Widget3自动往右侧移动至原来Widget4的位置，Widget4移动至Widget3的位置
2.对应Card切换为1243显示</t>
  </si>
  <si>
    <t>Widget编辑说明-Widget删除</t>
  </si>
  <si>
    <t>1.点击删除按钮
2.查看launcher页面</t>
  </si>
  <si>
    <t>1.widget消失，card移到下方
2.对应wiget消失，显示无内容</t>
  </si>
  <si>
    <t>Widget编辑说明-默认widget上滑至pool页</t>
  </si>
  <si>
    <t>1.将widget上划</t>
  </si>
  <si>
    <t>1.原位置变空，所划widget移至下方pool页面</t>
  </si>
  <si>
    <t>ALL APP</t>
  </si>
  <si>
    <t>进入ALL APP界面的方式</t>
  </si>
  <si>
    <t>1.点击左下角的all app图标</t>
  </si>
  <si>
    <t>1.进入所有应用</t>
  </si>
  <si>
    <t>ALL APP界面展示</t>
  </si>
  <si>
    <t>1.车机处于all  app界面</t>
  </si>
  <si>
    <t>1.app纵向分类排列</t>
  </si>
  <si>
    <t>ALL APP界面，应用可以进入</t>
  </si>
  <si>
    <t>1.点击设置icon，检查界面显示</t>
  </si>
  <si>
    <t>1.可以进入设置应用</t>
  </si>
  <si>
    <t>账号登录</t>
  </si>
  <si>
    <t>1.车机已联网
2.二维码已显示</t>
  </si>
  <si>
    <t>1.扫描成功，且登录成功
2.Toast提示“帐号登录成功”
3.关闭登录页面
4.语音播报"帐号登录成功"</t>
  </si>
  <si>
    <t>账号退出</t>
  </si>
  <si>
    <t>退出账号的方式</t>
  </si>
  <si>
    <t>1.车机账号已登录
2.车机处于个人中心界面</t>
  </si>
  <si>
    <t>1.进入账号信息界面
2.点击退出登录按钮，检查车机界面显示情况</t>
  </si>
  <si>
    <t>2.车机账号会退出登录</t>
  </si>
  <si>
    <t>账号自动登录</t>
  </si>
  <si>
    <t>重启车机，账号会自动登录</t>
  </si>
  <si>
    <t>1.进入账号信息界面，打开引擎启动时自动登录开关
2.重启车机，检查车机界面显示情况</t>
  </si>
  <si>
    <t>2.车机账号可以自动登录</t>
  </si>
  <si>
    <t>账号列表</t>
  </si>
  <si>
    <t>账号列表界面会展示历史车主账号信息</t>
  </si>
  <si>
    <t>1.车机已登录多个账号
2.车机处于个人中心界面</t>
  </si>
  <si>
    <t>1.进入账号信息界面
2.点击进入账号管理界面，检查车机界面显示情况</t>
  </si>
  <si>
    <t>2.账号管理界面展示历史登录的账号信息</t>
  </si>
  <si>
    <t>WIR 开关</t>
  </si>
  <si>
    <t>默认开关状态</t>
  </si>
  <si>
    <t>1.车机已开机</t>
  </si>
  <si>
    <t>1.adb窗口输入命令：
adb root
adb shell
getprop | grep wir</t>
  </si>
  <si>
    <t>1.此时没有任何反馈</t>
  </si>
  <si>
    <t>WIR开关可通过命令打开</t>
  </si>
  <si>
    <t xml:space="preserve">
1.adb窗口输入命令：
adb root
adb shell
setprop persist.vendor.wirservice.enable true
setprop persist.vendor.wir.enable true
sync
2.adb窗口输入命令：
adb root
adb shell
getprop | grep wir</t>
  </si>
  <si>
    <t>1.WIR开关已打开
2.此时反馈True,即可打开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</si>
</sst>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09]d\-mmm\-yyyy;@"/>
    <numFmt numFmtId="177" formatCode="_-[$€-2]* #,##0.00_-;\-[$€-2]* #,##0.00_-;_-[$€-2]* &quot;-&quot;??_-"/>
    <numFmt numFmtId="178" formatCode="_-[$€-2]* #,##0.00_-;\-[$€-2]* #,##0.00_-;_-[$€-2]* \-??_-"/>
  </numFmts>
  <fonts count="24" x14ac:knownFonts="1">
    <font>
      <sz val="11"/>
      <color theme="1"/>
      <name val="宋体"/>
      <family val="2"/>
      <scheme val="minor"/>
    </font>
    <font>
      <b/>
      <sz val="10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10243E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color indexed="8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FF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rgb="FFFFFFFF"/>
      <name val="宋体"/>
      <family val="3"/>
      <charset val="134"/>
    </font>
    <font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9">
    <xf numFmtId="0" fontId="0" fillId="0" borderId="0"/>
    <xf numFmtId="176" fontId="9" fillId="0" borderId="0"/>
    <xf numFmtId="0" fontId="11" fillId="0" borderId="0">
      <alignment vertical="center"/>
    </xf>
    <xf numFmtId="177" fontId="9" fillId="0" borderId="0"/>
    <xf numFmtId="176" fontId="9" fillId="0" borderId="0"/>
    <xf numFmtId="177" fontId="13" fillId="0" borderId="0">
      <alignment vertical="center"/>
    </xf>
    <xf numFmtId="0" fontId="15" fillId="0" borderId="0" applyNumberFormat="0" applyFont="0" applyFill="0" applyBorder="0" applyAlignment="0" applyProtection="0"/>
    <xf numFmtId="0" fontId="16" fillId="0" borderId="0"/>
    <xf numFmtId="0" fontId="17" fillId="0" borderId="0"/>
  </cellStyleXfs>
  <cellXfs count="2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6" borderId="3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left" vertical="center" wrapText="1"/>
    </xf>
    <xf numFmtId="0" fontId="8" fillId="0" borderId="3" xfId="0" applyNumberFormat="1" applyFont="1" applyFill="1" applyBorder="1" applyAlignment="1" applyProtection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8" fillId="6" borderId="4" xfId="0" applyNumberFormat="1" applyFont="1" applyFill="1" applyBorder="1" applyAlignment="1" applyProtection="1">
      <alignment horizontal="center" vertical="center" wrapText="1"/>
    </xf>
    <xf numFmtId="0" fontId="8" fillId="6" borderId="5" xfId="0" applyNumberFormat="1" applyFont="1" applyFill="1" applyBorder="1" applyAlignment="1" applyProtection="1">
      <alignment horizontal="center" vertical="center" wrapText="1"/>
    </xf>
    <xf numFmtId="0" fontId="8" fillId="6" borderId="3" xfId="0" applyNumberFormat="1" applyFont="1" applyFill="1" applyBorder="1" applyAlignment="1" applyProtection="1">
      <alignment vertical="center" wrapText="1"/>
    </xf>
    <xf numFmtId="176" fontId="8" fillId="0" borderId="6" xfId="1" applyFont="1" applyFill="1" applyBorder="1" applyAlignment="1">
      <alignment horizontal="left" vertical="center" wrapText="1"/>
    </xf>
    <xf numFmtId="176" fontId="8" fillId="0" borderId="3" xfId="1" applyFont="1" applyBorder="1" applyAlignment="1">
      <alignment horizontal="left" vertical="center" wrapText="1"/>
    </xf>
    <xf numFmtId="0" fontId="8" fillId="6" borderId="3" xfId="0" applyNumberFormat="1" applyFont="1" applyFill="1" applyBorder="1" applyAlignment="1" applyProtection="1">
      <alignment horizontal="left" vertical="center" wrapText="1"/>
      <protection locked="0"/>
    </xf>
    <xf numFmtId="0" fontId="8" fillId="6" borderId="3" xfId="0" applyNumberFormat="1" applyFont="1" applyFill="1" applyBorder="1" applyAlignment="1" applyProtection="1">
      <alignment horizontal="left" vertical="center" wrapText="1"/>
    </xf>
    <xf numFmtId="58" fontId="8" fillId="6" borderId="3" xfId="0" applyNumberFormat="1" applyFont="1" applyFill="1" applyBorder="1" applyAlignment="1" applyProtection="1">
      <alignment horizontal="center" vertical="center" wrapText="1"/>
    </xf>
    <xf numFmtId="0" fontId="8" fillId="6" borderId="4" xfId="0" applyNumberFormat="1" applyFont="1" applyFill="1" applyBorder="1" applyAlignment="1" applyProtection="1">
      <alignment horizontal="center" vertical="center"/>
    </xf>
    <xf numFmtId="0" fontId="8" fillId="6" borderId="5" xfId="0" applyNumberFormat="1" applyFont="1" applyFill="1" applyBorder="1" applyAlignment="1" applyProtection="1">
      <alignment horizontal="center" vertical="center"/>
    </xf>
    <xf numFmtId="0" fontId="8" fillId="6" borderId="3" xfId="0" applyNumberFormat="1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8" fillId="6" borderId="4" xfId="0" applyNumberFormat="1" applyFont="1" applyFill="1" applyBorder="1" applyAlignment="1" applyProtection="1">
      <alignment vertical="center" wrapText="1"/>
    </xf>
    <xf numFmtId="0" fontId="8" fillId="0" borderId="4" xfId="0" applyNumberFormat="1" applyFont="1" applyFill="1" applyBorder="1" applyAlignment="1" applyProtection="1">
      <alignment horizontal="left" vertical="center" wrapText="1"/>
    </xf>
    <xf numFmtId="0" fontId="8" fillId="0" borderId="4" xfId="0" applyNumberFormat="1" applyFont="1" applyFill="1" applyBorder="1" applyAlignment="1" applyProtection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0" fillId="0" borderId="3" xfId="0" applyNumberFormat="1" applyFont="1" applyFill="1" applyBorder="1" applyAlignment="1" applyProtection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6" borderId="10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2" applyFont="1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4" fillId="0" borderId="8" xfId="2" applyFont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7" fillId="9" borderId="3" xfId="0" applyFont="1" applyFill="1" applyBorder="1" applyAlignment="1">
      <alignment horizontal="left" vertical="center" wrapText="1"/>
    </xf>
    <xf numFmtId="0" fontId="7" fillId="9" borderId="11" xfId="0" applyFont="1" applyFill="1" applyBorder="1" applyAlignment="1">
      <alignment horizontal="left" vertical="center" wrapText="1"/>
    </xf>
    <xf numFmtId="0" fontId="7" fillId="9" borderId="7" xfId="0" applyFont="1" applyFill="1" applyBorder="1" applyAlignment="1">
      <alignment horizontal="left" vertical="center" wrapText="1"/>
    </xf>
    <xf numFmtId="0" fontId="7" fillId="9" borderId="12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6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6" borderId="3" xfId="0" applyFont="1" applyFill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>
      <alignment vertical="center" wrapText="1"/>
    </xf>
    <xf numFmtId="177" fontId="8" fillId="0" borderId="3" xfId="3" applyFont="1" applyFill="1" applyBorder="1" applyAlignment="1">
      <alignment horizontal="left" vertical="center"/>
    </xf>
    <xf numFmtId="177" fontId="4" fillId="6" borderId="3" xfId="4" applyNumberFormat="1" applyFont="1" applyFill="1" applyBorder="1" applyAlignment="1">
      <alignment horizontal="left" vertical="center" wrapText="1"/>
    </xf>
    <xf numFmtId="177" fontId="8" fillId="0" borderId="3" xfId="3" applyFont="1" applyFill="1" applyBorder="1" applyAlignment="1">
      <alignment horizontal="left" vertical="center" wrapText="1"/>
    </xf>
    <xf numFmtId="176" fontId="4" fillId="0" borderId="3" xfId="0" applyNumberFormat="1" applyFont="1" applyFill="1" applyBorder="1" applyAlignment="1" applyProtection="1">
      <alignment vertical="top" wrapText="1"/>
    </xf>
    <xf numFmtId="176" fontId="8" fillId="0" borderId="3" xfId="0" applyNumberFormat="1" applyFont="1" applyFill="1" applyBorder="1" applyAlignment="1" applyProtection="1">
      <alignment wrapText="1"/>
    </xf>
    <xf numFmtId="177" fontId="8" fillId="0" borderId="3" xfId="5" applyFont="1" applyFill="1" applyBorder="1" applyAlignment="1">
      <alignment horizontal="left" vertical="center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3" xfId="0" applyNumberFormat="1" applyFont="1" applyFill="1" applyBorder="1" applyAlignment="1" applyProtection="1">
      <alignment vertical="center" wrapText="1"/>
    </xf>
    <xf numFmtId="0" fontId="4" fillId="0" borderId="3" xfId="0" applyNumberFormat="1" applyFont="1" applyFill="1" applyBorder="1" applyAlignment="1" applyProtection="1">
      <alignment vertical="center"/>
    </xf>
    <xf numFmtId="0" fontId="10" fillId="0" borderId="3" xfId="0" applyNumberFormat="1" applyFont="1" applyFill="1" applyBorder="1" applyAlignment="1" applyProtection="1">
      <alignment horizontal="left" vertical="center"/>
    </xf>
    <xf numFmtId="0" fontId="14" fillId="0" borderId="3" xfId="0" applyNumberFormat="1" applyFont="1" applyFill="1" applyBorder="1" applyAlignment="1" applyProtection="1">
      <alignment horizontal="left" vertical="center"/>
    </xf>
    <xf numFmtId="0" fontId="14" fillId="0" borderId="3" xfId="0" applyNumberFormat="1" applyFont="1" applyFill="1" applyBorder="1" applyAlignment="1" applyProtection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8" fontId="6" fillId="10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3" xfId="6" applyFont="1" applyBorder="1" applyAlignment="1">
      <alignment vertical="center" wrapText="1"/>
    </xf>
    <xf numFmtId="0" fontId="10" fillId="0" borderId="3" xfId="0" applyNumberFormat="1" applyFont="1" applyFill="1" applyBorder="1" applyAlignment="1" applyProtection="1">
      <alignment horizontal="left" vertical="center" wrapText="1"/>
    </xf>
    <xf numFmtId="0" fontId="8" fillId="0" borderId="0" xfId="0" applyNumberFormat="1" applyFont="1" applyFill="1" applyBorder="1" applyAlignment="1" applyProtection="1">
      <alignment vertical="center" wrapText="1"/>
    </xf>
    <xf numFmtId="0" fontId="7" fillId="0" borderId="1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top" wrapText="1"/>
    </xf>
    <xf numFmtId="0" fontId="10" fillId="6" borderId="3" xfId="0" applyNumberFormat="1" applyFont="1" applyFill="1" applyBorder="1" applyAlignment="1" applyProtection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top" wrapText="1"/>
    </xf>
    <xf numFmtId="0" fontId="10" fillId="6" borderId="3" xfId="0" applyFont="1" applyFill="1" applyBorder="1" applyAlignment="1" applyProtection="1">
      <alignment horizontal="left" vertical="center" wrapText="1"/>
    </xf>
    <xf numFmtId="0" fontId="10" fillId="6" borderId="3" xfId="0" applyNumberFormat="1" applyFont="1" applyFill="1" applyBorder="1" applyAlignment="1" applyProtection="1">
      <alignment vertical="center" wrapText="1"/>
    </xf>
    <xf numFmtId="0" fontId="7" fillId="9" borderId="3" xfId="0" applyFont="1" applyFill="1" applyBorder="1" applyAlignment="1">
      <alignment vertical="center" wrapText="1"/>
    </xf>
    <xf numFmtId="0" fontId="7" fillId="9" borderId="11" xfId="0" applyFont="1" applyFill="1" applyBorder="1" applyAlignment="1">
      <alignment vertical="center" wrapText="1"/>
    </xf>
    <xf numFmtId="0" fontId="8" fillId="0" borderId="1" xfId="8" applyNumberFormat="1" applyFont="1" applyFill="1" applyBorder="1" applyAlignment="1">
      <alignment horizontal="left" vertical="center" wrapText="1"/>
    </xf>
    <xf numFmtId="49" fontId="8" fillId="0" borderId="1" xfId="8" applyNumberFormat="1" applyFont="1" applyFill="1" applyBorder="1" applyAlignment="1">
      <alignment horizontal="center" vertical="center" wrapText="1"/>
    </xf>
    <xf numFmtId="49" fontId="8" fillId="0" borderId="3" xfId="8" applyNumberFormat="1" applyFont="1" applyFill="1" applyBorder="1" applyAlignment="1">
      <alignment horizontal="center" vertical="center" wrapText="1"/>
    </xf>
    <xf numFmtId="0" fontId="8" fillId="0" borderId="3" xfId="8" applyNumberFormat="1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49" fontId="19" fillId="6" borderId="3" xfId="0" applyNumberFormat="1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49" fontId="18" fillId="6" borderId="3" xfId="0" applyNumberFormat="1" applyFont="1" applyFill="1" applyBorder="1" applyAlignment="1">
      <alignment horizontal="left" vertical="center" wrapText="1"/>
    </xf>
    <xf numFmtId="176" fontId="0" fillId="6" borderId="3" xfId="0" applyNumberFormat="1" applyFont="1" applyFill="1" applyBorder="1" applyAlignment="1">
      <alignment horizontal="left" vertical="center" wrapText="1"/>
    </xf>
    <xf numFmtId="177" fontId="18" fillId="6" borderId="3" xfId="3" applyFont="1" applyFill="1" applyBorder="1" applyAlignment="1">
      <alignment horizontal="left" vertical="center" wrapText="1"/>
    </xf>
    <xf numFmtId="177" fontId="18" fillId="6" borderId="3" xfId="3" applyFont="1" applyFill="1" applyBorder="1" applyAlignment="1">
      <alignment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/>
    </xf>
    <xf numFmtId="0" fontId="8" fillId="0" borderId="3" xfId="8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0" fillId="6" borderId="3" xfId="0" applyNumberFormat="1" applyFont="1" applyFill="1" applyBorder="1" applyAlignment="1" applyProtection="1">
      <alignment horizontal="left" vertical="center"/>
    </xf>
    <xf numFmtId="0" fontId="10" fillId="6" borderId="3" xfId="0" applyNumberFormat="1" applyFont="1" applyFill="1" applyBorder="1" applyAlignment="1" applyProtection="1">
      <alignment vertical="center"/>
    </xf>
    <xf numFmtId="0" fontId="10" fillId="0" borderId="3" xfId="0" applyNumberFormat="1" applyFont="1" applyFill="1" applyBorder="1" applyAlignment="1" applyProtection="1">
      <alignment vertical="center"/>
    </xf>
    <xf numFmtId="0" fontId="7" fillId="9" borderId="12" xfId="0" applyNumberFormat="1" applyFont="1" applyFill="1" applyBorder="1" applyAlignment="1" applyProtection="1">
      <alignment horizontal="left" vertical="center" wrapText="1"/>
    </xf>
    <xf numFmtId="0" fontId="7" fillId="0" borderId="11" xfId="0" applyNumberFormat="1" applyFont="1" applyFill="1" applyBorder="1" applyAlignment="1" applyProtection="1">
      <alignment horizontal="left" vertical="center" wrapText="1"/>
    </xf>
    <xf numFmtId="0" fontId="7" fillId="9" borderId="7" xfId="0" applyNumberFormat="1" applyFont="1" applyFill="1" applyBorder="1" applyAlignment="1" applyProtection="1">
      <alignment horizontal="left" vertical="center" wrapText="1"/>
    </xf>
    <xf numFmtId="0" fontId="7" fillId="0" borderId="12" xfId="0" applyNumberFormat="1" applyFont="1" applyFill="1" applyBorder="1" applyAlignment="1" applyProtection="1">
      <alignment horizontal="left" vertical="center" wrapText="1"/>
    </xf>
    <xf numFmtId="0" fontId="7" fillId="0" borderId="7" xfId="0" applyNumberFormat="1" applyFont="1" applyFill="1" applyBorder="1" applyAlignment="1" applyProtection="1">
      <alignment horizontal="left" vertical="center" wrapText="1"/>
    </xf>
    <xf numFmtId="49" fontId="8" fillId="0" borderId="16" xfId="8" applyNumberFormat="1" applyFont="1" applyFill="1" applyBorder="1" applyAlignment="1">
      <alignment horizontal="center" vertical="center" wrapText="1"/>
    </xf>
    <xf numFmtId="49" fontId="8" fillId="11" borderId="17" xfId="8" applyNumberFormat="1" applyFont="1" applyFill="1" applyBorder="1" applyAlignment="1">
      <alignment horizontal="center" vertical="center" wrapText="1"/>
    </xf>
    <xf numFmtId="49" fontId="8" fillId="0" borderId="17" xfId="8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7" fillId="6" borderId="7" xfId="0" applyNumberFormat="1" applyFont="1" applyFill="1" applyBorder="1" applyAlignment="1" applyProtection="1">
      <alignment horizontal="left" vertical="center" wrapText="1"/>
    </xf>
    <xf numFmtId="0" fontId="4" fillId="6" borderId="0" xfId="0" applyFont="1" applyFill="1" applyAlignment="1">
      <alignment horizontal="center" vertical="center"/>
    </xf>
    <xf numFmtId="0" fontId="3" fillId="12" borderId="3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7" fillId="0" borderId="18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1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/>
    </xf>
    <xf numFmtId="0" fontId="7" fillId="0" borderId="1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7" fillId="0" borderId="17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vertical="center" wrapText="1"/>
    </xf>
    <xf numFmtId="0" fontId="22" fillId="0" borderId="7" xfId="0" applyFont="1" applyFill="1" applyBorder="1" applyAlignment="1">
      <alignment horizontal="center" vertical="center"/>
    </xf>
    <xf numFmtId="49" fontId="4" fillId="0" borderId="3" xfId="7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top" wrapText="1"/>
    </xf>
    <xf numFmtId="49" fontId="4" fillId="0" borderId="4" xfId="7" applyNumberFormat="1" applyFont="1" applyFill="1" applyBorder="1" applyAlignment="1">
      <alignment horizontal="center" vertical="center" wrapText="1"/>
    </xf>
    <xf numFmtId="49" fontId="4" fillId="0" borderId="3" xfId="7" applyNumberFormat="1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22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vertical="center"/>
    </xf>
    <xf numFmtId="0" fontId="7" fillId="0" borderId="7" xfId="0" applyNumberFormat="1" applyFont="1" applyBorder="1" applyAlignment="1">
      <alignment vertical="top" wrapText="1"/>
    </xf>
    <xf numFmtId="49" fontId="4" fillId="0" borderId="5" xfId="7" applyNumberFormat="1" applyFont="1" applyFill="1" applyBorder="1" applyAlignment="1">
      <alignment vertical="center" wrapText="1"/>
    </xf>
    <xf numFmtId="0" fontId="4" fillId="0" borderId="7" xfId="0" applyFont="1" applyFill="1" applyBorder="1" applyAlignment="1">
      <alignment horizontal="center" vertical="top" wrapText="1"/>
    </xf>
    <xf numFmtId="0" fontId="23" fillId="0" borderId="7" xfId="0" applyFont="1" applyFill="1" applyBorder="1" applyAlignment="1">
      <alignment vertical="center" wrapText="1"/>
    </xf>
    <xf numFmtId="49" fontId="4" fillId="0" borderId="7" xfId="7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23" fillId="0" borderId="4" xfId="0" applyFont="1" applyFill="1" applyBorder="1" applyAlignment="1">
      <alignment vertical="center" wrapText="1"/>
    </xf>
    <xf numFmtId="49" fontId="4" fillId="0" borderId="4" xfId="7" applyNumberFormat="1" applyFont="1" applyFill="1" applyBorder="1" applyAlignment="1">
      <alignment vertical="center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6" borderId="4" xfId="0" applyNumberFormat="1" applyFont="1" applyFill="1" applyBorder="1" applyAlignment="1" applyProtection="1">
      <alignment horizontal="center" vertical="center"/>
    </xf>
    <xf numFmtId="0" fontId="8" fillId="6" borderId="5" xfId="0" applyNumberFormat="1" applyFont="1" applyFill="1" applyBorder="1" applyAlignment="1" applyProtection="1">
      <alignment horizontal="center" vertical="center"/>
    </xf>
    <xf numFmtId="0" fontId="8" fillId="6" borderId="7" xfId="0" applyNumberFormat="1" applyFont="1" applyFill="1" applyBorder="1" applyAlignment="1" applyProtection="1">
      <alignment horizontal="center" vertical="center"/>
    </xf>
    <xf numFmtId="0" fontId="8" fillId="6" borderId="4" xfId="0" applyNumberFormat="1" applyFont="1" applyFill="1" applyBorder="1" applyAlignment="1" applyProtection="1">
      <alignment horizontal="center" vertical="center" wrapText="1"/>
    </xf>
    <xf numFmtId="0" fontId="8" fillId="6" borderId="5" xfId="0" applyNumberFormat="1" applyFont="1" applyFill="1" applyBorder="1" applyAlignment="1" applyProtection="1">
      <alignment horizontal="center" vertical="center" wrapText="1"/>
    </xf>
    <xf numFmtId="0" fontId="8" fillId="6" borderId="7" xfId="0" applyNumberFormat="1" applyFont="1" applyFill="1" applyBorder="1" applyAlignment="1" applyProtection="1">
      <alignment horizontal="center" vertical="center" wrapText="1"/>
    </xf>
    <xf numFmtId="0" fontId="8" fillId="8" borderId="4" xfId="0" applyNumberFormat="1" applyFont="1" applyFill="1" applyBorder="1" applyAlignment="1" applyProtection="1">
      <alignment horizontal="center" vertical="center" wrapText="1"/>
    </xf>
    <xf numFmtId="0" fontId="8" fillId="8" borderId="7" xfId="0" applyNumberFormat="1" applyFont="1" applyFill="1" applyBorder="1" applyAlignment="1" applyProtection="1">
      <alignment horizontal="center" vertical="center" wrapText="1"/>
    </xf>
    <xf numFmtId="0" fontId="8" fillId="8" borderId="5" xfId="0" applyNumberFormat="1" applyFont="1" applyFill="1" applyBorder="1" applyAlignment="1" applyProtection="1">
      <alignment horizontal="center" vertical="center" wrapText="1"/>
    </xf>
    <xf numFmtId="58" fontId="8" fillId="6" borderId="4" xfId="0" applyNumberFormat="1" applyFont="1" applyFill="1" applyBorder="1" applyAlignment="1" applyProtection="1">
      <alignment horizontal="center" vertical="center" wrapText="1"/>
    </xf>
    <xf numFmtId="58" fontId="8" fillId="6" borderId="5" xfId="0" applyNumberFormat="1" applyFont="1" applyFill="1" applyBorder="1" applyAlignment="1" applyProtection="1">
      <alignment horizontal="center" vertical="center" wrapText="1"/>
    </xf>
    <xf numFmtId="58" fontId="8" fillId="6" borderId="7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 wrapText="1"/>
    </xf>
    <xf numFmtId="49" fontId="4" fillId="0" borderId="3" xfId="7" applyNumberFormat="1" applyFont="1" applyFill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5" xfId="7" applyNumberFormat="1" applyFont="1" applyFill="1" applyBorder="1" applyAlignment="1">
      <alignment horizontal="center" vertical="center" wrapText="1"/>
    </xf>
    <xf numFmtId="49" fontId="4" fillId="0" borderId="7" xfId="7" applyNumberFormat="1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49" fontId="4" fillId="0" borderId="4" xfId="7" applyNumberFormat="1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4" fillId="0" borderId="6" xfId="7" applyNumberFormat="1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1" fillId="12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49" fontId="8" fillId="0" borderId="3" xfId="8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/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wrapText="1"/>
    </xf>
  </cellXfs>
  <cellStyles count="9">
    <cellStyle name="Normal 2" xfId="2"/>
    <cellStyle name="Normal 2 3" xfId="7"/>
    <cellStyle name="Normal_SAIC BP12 navigation Function test case_1026" xfId="8"/>
    <cellStyle name="常规" xfId="0" builtinId="0"/>
    <cellStyle name="常规 10" xfId="3"/>
    <cellStyle name="常规 2" xfId="6"/>
    <cellStyle name="常规 2 3 2" xfId="4"/>
    <cellStyle name="常规 29" xfId="5"/>
    <cellStyle name="常规_IDX模块Test Case 2" xfId="1"/>
  </cellStyles>
  <dxfs count="407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theme="3" tint="0.39973143711661124"/>
        </patternFill>
      </fill>
    </dxf>
    <dxf>
      <fill>
        <patternFill patternType="solid">
          <bgColor theme="8" tint="0.39973143711661124"/>
        </patternFill>
      </fill>
    </dxf>
    <dxf>
      <fill>
        <patternFill patternType="solid">
          <bgColor theme="9" tint="0.39973143711661124"/>
        </patternFill>
      </fill>
    </dxf>
    <dxf>
      <fill>
        <patternFill patternType="solid">
          <bgColor theme="4" tint="0.39973143711661124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lightUp"/>
      </fill>
    </dxf>
    <dxf>
      <fill>
        <patternFill patternType="lightUp"/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lightUp"/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theme="3" tint="0.39963988158818325"/>
        </patternFill>
      </fill>
    </dxf>
    <dxf>
      <fill>
        <patternFill patternType="solid">
          <bgColor theme="8" tint="0.39963988158818325"/>
        </patternFill>
      </fill>
    </dxf>
    <dxf>
      <fill>
        <patternFill patternType="solid">
          <bgColor theme="9" tint="0.39963988158818325"/>
        </patternFill>
      </fill>
    </dxf>
    <dxf>
      <fill>
        <patternFill patternType="solid">
          <bgColor theme="4" tint="0.39963988158818325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609600</xdr:colOff>
      <xdr:row>422</xdr:row>
      <xdr:rowOff>0</xdr:rowOff>
    </xdr:from>
    <xdr:to>
      <xdr:col>6</xdr:col>
      <xdr:colOff>609600</xdr:colOff>
      <xdr:row>460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0" y="160782000"/>
          <a:ext cx="0" cy="876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1238250</xdr:colOff>
      <xdr:row>461</xdr:row>
      <xdr:rowOff>533400</xdr:rowOff>
    </xdr:from>
    <xdr:ext cx="0" cy="2947458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533400</xdr:rowOff>
    </xdr:from>
    <xdr:ext cx="0" cy="2947458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533400</xdr:rowOff>
    </xdr:from>
    <xdr:ext cx="0" cy="2947458"/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533400</xdr:rowOff>
    </xdr:from>
    <xdr:ext cx="0" cy="2947458"/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533400</xdr:rowOff>
    </xdr:from>
    <xdr:ext cx="0" cy="2947458"/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533400</xdr:rowOff>
    </xdr:from>
    <xdr:ext cx="0" cy="2947458"/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533400</xdr:rowOff>
    </xdr:from>
    <xdr:ext cx="0" cy="2947458"/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533400</xdr:rowOff>
    </xdr:from>
    <xdr:ext cx="0" cy="2947458"/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533400</xdr:rowOff>
    </xdr:from>
    <xdr:ext cx="0" cy="2947458"/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533400</xdr:rowOff>
    </xdr:from>
    <xdr:ext cx="0" cy="2947458"/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0</xdr:rowOff>
    </xdr:from>
    <xdr:ext cx="0" cy="280459"/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533400</xdr:rowOff>
    </xdr:from>
    <xdr:ext cx="0" cy="2947458"/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533400</xdr:rowOff>
    </xdr:from>
    <xdr:ext cx="0" cy="2947458"/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0</xdr:rowOff>
    </xdr:from>
    <xdr:ext cx="0" cy="280459"/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0</xdr:rowOff>
    </xdr:from>
    <xdr:ext cx="0" cy="280459"/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179320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533400</xdr:rowOff>
    </xdr:from>
    <xdr:ext cx="0" cy="2947458"/>
    <xdr:pic>
      <xdr:nvPicPr>
        <xdr:cNvPr id="74" name="图片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533400</xdr:rowOff>
    </xdr:from>
    <xdr:ext cx="0" cy="2947458"/>
    <xdr:pic>
      <xdr:nvPicPr>
        <xdr:cNvPr id="75" name="图片 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533400</xdr:rowOff>
    </xdr:from>
    <xdr:ext cx="0" cy="2947458"/>
    <xdr:pic>
      <xdr:nvPicPr>
        <xdr:cNvPr id="76" name="图片 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461</xdr:row>
      <xdr:rowOff>533400</xdr:rowOff>
    </xdr:from>
    <xdr:ext cx="0" cy="2947458"/>
    <xdr:pic>
      <xdr:nvPicPr>
        <xdr:cNvPr id="77" name="图片 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461</xdr:row>
      <xdr:rowOff>533400</xdr:rowOff>
    </xdr:from>
    <xdr:ext cx="0" cy="2947458"/>
    <xdr:pic>
      <xdr:nvPicPr>
        <xdr:cNvPr id="78" name="图片 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461</xdr:row>
      <xdr:rowOff>533400</xdr:rowOff>
    </xdr:from>
    <xdr:ext cx="0" cy="2947458"/>
    <xdr:pic>
      <xdr:nvPicPr>
        <xdr:cNvPr id="79" name="图片 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326600"/>
          <a:ext cx="0" cy="2947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533400</xdr:rowOff>
    </xdr:from>
    <xdr:ext cx="0" cy="2833158"/>
    <xdr:pic>
      <xdr:nvPicPr>
        <xdr:cNvPr id="80" name="图片 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533400</xdr:rowOff>
    </xdr:from>
    <xdr:ext cx="0" cy="2833158"/>
    <xdr:pic>
      <xdr:nvPicPr>
        <xdr:cNvPr id="81" name="图片 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82" name="图片 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83" name="图片 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84" name="图片 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85" name="图片 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87" name="图片 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88" name="图片 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90" name="图片 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91" name="图片 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533400</xdr:rowOff>
    </xdr:from>
    <xdr:ext cx="0" cy="2833158"/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462</xdr:row>
      <xdr:rowOff>533400</xdr:rowOff>
    </xdr:from>
    <xdr:ext cx="0" cy="2833158"/>
    <xdr:pic>
      <xdr:nvPicPr>
        <xdr:cNvPr id="93" name="图片 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94" name="图片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462</xdr:row>
      <xdr:rowOff>0</xdr:rowOff>
    </xdr:from>
    <xdr:ext cx="0" cy="280459"/>
    <xdr:pic>
      <xdr:nvPicPr>
        <xdr:cNvPr id="95" name="图片 9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96" name="图片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462</xdr:row>
      <xdr:rowOff>0</xdr:rowOff>
    </xdr:from>
    <xdr:ext cx="0" cy="280459"/>
    <xdr:pic>
      <xdr:nvPicPr>
        <xdr:cNvPr id="97" name="图片 9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98" name="图片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462</xdr:row>
      <xdr:rowOff>0</xdr:rowOff>
    </xdr:from>
    <xdr:ext cx="0" cy="280459"/>
    <xdr:pic>
      <xdr:nvPicPr>
        <xdr:cNvPr id="99" name="图片 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100" name="图片 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462</xdr:row>
      <xdr:rowOff>0</xdr:rowOff>
    </xdr:from>
    <xdr:ext cx="0" cy="280459"/>
    <xdr:pic>
      <xdr:nvPicPr>
        <xdr:cNvPr id="101" name="图片 1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102" name="图片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462</xdr:row>
      <xdr:rowOff>0</xdr:rowOff>
    </xdr:from>
    <xdr:ext cx="0" cy="280459"/>
    <xdr:pic>
      <xdr:nvPicPr>
        <xdr:cNvPr id="103" name="图片 1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533400</xdr:rowOff>
    </xdr:from>
    <xdr:ext cx="0" cy="2833158"/>
    <xdr:pic>
      <xdr:nvPicPr>
        <xdr:cNvPr id="104" name="图片 1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533400</xdr:rowOff>
    </xdr:from>
    <xdr:ext cx="0" cy="2833158"/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106" name="图片 1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107" name="图片 10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108" name="图片 1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109" name="图片 1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110" name="图片 1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111" name="图片 1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112" name="图片 1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113" name="图片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0</xdr:rowOff>
    </xdr:from>
    <xdr:ext cx="0" cy="280459"/>
    <xdr:pic>
      <xdr:nvPicPr>
        <xdr:cNvPr id="114" name="图片 1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0</xdr:rowOff>
    </xdr:from>
    <xdr:ext cx="0" cy="280459"/>
    <xdr:pic>
      <xdr:nvPicPr>
        <xdr:cNvPr id="115" name="图片 1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4218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533400</xdr:rowOff>
    </xdr:from>
    <xdr:ext cx="0" cy="2833158"/>
    <xdr:pic>
      <xdr:nvPicPr>
        <xdr:cNvPr id="116" name="图片 1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533400</xdr:rowOff>
    </xdr:from>
    <xdr:ext cx="0" cy="2833158"/>
    <xdr:pic>
      <xdr:nvPicPr>
        <xdr:cNvPr id="117" name="图片 1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533400</xdr:rowOff>
    </xdr:from>
    <xdr:ext cx="0" cy="2833158"/>
    <xdr:pic>
      <xdr:nvPicPr>
        <xdr:cNvPr id="118" name="图片 1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462</xdr:row>
      <xdr:rowOff>533400</xdr:rowOff>
    </xdr:from>
    <xdr:ext cx="0" cy="2833158"/>
    <xdr:pic>
      <xdr:nvPicPr>
        <xdr:cNvPr id="119" name="图片 1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533400</xdr:rowOff>
    </xdr:from>
    <xdr:ext cx="0" cy="2833158"/>
    <xdr:pic>
      <xdr:nvPicPr>
        <xdr:cNvPr id="120" name="图片 1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533400</xdr:rowOff>
    </xdr:from>
    <xdr:ext cx="0" cy="2833158"/>
    <xdr:pic>
      <xdr:nvPicPr>
        <xdr:cNvPr id="121" name="图片 1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840950"/>
          <a:ext cx="0" cy="28331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533400</xdr:rowOff>
    </xdr:from>
    <xdr:ext cx="0" cy="2824691"/>
    <xdr:pic>
      <xdr:nvPicPr>
        <xdr:cNvPr id="122" name="图片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840950"/>
          <a:ext cx="0" cy="2824691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533400</xdr:rowOff>
    </xdr:from>
    <xdr:ext cx="0" cy="2824691"/>
    <xdr:pic>
      <xdr:nvPicPr>
        <xdr:cNvPr id="123" name="图片 1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840950"/>
          <a:ext cx="0" cy="2824691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462</xdr:row>
      <xdr:rowOff>533400</xdr:rowOff>
    </xdr:from>
    <xdr:ext cx="0" cy="2824691"/>
    <xdr:pic>
      <xdr:nvPicPr>
        <xdr:cNvPr id="124" name="图片 1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2840950"/>
          <a:ext cx="0" cy="2824691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462</xdr:row>
      <xdr:rowOff>533400</xdr:rowOff>
    </xdr:from>
    <xdr:ext cx="0" cy="2824691"/>
    <xdr:pic>
      <xdr:nvPicPr>
        <xdr:cNvPr id="125" name="图片 1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2840950"/>
          <a:ext cx="0" cy="2824691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533400</xdr:rowOff>
    </xdr:from>
    <xdr:ext cx="0" cy="2928408"/>
    <xdr:pic>
      <xdr:nvPicPr>
        <xdr:cNvPr id="126" name="图片 1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533400</xdr:rowOff>
    </xdr:from>
    <xdr:ext cx="0" cy="2928408"/>
    <xdr:pic>
      <xdr:nvPicPr>
        <xdr:cNvPr id="127" name="图片 1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28" name="图片 1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29" name="图片 1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30" name="图片 1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31" name="图片 1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32" name="图片 1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33" name="图片 1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34" name="图片 1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35" name="图片 1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36" name="图片 1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37" name="图片 1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533400</xdr:rowOff>
    </xdr:from>
    <xdr:ext cx="0" cy="2928408"/>
    <xdr:pic>
      <xdr:nvPicPr>
        <xdr:cNvPr id="138" name="图片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464</xdr:row>
      <xdr:rowOff>533400</xdr:rowOff>
    </xdr:from>
    <xdr:ext cx="0" cy="2928408"/>
    <xdr:pic>
      <xdr:nvPicPr>
        <xdr:cNvPr id="139" name="图片 1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140" name="图片 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464</xdr:row>
      <xdr:rowOff>0</xdr:rowOff>
    </xdr:from>
    <xdr:ext cx="0" cy="280459"/>
    <xdr:pic>
      <xdr:nvPicPr>
        <xdr:cNvPr id="141" name="图片 1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142" name="图片 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464</xdr:row>
      <xdr:rowOff>0</xdr:rowOff>
    </xdr:from>
    <xdr:ext cx="0" cy="280459"/>
    <xdr:pic>
      <xdr:nvPicPr>
        <xdr:cNvPr id="143" name="图片 1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144" name="图片 1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464</xdr:row>
      <xdr:rowOff>0</xdr:rowOff>
    </xdr:from>
    <xdr:ext cx="0" cy="280459"/>
    <xdr:pic>
      <xdr:nvPicPr>
        <xdr:cNvPr id="145" name="图片 1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146" name="图片 1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464</xdr:row>
      <xdr:rowOff>0</xdr:rowOff>
    </xdr:from>
    <xdr:ext cx="0" cy="280459"/>
    <xdr:pic>
      <xdr:nvPicPr>
        <xdr:cNvPr id="147" name="图片 1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148" name="图片 1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464</xdr:row>
      <xdr:rowOff>0</xdr:rowOff>
    </xdr:from>
    <xdr:ext cx="0" cy="280459"/>
    <xdr:pic>
      <xdr:nvPicPr>
        <xdr:cNvPr id="149" name="图片 1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533400</xdr:rowOff>
    </xdr:from>
    <xdr:ext cx="0" cy="2928408"/>
    <xdr:pic>
      <xdr:nvPicPr>
        <xdr:cNvPr id="150" name="图片 1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533400</xdr:rowOff>
    </xdr:from>
    <xdr:ext cx="0" cy="2928408"/>
    <xdr:pic>
      <xdr:nvPicPr>
        <xdr:cNvPr id="151" name="图片 1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52" name="图片 1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53" name="图片 1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54" name="图片 1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55" name="图片 1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56" name="图片 1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57" name="图片 1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58" name="图片 1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59" name="图片 1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60" name="图片 1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61" name="图片 1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533400</xdr:rowOff>
    </xdr:from>
    <xdr:ext cx="0" cy="2928408"/>
    <xdr:pic>
      <xdr:nvPicPr>
        <xdr:cNvPr id="162" name="图片 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533400</xdr:rowOff>
    </xdr:from>
    <xdr:ext cx="0" cy="2928408"/>
    <xdr:pic>
      <xdr:nvPicPr>
        <xdr:cNvPr id="163" name="图片 1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64" name="图片 1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65" name="图片 1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66" name="图片 1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67" name="图片 1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68" name="图片 1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69" name="图片 1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70" name="图片 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71" name="图片 1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72" name="图片 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73" name="图片 1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533400</xdr:rowOff>
    </xdr:from>
    <xdr:ext cx="0" cy="2928408"/>
    <xdr:pic>
      <xdr:nvPicPr>
        <xdr:cNvPr id="174" name="图片 1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533400</xdr:rowOff>
    </xdr:from>
    <xdr:ext cx="0" cy="2928408"/>
    <xdr:pic>
      <xdr:nvPicPr>
        <xdr:cNvPr id="175" name="图片 1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679150"/>
          <a:ext cx="0" cy="29284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76" name="图片 1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77" name="图片 1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78" name="图片 1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79" name="图片 1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80" name="图片 1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81" name="图片 1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82" name="图片 1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83" name="图片 1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464</xdr:row>
      <xdr:rowOff>0</xdr:rowOff>
    </xdr:from>
    <xdr:ext cx="0" cy="280459"/>
    <xdr:pic>
      <xdr:nvPicPr>
        <xdr:cNvPr id="184" name="图片 1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464</xdr:row>
      <xdr:rowOff>0</xdr:rowOff>
    </xdr:from>
    <xdr:ext cx="0" cy="280459"/>
    <xdr:pic>
      <xdr:nvPicPr>
        <xdr:cNvPr id="185" name="图片 1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23260050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94759"/>
    <xdr:pic>
      <xdr:nvPicPr>
        <xdr:cNvPr id="186" name="图片 1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947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187" name="图片 1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188" name="图片 18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1"/>
    <xdr:pic>
      <xdr:nvPicPr>
        <xdr:cNvPr id="189" name="图片 1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6891"/>
    <xdr:pic>
      <xdr:nvPicPr>
        <xdr:cNvPr id="190" name="图片 1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68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1559984"/>
    <xdr:pic>
      <xdr:nvPicPr>
        <xdr:cNvPr id="191" name="图片 19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15599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1540933"/>
    <xdr:pic>
      <xdr:nvPicPr>
        <xdr:cNvPr id="192" name="图片 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15409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93" name="图片 1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94" name="图片 1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95" name="图片 1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96" name="图片 1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97" name="图片 1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98" name="图片 1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99" name="图片 1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00" name="图片 1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01" name="图片 2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02" name="图片 2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03" name="图片 2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04" name="图片 2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05" name="图片 2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06" name="图片 2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07" name="图片 2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08" name="图片 2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209" name="图片 2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210" name="图片 2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211" name="图片 2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212" name="图片 2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213" name="图片 2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214" name="图片 2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15" name="图片 2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16" name="图片 2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17" name="图片 2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18" name="图片 2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027741"/>
    <xdr:pic>
      <xdr:nvPicPr>
        <xdr:cNvPr id="219" name="图片 2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027741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0" name="图片 2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1" name="图片 2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2" name="图片 2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3" name="图片 2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8"/>
    <xdr:pic>
      <xdr:nvPicPr>
        <xdr:cNvPr id="224" name="图片 2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8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5" name="图片 2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6" name="图片 2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7" name="图片 2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8" name="图片 2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229" name="图片 2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0" name="图片 2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1" name="图片 2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2" name="图片 2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3" name="图片 2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4" name="图片 2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5" name="图片 2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6" name="图片 2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7" name="图片 2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8" name="图片 2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39" name="图片 2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40" name="图片 2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241" name="图片 2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652992</xdr:colOff>
      <xdr:row>515</xdr:row>
      <xdr:rowOff>0</xdr:rowOff>
    </xdr:from>
    <xdr:ext cx="0" cy="1562075"/>
    <xdr:pic>
      <xdr:nvPicPr>
        <xdr:cNvPr id="242" name="图片 2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01742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43" name="图片 2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44" name="图片 2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5" name="图片 2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6" name="图片 2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9817"/>
    <xdr:pic>
      <xdr:nvPicPr>
        <xdr:cNvPr id="247" name="图片 2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9817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8" name="图片 2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1350"/>
    <xdr:pic>
      <xdr:nvPicPr>
        <xdr:cNvPr id="249" name="图片 2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1350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0" name="图片 2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251" name="图片 2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252" name="图片 2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253" name="图片 2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254" name="图片 2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5" name="图片 2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6" name="图片 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57" name="图片 2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58" name="图片 2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9" name="图片 2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0" name="图片 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1" name="图片 2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2" name="图片 2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3" name="图片 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4" name="图片 2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" name="图片 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6" name="图片 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7" name="图片 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8" name="图片 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9" name="图片 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0" name="图片 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1" name="图片 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" name="图片 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3" name="图片 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4" name="图片 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" name="图片 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6" name="图片 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7" name="图片 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8" name="图片 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9" name="图片 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0" name="图片 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1" name="图片 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2" name="图片 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3" name="图片 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4" name="图片 2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" name="图片 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" name="图片 2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" name="图片 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" name="图片 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" name="图片 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" name="图片 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" name="图片 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" name="图片 2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" name="图片 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" name="图片 2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5" name="图片 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6" name="图片 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" name="图片 2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8" name="图片 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9" name="图片 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0" name="图片 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1" name="图片 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" name="图片 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3" name="图片 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4" name="图片 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5" name="图片 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6" name="图片 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7" name="图片 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08" name="图片 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09" name="图片 3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0" name="图片 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1" name="图片 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2" name="图片 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3" name="图片 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4" name="图片 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5" name="图片 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6" name="图片 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7" name="图片 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8" name="图片 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19" name="图片 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20" name="图片 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21" name="图片 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2" name="图片 3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3" name="图片 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4" name="图片 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5" name="图片 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6" name="图片 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7" name="图片 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8" name="图片 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9" name="图片 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0" name="图片 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1" name="图片 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2" name="图片 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3" name="图片 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4" name="图片 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5" name="图片 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" name="图片 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" name="图片 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38" name="图片 3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39" name="图片 3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0" name="图片 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" name="图片 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2" name="图片 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3" name="图片 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" name="图片 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5" name="图片 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6" name="图片 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7" name="图片 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8" name="图片 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9" name="图片 3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50" name="图片 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51" name="图片 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2023533"/>
    <xdr:pic>
      <xdr:nvPicPr>
        <xdr:cNvPr id="352" name="图片 3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2023533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2023533"/>
    <xdr:pic>
      <xdr:nvPicPr>
        <xdr:cNvPr id="353" name="图片 3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2023533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8058"/>
    <xdr:pic>
      <xdr:nvPicPr>
        <xdr:cNvPr id="354" name="图片 3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805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2283885"/>
    <xdr:pic>
      <xdr:nvPicPr>
        <xdr:cNvPr id="355" name="图片 3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228388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356" name="图片 3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357" name="图片 3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358" name="图片 3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359" name="图片 3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360" name="图片 3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361" name="图片 3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362" name="图片 3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9817"/>
    <xdr:pic>
      <xdr:nvPicPr>
        <xdr:cNvPr id="363" name="图片 3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9817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364" name="图片 3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5" name="图片 3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6" name="图片 3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7" name="图片 3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" name="图片 3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9" name="图片 3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0" name="图片 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1" name="图片 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2" name="图片 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3" name="图片 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4" name="图片 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" name="图片 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6" name="图片 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7" name="图片 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" name="图片 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9" name="图片 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0" name="图片 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1" name="图片 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2" name="图片 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3" name="图片 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4" name="图片 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5" name="图片 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6" name="图片 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7" name="图片 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" name="图片 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" name="图片 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" name="图片 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" name="图片 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" name="图片 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" name="图片 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" name="图片 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" name="图片 3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" name="图片 3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" name="图片 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8" name="图片 3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9" name="图片 3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" name="图片 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1" name="图片 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2" name="图片 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3" name="图片 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4" name="图片 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05" name="图片 4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06" name="图片 4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07" name="图片 4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08" name="图片 4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09" name="图片 4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10" name="图片 4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11" name="图片 4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12" name="图片 4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13" name="图片 4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14" name="图片 4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415" name="图片 4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" name="图片 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7" name="图片 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8" name="图片 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" name="图片 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" name="图片 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1" name="图片 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2" name="图片 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3" name="图片 4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4" name="图片 4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5" name="图片 4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6" name="图片 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7" name="图片 4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8" name="图片 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9" name="图片 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0" name="图片 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1" name="图片 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2" name="图片 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3" name="图片 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4" name="图片 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5" name="图片 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6" name="图片 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37" name="图片 4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" name="图片 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39" name="图片 4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" name="图片 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" name="图片 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2" name="图片 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3" name="图片 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" name="图片 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5" name="图片 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6" name="图片 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7" name="图片 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" name="图片 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" name="图片 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0" name="图片 4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" name="图片 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2" name="图片 4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3" name="图片 4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" name="图片 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5" name="图片 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6" name="图片 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7" name="图片 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" name="图片 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9" name="图片 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0" name="图片 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1" name="图片 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2" name="图片 4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3" name="图片 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4" name="图片 4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5" name="图片 4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6" name="图片 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" name="图片 4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8" name="图片 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9" name="图片 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" name="图片 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" name="图片 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2" name="图片 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3" name="图片 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4" name="图片 4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" name="图片 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6" name="图片 4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7" name="图片 4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8" name="图片 4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" name="图片 4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0" name="图片 4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1" name="图片 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" name="图片 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3" name="图片 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4" name="图片 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5" name="图片 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6" name="图片 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7" name="图片 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8" name="图片 4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9" name="图片 4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90" name="图片 4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91" name="图片 4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92" name="图片 4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" name="图片 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" name="图片 4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" name="图片 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" name="图片 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" name="图片 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" name="图片 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" name="图片 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" name="图片 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1" name="图片 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2" name="图片 5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3" name="图片 5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4" name="图片 5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5" name="图片 5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6" name="图片 5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" name="图片 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" name="图片 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9" name="图片 5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0" name="图片 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1" name="图片 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2" name="图片 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" name="图片 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4" name="图片 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5" name="图片 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" name="图片 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7" name="图片 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8" name="图片 5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9" name="图片 5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0" name="图片 5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1" name="图片 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" name="图片 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" name="图片 5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4" name="图片 5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5" name="图片 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6" name="图片 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7" name="图片 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8" name="图片 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9" name="图片 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30" name="图片 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31" name="图片 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32" name="图片 5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33" name="图片 5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34" name="图片 5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35" name="图片 5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36" name="图片 5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37" name="图片 5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38" name="图片 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39" name="图片 5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0" name="图片 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1" name="图片 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" name="图片 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" name="图片 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" name="图片 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45" name="图片 5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46" name="图片 5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47" name="图片 5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48" name="图片 5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9" name="图片 5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0" name="图片 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1" name="图片 5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2" name="图片 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3" name="图片 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4" name="图片 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5" name="图片 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6" name="图片 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" name="图片 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8" name="图片 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9" name="图片 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0" name="图片 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" name="图片 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2" name="图片 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3" name="图片 5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4" name="图片 5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" name="图片 5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6" name="图片 5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7" name="图片 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8" name="图片 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9" name="图片 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0" name="图片 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1" name="图片 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2" name="图片 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3" name="图片 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4" name="图片 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5" name="图片 5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6" name="图片 5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7" name="图片 5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8" name="图片 5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9" name="图片 5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80" name="图片 5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81" name="图片 5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582" name="图片 58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583" name="图片 58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584" name="图片 58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585" name="图片 58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6" name="图片 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7" name="图片 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88" name="图片 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9" name="图片 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0" name="图片 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1" name="图片 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2" name="图片 5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3" name="图片 5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" name="图片 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" name="图片 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" name="图片 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7" name="图片 5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" name="图片 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" name="图片 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" name="图片 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" name="图片 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" name="图片 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" name="图片 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4" name="图片 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5" name="图片 6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6" name="图片 6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7" name="图片 6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8" name="图片 6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9" name="图片 6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" name="图片 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" name="图片 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2" name="图片 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3" name="图片 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4" name="图片 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5" name="图片 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" name="图片 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7" name="图片 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8" name="图片 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" name="图片 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0" name="图片 6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1" name="图片 6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2" name="图片 6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3" name="图片 6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4" name="图片 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" name="图片 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" name="图片 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7" name="图片 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8" name="图片 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9" name="图片 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0" name="图片 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1" name="图片 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2" name="图片 6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3" name="图片 6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4" name="图片 6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5" name="图片 6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6" name="图片 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7" name="图片 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8" name="图片 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9" name="图片 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0" name="图片 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1" name="图片 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2" name="图片 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" name="图片 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44" name="图片 6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" name="图片 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46" name="图片 6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47" name="图片 6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48" name="图片 6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9" name="图片 6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" name="图片 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1" name="图片 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2" name="图片 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3" name="图片 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" name="图片 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" name="图片 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" name="图片 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7" name="图片 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58" name="图片 6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59" name="图片 6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0" name="图片 6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1" name="图片 6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2" name="图片 6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3" name="图片 6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4" name="图片 6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" name="图片 6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6" name="图片 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7" name="图片 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" name="图片 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9" name="图片 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0" name="图片 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1" name="图片 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2" name="图片 6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3" name="图片 6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4" name="图片 6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5" name="图片 6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6" name="图片 6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" name="图片 6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" name="图片 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9" name="图片 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0" name="图片 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1" name="图片 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" name="图片 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3" name="图片 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4" name="图片 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" name="图片 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6" name="图片 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7" name="图片 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8" name="图片 6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9" name="图片 6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0" name="图片 6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1" name="图片 6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2" name="图片 6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3" name="图片 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4" name="图片 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5" name="图片 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" name="图片 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" name="图片 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" name="图片 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" name="图片 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" name="图片 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" name="图片 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2" name="图片 7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3" name="图片 7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4" name="图片 7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" name="图片 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6" name="图片 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7" name="图片 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8" name="图片 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9" name="图片 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0" name="图片 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" name="图片 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2" name="图片 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" name="图片 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4" name="图片 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5" name="图片 7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6" name="图片 7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7" name="图片 7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8" name="图片 7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719" name="图片 7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0" name="图片 7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1" name="图片 7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2" name="图片 7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3" name="图片 7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4" name="图片 7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5" name="图片 7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" name="图片 7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7" name="图片 7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8" name="图片 7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9" name="图片 7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0" name="图片 7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1" name="图片 7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2" name="图片 7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3" name="图片 7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4" name="图片 7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5" name="图片 7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736" name="图片 7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7" name="图片 7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8" name="图片 7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9" name="图片 7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40" name="图片 7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41" name="图片 7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42" name="图片 7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43" name="图片 7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44" name="图片 7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45" name="图片 7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746" name="图片 7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747" name="图片 7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48" name="图片 7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49" name="图片 7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50" name="图片 7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51" name="图片 7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52" name="图片 7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53" name="图片 7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54" name="图片 7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55" name="图片 7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56" name="图片 7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57" name="图片 7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58" name="图片 7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9" name="图片 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0" name="图片 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1" name="图片 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2" name="图片 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3" name="图片 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4" name="图片 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5" name="图片 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6" name="图片 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7" name="图片 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8" name="图片 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69" name="图片 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0" name="图片 7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1" name="图片 7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2" name="图片 7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3" name="图片 7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4" name="图片 7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5" name="图片 7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6" name="图片 7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7" name="图片 7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78" name="图片 7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79" name="图片 77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0" name="图片 7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781" name="图片 7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782" name="图片 7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783" name="图片 7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784" name="图片 78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5" name="图片 7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6" name="图片 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87" name="图片 78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88" name="图片 78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9" name="图片 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0" name="图片 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1" name="图片 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2" name="图片 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3" name="图片 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4" name="图片 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5" name="图片 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6" name="图片 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7" name="图片 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8" name="图片 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" name="图片 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" name="图片 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" name="图片 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" name="图片 8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" name="图片 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" name="图片 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" name="图片 8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" name="图片 8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" name="图片 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" name="图片 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9" name="图片 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0" name="图片 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1" name="图片 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2" name="图片 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3" name="图片 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" name="图片 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5" name="图片 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" name="图片 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7" name="图片 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" name="图片 8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9" name="图片 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0" name="图片 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1" name="图片 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2" name="图片 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3" name="图片 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4" name="图片 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5" name="图片 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" name="图片 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7" name="图片 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8" name="图片 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9" name="图片 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0" name="图片 8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" name="图片 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2" name="图片 8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" name="图片 8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4" name="图片 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5" name="图片 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6" name="图片 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7" name="图片 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8" name="图片 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9" name="图片 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0" name="图片 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1" name="图片 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2" name="图片 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3" name="图片 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4" name="图片 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5" name="图片 8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6" name="图片 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7" name="图片 8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8" name="图片 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49" name="图片 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0" name="图片 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1" name="图片 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2" name="图片 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3" name="图片 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4" name="图片 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5" name="图片 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6" name="图片 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7" name="图片 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8" name="图片 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59" name="图片 8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0" name="图片 8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1" name="图片 8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2" name="图片 8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3" name="图片 8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4" name="图片 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5" name="图片 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6" name="图片 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7" name="图片 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8" name="图片 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69" name="图片 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70" name="图片 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71" name="图片 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872" name="图片 87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73" name="图片 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74" name="图片 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75" name="图片 8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76" name="图片 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77" name="图片 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78" name="图片 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79" name="图片 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80" name="图片 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81" name="图片 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82" name="图片 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83" name="图片 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84" name="图片 8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85" name="图片 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86" name="图片 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87" name="图片 8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88" name="图片 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89" name="图片 8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90" name="图片 8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91" name="图片 8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92" name="图片 8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93" name="图片 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94" name="图片 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95" name="图片 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96" name="图片 8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97" name="图片 8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98" name="图片 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99" name="图片 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00" name="图片 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01" name="图片 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02" name="图片 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03" name="图片 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04" name="图片 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05" name="图片 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06" name="图片 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07" name="图片 9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08" name="图片 9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09" name="图片 9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10" name="图片 9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11" name="图片 9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12" name="图片 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13" name="图片 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14" name="图片 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15" name="图片 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16" name="图片 9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17" name="图片 9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18" name="图片 9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19" name="图片 9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20" name="图片 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21" name="图片 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22" name="图片 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23" name="图片 9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24" name="图片 9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25" name="图片 9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26" name="图片 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27" name="图片 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28" name="图片 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29" name="图片 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30" name="图片 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31" name="图片 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32" name="图片 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33" name="图片 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34" name="图片 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35" name="图片 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36" name="图片 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37" name="图片 9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38" name="图片 9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39" name="图片 9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0" name="图片 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1" name="图片 9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2" name="图片 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3" name="图片 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4" name="图片 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5" name="图片 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6" name="图片 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7" name="图片 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8" name="图片 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49" name="图片 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50" name="图片 9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51" name="图片 9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52" name="图片 9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53" name="图片 9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54" name="图片 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55" name="图片 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56" name="图片 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57" name="图片 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958" name="图片 9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59" name="图片 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0" name="图片 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1" name="图片 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2" name="图片 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3" name="图片 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4" name="图片 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5" name="图片 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6" name="图片 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7" name="图片 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8" name="图片 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69" name="图片 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70" name="图片 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71" name="图片 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72" name="图片 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73" name="图片 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74" name="图片 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75" name="图片 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76" name="图片 9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77" name="图片 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78" name="图片 9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79" name="图片 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0" name="图片 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1" name="图片 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2" name="图片 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3" name="图片 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4" name="图片 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5" name="图片 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6" name="图片 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7" name="图片 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8" name="图片 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89" name="图片 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90" name="图片 9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991" name="图片 9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92" name="图片 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93" name="图片 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94" name="图片 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95" name="图片 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96" name="图片 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97" name="图片 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98" name="图片 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999" name="图片 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00" name="图片 9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01" name="图片 1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02" name="图片 10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03" name="图片 10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04" name="图片 1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05" name="图片 1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06" name="图片 1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07" name="图片 1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08" name="图片 1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09" name="图片 1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10" name="图片 1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11" name="图片 1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12" name="图片 10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13" name="图片 1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14" name="图片 10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15" name="图片 10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16" name="图片 10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17" name="图片 1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18" name="图片 1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19" name="图片 1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20" name="图片 1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21" name="图片 10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22" name="图片 1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23" name="图片 1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24" name="图片 1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25" name="图片 10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26" name="图片 10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27" name="图片 10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28" name="图片 10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29" name="图片 10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30" name="图片 10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31" name="图片 1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32" name="图片 1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33" name="图片 10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34" name="图片 1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35" name="图片 1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36" name="图片 1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37" name="图片 1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38" name="图片 1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39" name="图片 1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40" name="图片 10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41" name="图片 10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42" name="图片 10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43" name="图片 10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44" name="图片 10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45" name="图片 1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46" name="图片 1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47" name="图片 1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48" name="图片 1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49" name="图片 1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50" name="图片 1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51" name="图片 1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52" name="图片 10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53" name="图片 1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54" name="图片 1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55" name="图片 10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56" name="图片 10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57" name="图片 10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58" name="图片 10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59" name="图片 1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0" name="图片 1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1" name="图片 1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2" name="图片 1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3" name="图片 1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4" name="图片 1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5" name="图片 1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6" name="图片 1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7" name="图片 10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8" name="图片 1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69" name="图片 1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70" name="图片 10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71" name="图片 10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72" name="图片 10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73" name="图片 10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74" name="图片 1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75" name="图片 1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76" name="图片 1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77" name="图片 1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78" name="图片 10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79" name="图片 1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80" name="图片 1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81" name="图片 10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082" name="图片 10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83" name="图片 10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84" name="图片 10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85" name="图片 10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86" name="图片 10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87" name="图片 10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1088" name="图片 10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089" name="图片 10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090" name="图片 10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091" name="图片 10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092" name="图片 10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093" name="图片 10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094" name="图片 10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095" name="图片 109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096" name="图片 109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097" name="图片 10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98" name="图片 10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099" name="图片 10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00" name="图片 10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01" name="图片 11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02" name="图片 11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03" name="图片 1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04" name="图片 1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05" name="图片 1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06" name="图片 1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07" name="图片 1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08" name="图片 1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09" name="图片 1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0" name="图片 1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1" name="图片 1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2" name="图片 1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3" name="图片 1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4" name="图片 1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5" name="图片 1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6" name="图片 1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7" name="图片 1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8" name="图片 1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19" name="图片 1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20" name="图片 1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21" name="图片 1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22" name="图片 1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23" name="图片 1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24" name="图片 11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125" name="图片 11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126" name="图片 11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127" name="图片 11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28" name="图片 11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29" name="图片 11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30" name="图片 11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31" name="图片 1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32" name="图片 1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33" name="图片 1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34" name="图片 1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35" name="图片 1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36" name="图片 1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37" name="图片 11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38" name="图片 1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39" name="图片 11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40" name="图片 1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41" name="图片 1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42" name="图片 11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43" name="图片 1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44" name="图片 11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45" name="图片 1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46" name="图片 1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47" name="图片 11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48" name="图片 11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49" name="图片 1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50" name="图片 11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51" name="图片 11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52" name="图片 1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53" name="图片 1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54" name="图片 11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55" name="图片 1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56" name="图片 11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57" name="图片 11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58" name="图片 11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59" name="图片 11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60" name="图片 11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61" name="图片 1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62" name="图片 11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63" name="图片 11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64" name="图片 1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65" name="图片 1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66" name="图片 1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67" name="图片 1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68" name="图片 1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69" name="图片 1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70" name="图片 1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71" name="图片 1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72" name="图片 11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73" name="图片 1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74" name="图片 11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75" name="图片 11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76" name="图片 11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77" name="图片 11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78" name="图片 11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179" name="图片 11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80" name="图片 1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81" name="图片 1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82" name="图片 1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83" name="图片 1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84" name="图片 11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85" name="图片 11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86" name="图片 11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187" name="图片 1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188" name="图片 11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189" name="图片 11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190" name="图片 11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191" name="图片 11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192" name="图片 11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193" name="图片 11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194" name="图片 119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195" name="图片 11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196" name="图片 11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197" name="图片 11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198" name="图片 11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199" name="图片 11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00" name="图片 11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01" name="图片 12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02" name="图片 12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03" name="图片 12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04" name="图片 12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05" name="图片 12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06" name="图片 12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07" name="图片 12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08" name="图片 12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09" name="图片 12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10" name="图片 12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11" name="图片 12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12" name="图片 12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13" name="图片 12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14" name="图片 12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15" name="图片 12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16" name="图片 12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17" name="图片 12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18" name="图片 12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19" name="图片 12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20" name="图片 12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21" name="图片 12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22" name="图片 12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23" name="图片 12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24" name="图片 12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25" name="图片 12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26" name="图片 12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27" name="图片 12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28" name="图片 12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29" name="图片 12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30" name="图片 12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231" name="图片 12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232" name="图片 12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94759"/>
    <xdr:pic>
      <xdr:nvPicPr>
        <xdr:cNvPr id="1233" name="图片 12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947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1234" name="图片 12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1235" name="图片 12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1"/>
    <xdr:pic>
      <xdr:nvPicPr>
        <xdr:cNvPr id="1236" name="图片 12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6891"/>
    <xdr:pic>
      <xdr:nvPicPr>
        <xdr:cNvPr id="1237" name="图片 12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68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1559984"/>
    <xdr:pic>
      <xdr:nvPicPr>
        <xdr:cNvPr id="1238" name="图片 123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15599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1540933"/>
    <xdr:pic>
      <xdr:nvPicPr>
        <xdr:cNvPr id="1239" name="图片 1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15409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0" name="图片 12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1" name="图片 12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2" name="图片 12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3" name="图片 12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4" name="图片 12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5" name="图片 12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6" name="图片 12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7" name="图片 12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8" name="图片 12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49" name="图片 12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50" name="图片 12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51" name="图片 12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52" name="图片 12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53" name="图片 12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54" name="图片 12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1255" name="图片 12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1256" name="图片 12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1257" name="图片 12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1258" name="图片 12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1259" name="图片 12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1260" name="图片 12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1261" name="图片 12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62" name="图片 12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63" name="图片 12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64" name="图片 12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65" name="图片 12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027741"/>
    <xdr:pic>
      <xdr:nvPicPr>
        <xdr:cNvPr id="1266" name="图片 12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027741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67" name="图片 12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68" name="图片 12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69" name="图片 12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70" name="图片 12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8"/>
    <xdr:pic>
      <xdr:nvPicPr>
        <xdr:cNvPr id="1271" name="图片 12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8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72" name="图片 12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73" name="图片 12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74" name="图片 12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75" name="图片 12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1276" name="图片 12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77" name="图片 12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78" name="图片 12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79" name="图片 12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80" name="图片 12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81" name="图片 12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82" name="图片 12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83" name="图片 128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84" name="图片 12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85" name="图片 12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86" name="图片 128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287" name="图片 12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1288" name="图片 12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652992</xdr:colOff>
      <xdr:row>515</xdr:row>
      <xdr:rowOff>0</xdr:rowOff>
    </xdr:from>
    <xdr:ext cx="0" cy="1562075"/>
    <xdr:pic>
      <xdr:nvPicPr>
        <xdr:cNvPr id="1289" name="图片 12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01742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290" name="图片 12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291" name="图片 129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292" name="图片 12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1293" name="图片 12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1294" name="图片 129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1295" name="图片 12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1296" name="图片 12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297" name="图片 12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298" name="图片 1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299" name="图片 129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300" name="图片 129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01" name="图片 1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02" name="图片 1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03" name="图片 1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04" name="图片 1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05" name="图片 1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06" name="图片 1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07" name="图片 1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08" name="图片 1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09" name="图片 13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0" name="图片 1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1" name="图片 1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2" name="图片 1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3" name="图片 1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4" name="图片 1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5" name="图片 1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6" name="图片 1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7" name="图片 1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8" name="图片 1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19" name="图片 1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0" name="图片 1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1" name="图片 1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2" name="图片 13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3" name="图片 1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4" name="图片 1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5" name="图片 1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6" name="图片 1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7" name="图片 1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8" name="图片 1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29" name="图片 1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0" name="图片 1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1" name="图片 1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2" name="图片 1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3" name="图片 1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4" name="图片 1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5" name="图片 1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6" name="图片 1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7" name="图片 1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8" name="图片 13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39" name="图片 13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0" name="图片 1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1" name="图片 1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2" name="图片 1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3" name="图片 1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4" name="图片 1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5" name="图片 1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6" name="图片 1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7" name="图片 1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8" name="图片 1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49" name="图片 13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0" name="图片 1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1" name="图片 1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2" name="图片 13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3" name="图片 1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4" name="图片 13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5" name="图片 1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6" name="图片 1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7" name="图片 1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8" name="图片 1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59" name="图片 1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60" name="图片 1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61" name="图片 1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62" name="图片 1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63" name="图片 1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64" name="图片 1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65" name="图片 13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66" name="图片 13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67" name="图片 13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68" name="图片 13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69" name="图片 13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0" name="图片 1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1" name="图片 1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2" name="图片 1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3" name="图片 1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4" name="图片 1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5" name="图片 1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6" name="图片 1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7" name="图片 1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8" name="图片 1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79" name="图片 1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0" name="图片 1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1" name="图片 1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2" name="图片 1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3" name="图片 1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4" name="图片 1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5" name="图片 1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6" name="图片 1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7" name="图片 1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8" name="图片 1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89" name="图片 1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90" name="图片 1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91" name="图片 1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92" name="图片 1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393" name="图片 1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8058"/>
    <xdr:pic>
      <xdr:nvPicPr>
        <xdr:cNvPr id="1394" name="图片 13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805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95" name="图片 13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96" name="图片 13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97" name="图片 1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98" name="图片 13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399" name="图片 13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0" name="图片 1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1" name="图片 1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2" name="图片 1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3" name="图片 1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4" name="图片 1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5" name="图片 1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6" name="图片 1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7" name="图片 1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8" name="图片 1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09" name="图片 14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0" name="图片 14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1" name="图片 14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2" name="图片 1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3" name="图片 14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4" name="图片 1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5" name="图片 1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6" name="图片 1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7" name="图片 1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8" name="图片 1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19" name="图片 1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0" name="图片 1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1" name="图片 1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2" name="图片 1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3" name="图片 14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4" name="图片 14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5" name="图片 14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6" name="图片 1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7" name="图片 1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8" name="图片 1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29" name="图片 1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30" name="图片 1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31" name="图片 1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32" name="图片 1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33" name="图片 1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34" name="图片 1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435" name="图片 14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436" name="图片 14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437" name="图片 14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438" name="图片 14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439" name="图片 14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440" name="图片 14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441" name="图片 14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442" name="图片 14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443" name="图片 144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444" name="图片 14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1445" name="图片 14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46" name="图片 1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47" name="图片 1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48" name="图片 1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49" name="图片 1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50" name="图片 1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51" name="图片 1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52" name="图片 14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53" name="图片 1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54" name="图片 1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55" name="图片 1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56" name="图片 1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457" name="图片 14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58" name="图片 1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59" name="图片 1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60" name="图片 1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61" name="图片 1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62" name="图片 1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63" name="图片 1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64" name="图片 1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65" name="图片 1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66" name="图片 1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467" name="图片 14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68" name="图片 1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469" name="图片 14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0" name="图片 1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1" name="图片 1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2" name="图片 1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3" name="图片 1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4" name="图片 1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5" name="图片 1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6" name="图片 1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7" name="图片 1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8" name="图片 1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79" name="图片 14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480" name="图片 14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81" name="图片 1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482" name="图片 14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483" name="图片 14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84" name="图片 1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85" name="图片 1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86" name="图片 1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87" name="图片 1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88" name="图片 1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89" name="图片 1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90" name="图片 1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91" name="图片 1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492" name="图片 14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93" name="图片 1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494" name="图片 14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495" name="图片 14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96" name="图片 1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97" name="图片 1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98" name="图片 1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499" name="图片 1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00" name="图片 1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01" name="图片 1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02" name="图片 1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03" name="图片 1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04" name="图片 15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05" name="图片 1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06" name="图片 15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07" name="图片 15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08" name="图片 15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09" name="图片 15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10" name="图片 1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11" name="图片 1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12" name="图片 1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13" name="图片 1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14" name="图片 1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15" name="图片 1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16" name="图片 1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17" name="图片 1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18" name="图片 15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19" name="图片 15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20" name="图片 15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21" name="图片 15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22" name="图片 15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23" name="图片 15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24" name="图片 15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25" name="图片 1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26" name="图片 1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27" name="图片 1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28" name="图片 1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29" name="图片 1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30" name="图片 1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31" name="图片 1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32" name="图片 15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33" name="图片 15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34" name="图片 15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35" name="图片 15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36" name="图片 15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37" name="图片 15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38" name="图片 1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39" name="图片 15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40" name="图片 1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41" name="图片 1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42" name="图片 1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43" name="图片 1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44" name="图片 1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45" name="图片 1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46" name="图片 1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47" name="图片 1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48" name="图片 15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49" name="图片 15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50" name="图片 15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51" name="图片 15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52" name="图片 1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53" name="图片 1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54" name="图片 1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55" name="图片 1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56" name="图片 1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57" name="图片 1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58" name="图片 1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59" name="图片 1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60" name="图片 1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61" name="图片 1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62" name="图片 15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63" name="图片 15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64" name="图片 15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65" name="图片 15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66" name="图片 15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67" name="图片 1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68" name="图片 1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69" name="图片 1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70" name="图片 1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71" name="图片 1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72" name="图片 1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73" name="图片 1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74" name="图片 1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75" name="图片 15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76" name="图片 15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77" name="图片 15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578" name="图片 15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79" name="图片 15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80" name="图片 1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81" name="图片 15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82" name="图片 1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83" name="图片 1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84" name="图片 1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85" name="图片 1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86" name="图片 1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87" name="图片 1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88" name="图片 1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89" name="图片 1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90" name="图片 1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91" name="图片 1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92" name="图片 15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93" name="图片 15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94" name="图片 1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95" name="图片 1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596" name="图片 1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97" name="图片 1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98" name="图片 1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599" name="图片 1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600" name="图片 1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601" name="图片 1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602" name="图片 1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603" name="图片 1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604" name="图片 1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605" name="图片 16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606" name="图片 16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607" name="图片 16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608" name="图片 16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609" name="图片 16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610" name="图片 16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1611" name="图片 16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1612" name="图片 16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1613" name="图片 16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1614" name="图片 16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1615" name="图片 16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16" name="图片 1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17" name="图片 1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618" name="图片 1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19" name="图片 1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20" name="图片 16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21" name="图片 16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22" name="图片 16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23" name="图片 16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24" name="图片 1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25" name="图片 1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26" name="图片 1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27" name="图片 16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28" name="图片 1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29" name="图片 1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30" name="图片 1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31" name="图片 1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32" name="图片 16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33" name="图片 16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34" name="图片 16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35" name="图片 16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36" name="图片 1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37" name="图片 16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38" name="图片 1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39" name="图片 16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0" name="图片 1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1" name="图片 1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2" name="图片 1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3" name="图片 1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4" name="图片 1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5" name="图片 1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6" name="图片 1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7" name="图片 1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8" name="图片 1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49" name="图片 16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50" name="图片 16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51" name="图片 1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52" name="图片 16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53" name="图片 16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54" name="图片 1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55" name="图片 1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56" name="图片 1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57" name="图片 1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58" name="图片 1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59" name="图片 1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60" name="图片 1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61" name="图片 1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62" name="图片 16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63" name="图片 16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64" name="图片 16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65" name="图片 16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66" name="图片 1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67" name="图片 1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68" name="图片 1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69" name="图片 1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70" name="图片 1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71" name="图片 1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72" name="图片 1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73" name="图片 1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74" name="图片 16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75" name="图片 1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76" name="图片 16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77" name="图片 16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78" name="图片 16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79" name="图片 1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80" name="图片 1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81" name="图片 1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82" name="图片 1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83" name="图片 1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84" name="图片 1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85" name="图片 1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86" name="图片 1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87" name="图片 1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88" name="图片 16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89" name="图片 16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90" name="图片 16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91" name="图片 16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692" name="图片 16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93" name="图片 1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94" name="图片 1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95" name="图片 1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96" name="图片 1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97" name="图片 1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98" name="图片 1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699" name="图片 1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00" name="图片 1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01" name="图片 1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02" name="图片 17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03" name="图片 17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04" name="图片 17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05" name="图片 17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06" name="图片 17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07" name="图片 1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08" name="图片 1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09" name="图片 1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10" name="图片 1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11" name="图片 1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12" name="图片 1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13" name="图片 1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14" name="图片 1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15" name="图片 1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16" name="图片 17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17" name="图片 17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18" name="图片 17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19" name="图片 17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20" name="图片 17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21" name="图片 17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22" name="图片 1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23" name="图片 1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24" name="图片 1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25" name="图片 1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26" name="图片 1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27" name="图片 1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28" name="图片 1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29" name="图片 1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30" name="图片 1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31" name="图片 17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32" name="图片 17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33" name="图片 17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34" name="图片 17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35" name="图片 1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36" name="图片 1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37" name="图片 1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38" name="图片 1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39" name="图片 1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40" name="图片 1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41" name="图片 1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42" name="图片 1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43" name="图片 1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744" name="图片 1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45" name="图片 17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46" name="图片 17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47" name="图片 17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48" name="图片 17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1749" name="图片 17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0" name="图片 17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1" name="图片 17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2" name="图片 175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3" name="图片 17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4" name="图片 17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5" name="图片 17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6" name="图片 17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7" name="图片 17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8" name="图片 17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59" name="图片 17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60" name="图片 17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61" name="图片 17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62" name="图片 176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63" name="图片 176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64" name="图片 176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765" name="图片 17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1766" name="图片 176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67" name="图片 176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68" name="图片 17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69" name="图片 17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70" name="图片 176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71" name="图片 177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772" name="图片 17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773" name="图片 17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774" name="图片 17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775" name="图片 17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1776" name="图片 17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1777" name="图片 17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778" name="图片 17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779" name="图片 17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780" name="图片 17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781" name="图片 17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1782" name="图片 17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1783" name="图片 17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84" name="图片 17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85" name="图片 17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86" name="图片 17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87" name="图片 17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788" name="图片 17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89" name="图片 1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0" name="图片 1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1" name="图片 1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2" name="图片 1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3" name="图片 1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4" name="图片 1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5" name="图片 1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6" name="图片 1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7" name="图片 1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8" name="图片 1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1799" name="图片 1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00" name="图片 17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01" name="图片 18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02" name="图片 18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03" name="图片 18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04" name="图片 18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05" name="图片 18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06" name="图片 18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07" name="图片 18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1808" name="图片 180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809" name="图片 180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10" name="图片 18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1811" name="图片 18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1812" name="图片 18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1813" name="图片 18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1814" name="图片 18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815" name="图片 18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16" name="图片 1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817" name="图片 18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1818" name="图片 18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19" name="图片 1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0" name="图片 1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1" name="图片 1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2" name="图片 1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3" name="图片 1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4" name="图片 1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5" name="图片 1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6" name="图片 1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7" name="图片 1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8" name="图片 1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29" name="图片 1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0" name="图片 18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1" name="图片 1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2" name="图片 18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3" name="图片 18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4" name="图片 1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5" name="图片 1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6" name="图片 1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7" name="图片 1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8" name="图片 1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39" name="图片 1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0" name="图片 1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1" name="图片 1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2" name="图片 1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3" name="图片 1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4" name="图片 1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5" name="图片 18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6" name="图片 1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7" name="图片 18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8" name="图片 1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49" name="图片 1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0" name="图片 1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1" name="图片 1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2" name="图片 1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3" name="图片 1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4" name="图片 1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5" name="图片 1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6" name="图片 1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7" name="图片 1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8" name="图片 1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59" name="图片 18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0" name="图片 18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1" name="图片 18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2" name="图片 18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3" name="图片 18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4" name="图片 1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5" name="图片 1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6" name="图片 1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7" name="图片 1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8" name="图片 1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69" name="图片 1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0" name="图片 1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1" name="图片 1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2" name="图片 1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3" name="图片 1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4" name="图片 1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5" name="图片 18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6" name="图片 1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7" name="图片 1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8" name="图片 1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79" name="图片 1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0" name="图片 1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1" name="图片 1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2" name="图片 1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3" name="图片 1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4" name="图片 1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5" name="图片 1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6" name="图片 1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7" name="图片 18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8" name="图片 1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89" name="图片 18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0" name="图片 18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1" name="图片 18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2" name="图片 18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3" name="图片 1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4" name="图片 1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5" name="图片 1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6" name="图片 1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7" name="图片 1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8" name="图片 1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899" name="图片 1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00" name="图片 1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01" name="图片 1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1902" name="图片 19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03" name="图片 1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04" name="图片 1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05" name="图片 1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06" name="图片 1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07" name="图片 1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08" name="图片 1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09" name="图片 1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10" name="图片 1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11" name="图片 1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12" name="图片 1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13" name="图片 1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14" name="图片 19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15" name="图片 1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16" name="图片 19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17" name="图片 19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18" name="图片 19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19" name="图片 19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20" name="图片 1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21" name="图片 1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22" name="图片 1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23" name="图片 1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24" name="图片 1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25" name="图片 1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26" name="图片 19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27" name="图片 19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28" name="图片 1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29" name="图片 1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30" name="图片 1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31" name="图片 1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32" name="图片 1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33" name="图片 1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34" name="图片 1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35" name="图片 1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36" name="图片 1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37" name="图片 19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38" name="图片 19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39" name="图片 19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40" name="图片 19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41" name="图片 19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42" name="图片 1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43" name="图片 1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44" name="图片 1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45" name="图片 1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46" name="图片 1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47" name="图片 1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48" name="图片 1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49" name="图片 1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50" name="图片 1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51" name="图片 1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52" name="图片 1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53" name="图片 19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54" name="图片 19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55" name="图片 19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56" name="图片 1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57" name="图片 1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58" name="图片 1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59" name="图片 1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60" name="图片 1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61" name="图片 1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62" name="图片 1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63" name="图片 1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64" name="图片 1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65" name="图片 1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66" name="图片 1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67" name="图片 19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68" name="图片 19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69" name="图片 19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0" name="图片 1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1" name="图片 1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2" name="图片 1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3" name="图片 1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4" name="图片 1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5" name="图片 1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6" name="图片 1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7" name="图片 1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8" name="图片 1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79" name="图片 1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80" name="图片 19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81" name="图片 19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82" name="图片 19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1983" name="图片 19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84" name="图片 1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85" name="图片 1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86" name="图片 1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87" name="图片 1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1988" name="图片 198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89" name="图片 1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0" name="图片 1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1" name="图片 1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2" name="图片 1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3" name="图片 1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4" name="图片 1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5" name="图片 1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6" name="图片 1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7" name="图片 1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8" name="图片 1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1999" name="图片 1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00" name="图片 1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01" name="图片 2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02" name="图片 2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03" name="图片 2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04" name="图片 2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05" name="图片 2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06" name="图片 20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07" name="图片 2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08" name="图片 20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09" name="图片 2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0" name="图片 2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1" name="图片 2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2" name="图片 2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3" name="图片 2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4" name="图片 2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5" name="图片 2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6" name="图片 2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7" name="图片 2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8" name="图片 2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19" name="图片 2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20" name="图片 20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21" name="图片 20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22" name="图片 2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23" name="图片 2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24" name="图片 2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25" name="图片 20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26" name="图片 2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27" name="图片 2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28" name="图片 2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29" name="图片 2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30" name="图片 20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31" name="图片 2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32" name="图片 20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33" name="图片 20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34" name="图片 2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35" name="图片 2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36" name="图片 2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37" name="图片 2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38" name="图片 2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39" name="图片 2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40" name="图片 20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41" name="图片 2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42" name="图片 20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43" name="图片 2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44" name="图片 20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45" name="图片 20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46" name="图片 20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47" name="图片 2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48" name="图片 2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49" name="图片 2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50" name="图片 2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51" name="图片 2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52" name="图片 20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53" name="图片 2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54" name="图片 2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55" name="图片 20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56" name="图片 20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57" name="图片 20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58" name="图片 20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59" name="图片 20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60" name="图片 20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61" name="图片 2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62" name="图片 2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63" name="图片 2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64" name="图片 2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65" name="图片 2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66" name="图片 2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67" name="图片 20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68" name="图片 2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69" name="图片 2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70" name="图片 20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71" name="图片 20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72" name="图片 20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73" name="图片 20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74" name="图片 20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75" name="图片 2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76" name="图片 2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77" name="图片 2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78" name="图片 20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79" name="图片 2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80" name="图片 2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81" name="图片 20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82" name="图片 20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83" name="图片 20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84" name="图片 20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85" name="图片 20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86" name="图片 20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87" name="图片 20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088" name="图片 20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89" name="图片 2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0" name="图片 20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1" name="图片 2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2" name="图片 2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3" name="图片 2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4" name="图片 20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5" name="图片 2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6" name="图片 2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7" name="图片 20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8" name="图片 20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099" name="图片 2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00" name="图片 20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01" name="图片 21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02" name="图片 21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03" name="图片 2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04" name="图片 2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05" name="图片 2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06" name="图片 2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07" name="图片 2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08" name="图片 2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09" name="图片 2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10" name="图片 2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11" name="图片 2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12" name="图片 2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13" name="图片 21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14" name="图片 21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15" name="图片 21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16" name="图片 21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17" name="图片 21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2118" name="图片 21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119" name="图片 21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120" name="图片 21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121" name="图片 21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122" name="图片 21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123" name="图片 21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124" name="图片 21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125" name="图片 21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126" name="图片 21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127" name="图片 21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28" name="图片 21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29" name="图片 2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30" name="图片 21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31" name="图片 21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32" name="图片 21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33" name="图片 2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34" name="图片 2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35" name="图片 2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36" name="图片 2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37" name="图片 2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38" name="图片 2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39" name="图片 21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0" name="图片 2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1" name="图片 2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2" name="图片 21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3" name="图片 2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4" name="图片 21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5" name="图片 2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6" name="图片 2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7" name="图片 21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8" name="图片 2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49" name="图片 2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50" name="图片 2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51" name="图片 21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52" name="图片 2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53" name="图片 2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54" name="图片 21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155" name="图片 21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156" name="图片 21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157" name="图片 21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58" name="图片 21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59" name="图片 21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60" name="图片 2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61" name="图片 2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62" name="图片 2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63" name="图片 2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64" name="图片 2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65" name="图片 2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66" name="图片 2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67" name="图片 21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68" name="图片 2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69" name="图片 21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70" name="图片 2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71" name="图片 2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72" name="图片 2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73" name="图片 2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74" name="图片 2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75" name="图片 2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76" name="图片 2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77" name="图片 2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78" name="图片 21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79" name="图片 2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80" name="图片 21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81" name="图片 21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82" name="图片 2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83" name="图片 2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84" name="图片 21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85" name="图片 21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86" name="图片 21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87" name="图片 2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88" name="图片 2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89" name="图片 2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90" name="图片 21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91" name="图片 2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92" name="图片 21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193" name="图片 21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94" name="图片 2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95" name="图片 2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96" name="图片 2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97" name="图片 21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98" name="图片 21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199" name="图片 21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00" name="图片 21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01" name="图片 22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202" name="图片 22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03" name="图片 22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204" name="图片 22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205" name="图片 22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206" name="图片 22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207" name="图片 22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208" name="图片 22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209" name="图片 22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10" name="图片 2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11" name="图片 2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12" name="图片 2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13" name="图片 22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14" name="图片 22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15" name="图片 22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16" name="图片 2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217" name="图片 2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218" name="图片 22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219" name="图片 22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220" name="图片 22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221" name="图片 22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222" name="图片 22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23" name="图片 22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24" name="图片 22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25" name="图片 22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26" name="图片 22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27" name="图片 22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28" name="图片 22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29" name="图片 22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30" name="图片 22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31" name="图片 22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32" name="图片 22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33" name="图片 22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34" name="图片 22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35" name="图片 22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36" name="图片 22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37" name="图片 22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38" name="图片 22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39" name="图片 22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40" name="图片 22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241" name="图片 22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242" name="图片 22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94759"/>
    <xdr:pic>
      <xdr:nvPicPr>
        <xdr:cNvPr id="2243" name="图片 22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947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2244" name="图片 22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2245" name="图片 22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1"/>
    <xdr:pic>
      <xdr:nvPicPr>
        <xdr:cNvPr id="2246" name="图片 22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6891"/>
    <xdr:pic>
      <xdr:nvPicPr>
        <xdr:cNvPr id="2247" name="图片 22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68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1559984"/>
    <xdr:pic>
      <xdr:nvPicPr>
        <xdr:cNvPr id="2248" name="图片 22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15599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1540933"/>
    <xdr:pic>
      <xdr:nvPicPr>
        <xdr:cNvPr id="2249" name="图片 2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15409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0" name="图片 22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1" name="图片 22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2" name="图片 22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3" name="图片 22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4" name="图片 22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5" name="图片 22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6" name="图片 22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7" name="图片 22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8" name="图片 22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59" name="图片 22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60" name="图片 22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61" name="图片 22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62" name="图片 22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63" name="图片 22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64" name="图片 22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2265" name="图片 22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2266" name="图片 22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2267" name="图片 22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2268" name="图片 22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2269" name="图片 22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2270" name="图片 22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2271" name="图片 22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72" name="图片 22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73" name="图片 22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74" name="图片 22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75" name="图片 22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027741"/>
    <xdr:pic>
      <xdr:nvPicPr>
        <xdr:cNvPr id="2276" name="图片 22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027741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77" name="图片 22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78" name="图片 22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79" name="图片 22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80" name="图片 22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8"/>
    <xdr:pic>
      <xdr:nvPicPr>
        <xdr:cNvPr id="2281" name="图片 22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8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82" name="图片 22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83" name="图片 228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84" name="图片 22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85" name="图片 22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2286" name="图片 228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87" name="图片 22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88" name="图片 22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89" name="图片 22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90" name="图片 22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91" name="图片 22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92" name="图片 22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93" name="图片 22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94" name="图片 22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95" name="图片 22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96" name="图片 22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297" name="图片 22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2298" name="图片 22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652992</xdr:colOff>
      <xdr:row>515</xdr:row>
      <xdr:rowOff>0</xdr:rowOff>
    </xdr:from>
    <xdr:ext cx="0" cy="1562075"/>
    <xdr:pic>
      <xdr:nvPicPr>
        <xdr:cNvPr id="2299" name="图片 22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01742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300" name="图片 22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301" name="图片 23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302" name="图片 23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303" name="图片 23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9817"/>
    <xdr:pic>
      <xdr:nvPicPr>
        <xdr:cNvPr id="2304" name="图片 23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9817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305" name="图片 23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1350"/>
    <xdr:pic>
      <xdr:nvPicPr>
        <xdr:cNvPr id="2306" name="图片 23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1350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307" name="图片 23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2308" name="图片 23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2309" name="图片 23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2310" name="图片 23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2311" name="图片 23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312" name="图片 23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13" name="图片 2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314" name="图片 23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315" name="图片 23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16" name="图片 2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17" name="图片 2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18" name="图片 2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19" name="图片 2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0" name="图片 2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1" name="图片 2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2" name="图片 23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3" name="图片 2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4" name="图片 2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5" name="图片 2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6" name="图片 2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7" name="图片 2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8" name="图片 2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29" name="图片 2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0" name="图片 2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1" name="图片 2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2" name="图片 2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3" name="图片 2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4" name="图片 2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5" name="图片 2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6" name="图片 2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7" name="图片 2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8" name="图片 23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39" name="图片 23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0" name="图片 2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1" name="图片 2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2" name="图片 2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3" name="图片 2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4" name="图片 2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5" name="图片 2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6" name="图片 2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7" name="图片 2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8" name="图片 2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49" name="图片 23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0" name="图片 2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1" name="图片 2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2" name="图片 23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3" name="图片 2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4" name="图片 23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5" name="图片 2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6" name="图片 2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7" name="图片 2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8" name="图片 2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59" name="图片 2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60" name="图片 2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61" name="图片 2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62" name="图片 2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63" name="图片 2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64" name="图片 2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65" name="图片 23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66" name="图片 23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67" name="图片 23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68" name="图片 23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69" name="图片 23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70" name="图片 2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71" name="图片 2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72" name="图片 2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73" name="图片 2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74" name="图片 2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75" name="图片 2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76" name="图片 2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77" name="图片 2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78" name="图片 2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79" name="图片 2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0" name="图片 2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1" name="图片 2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2" name="图片 2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3" name="图片 2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4" name="图片 2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5" name="图片 2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6" name="图片 2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7" name="图片 2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8" name="图片 2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89" name="图片 2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90" name="图片 2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91" name="图片 2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92" name="图片 2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93" name="图片 2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394" name="图片 2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95" name="图片 23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96" name="图片 23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97" name="图片 2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98" name="图片 23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399" name="图片 23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400" name="图片 2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401" name="图片 2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402" name="图片 2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403" name="图片 2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404" name="图片 2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405" name="图片 2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406" name="图片 2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407" name="图片 2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408" name="图片 2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2023533"/>
    <xdr:pic>
      <xdr:nvPicPr>
        <xdr:cNvPr id="2409" name="图片 24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2023533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2023533"/>
    <xdr:pic>
      <xdr:nvPicPr>
        <xdr:cNvPr id="2410" name="图片 24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2023533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8058"/>
    <xdr:pic>
      <xdr:nvPicPr>
        <xdr:cNvPr id="2411" name="图片 24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805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2283885"/>
    <xdr:pic>
      <xdr:nvPicPr>
        <xdr:cNvPr id="2412" name="图片 24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228388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13" name="图片 24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14" name="图片 24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15" name="图片 24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16" name="图片 24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17" name="图片 24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18" name="图片 24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19" name="图片 24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9817"/>
    <xdr:pic>
      <xdr:nvPicPr>
        <xdr:cNvPr id="2420" name="图片 24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9817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2421" name="图片 24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22" name="图片 2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23" name="图片 24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24" name="图片 24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25" name="图片 24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26" name="图片 2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27" name="图片 2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28" name="图片 2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29" name="图片 2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0" name="图片 2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1" name="图片 2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2" name="图片 2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3" name="图片 2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4" name="图片 2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5" name="图片 2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6" name="图片 2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7" name="图片 2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8" name="图片 2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39" name="图片 2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0" name="图片 2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1" name="图片 2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2" name="图片 2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3" name="图片 2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4" name="图片 2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5" name="图片 2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6" name="图片 2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7" name="图片 2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8" name="图片 2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49" name="图片 2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0" name="图片 2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1" name="图片 2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2" name="图片 24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3" name="图片 2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4" name="图片 2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5" name="图片 2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6" name="图片 2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7" name="图片 2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8" name="图片 2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59" name="图片 2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60" name="图片 2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61" name="图片 2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462" name="图片 24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463" name="图片 24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464" name="图片 24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465" name="图片 24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466" name="图片 24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467" name="图片 24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468" name="图片 24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469" name="图片 246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470" name="图片 246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471" name="图片 247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2472" name="图片 247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73" name="图片 2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74" name="图片 2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75" name="图片 2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76" name="图片 2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77" name="图片 2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78" name="图片 2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79" name="图片 24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80" name="图片 24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81" name="图片 2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82" name="图片 2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83" name="图片 2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484" name="图片 24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85" name="图片 2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86" name="图片 2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87" name="图片 2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88" name="图片 2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89" name="图片 2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90" name="图片 2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91" name="图片 2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92" name="图片 2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93" name="图片 2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494" name="图片 24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95" name="图片 2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496" name="图片 24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97" name="图片 2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98" name="图片 2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499" name="图片 2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00" name="图片 2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01" name="图片 2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02" name="图片 2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03" name="图片 2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04" name="图片 2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05" name="图片 2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06" name="图片 2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07" name="图片 25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08" name="图片 2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09" name="图片 25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10" name="图片 25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11" name="图片 2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12" name="图片 2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13" name="图片 2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14" name="图片 2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15" name="图片 2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16" name="图片 2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17" name="图片 2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18" name="图片 2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19" name="图片 25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20" name="图片 2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21" name="图片 25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22" name="图片 25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23" name="图片 25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24" name="图片 25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25" name="图片 2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26" name="图片 2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27" name="图片 2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28" name="图片 2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29" name="图片 2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30" name="图片 2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31" name="图片 25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32" name="图片 2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33" name="图片 25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34" name="图片 25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35" name="图片 25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36" name="图片 25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37" name="图片 25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38" name="图片 2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39" name="图片 25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40" name="图片 2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41" name="图片 2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42" name="图片 2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43" name="图片 2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44" name="图片 2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45" name="图片 25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46" name="图片 25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47" name="图片 25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48" name="图片 25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49" name="图片 25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50" name="图片 2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51" name="图片 25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52" name="图片 2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53" name="图片 2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54" name="图片 2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55" name="图片 2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56" name="图片 2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57" name="图片 2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58" name="图片 2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59" name="图片 25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60" name="图片 25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61" name="图片 25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62" name="图片 25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63" name="图片 25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64" name="图片 25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65" name="图片 25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66" name="图片 25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67" name="图片 2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68" name="图片 2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69" name="图片 2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70" name="图片 2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71" name="图片 2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72" name="图片 2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73" name="图片 2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74" name="图片 2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75" name="图片 25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76" name="图片 25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77" name="图片 25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78" name="图片 25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79" name="图片 25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80" name="图片 2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81" name="图片 25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82" name="图片 2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83" name="图片 2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84" name="图片 2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85" name="图片 2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86" name="图片 2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87" name="图片 2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88" name="图片 2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89" name="图片 25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90" name="图片 25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591" name="图片 25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92" name="图片 25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93" name="图片 25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94" name="图片 2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95" name="图片 2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96" name="图片 2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97" name="图片 2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98" name="图片 2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599" name="图片 2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00" name="图片 2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01" name="图片 2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02" name="图片 26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03" name="图片 26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04" name="图片 26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05" name="图片 26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06" name="图片 26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07" name="图片 26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08" name="图片 26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09" name="图片 26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10" name="图片 2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11" name="图片 2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12" name="图片 2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13" name="图片 2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14" name="图片 2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15" name="图片 2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16" name="图片 2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17" name="图片 2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18" name="图片 2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19" name="图片 2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20" name="图片 26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21" name="图片 26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22" name="图片 26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23" name="图片 26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24" name="图片 2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25" name="图片 2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26" name="图片 2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27" name="图片 2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28" name="图片 2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29" name="图片 2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30" name="图片 2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31" name="图片 2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632" name="图片 26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633" name="图片 26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634" name="图片 26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635" name="图片 26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636" name="图片 26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637" name="图片 26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2638" name="图片 26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2639" name="图片 26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2640" name="图片 26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2641" name="图片 264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2642" name="图片 26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43" name="图片 2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44" name="图片 2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645" name="图片 2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46" name="图片 2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47" name="图片 2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48" name="图片 2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49" name="图片 26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0" name="图片 2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1" name="图片 2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2" name="图片 2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3" name="图片 2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54" name="图片 26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5" name="图片 2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6" name="图片 2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7" name="图片 2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8" name="图片 2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59" name="图片 2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60" name="图片 2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61" name="图片 2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62" name="图片 26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63" name="图片 26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64" name="图片 26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65" name="图片 26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66" name="图片 26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67" name="图片 2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68" name="图片 2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69" name="图片 2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70" name="图片 2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71" name="图片 2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72" name="图片 2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73" name="图片 2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74" name="图片 2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75" name="图片 2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76" name="图片 26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77" name="图片 26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78" name="图片 2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79" name="图片 26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80" name="图片 26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81" name="图片 2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82" name="图片 2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83" name="图片 2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84" name="图片 2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85" name="图片 2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86" name="图片 2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87" name="图片 2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88" name="图片 2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89" name="图片 26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90" name="图片 26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91" name="图片 26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692" name="图片 26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93" name="图片 2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94" name="图片 2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95" name="图片 2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96" name="图片 2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97" name="图片 2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98" name="图片 2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699" name="图片 2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00" name="图片 2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01" name="图片 27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02" name="图片 2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03" name="图片 27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04" name="图片 27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05" name="图片 27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06" name="图片 2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07" name="图片 2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08" name="图片 2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09" name="图片 2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10" name="图片 2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11" name="图片 2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12" name="图片 2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13" name="图片 2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14" name="图片 2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15" name="图片 27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16" name="图片 27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17" name="图片 27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18" name="图片 27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19" name="图片 27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0" name="图片 2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1" name="图片 27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2" name="图片 2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3" name="图片 2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4" name="图片 2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5" name="图片 2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6" name="图片 2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7" name="图片 2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28" name="图片 2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29" name="图片 27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30" name="图片 27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31" name="图片 27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32" name="图片 27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33" name="图片 27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34" name="图片 27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35" name="图片 2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36" name="图片 2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37" name="图片 2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38" name="图片 2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39" name="图片 2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40" name="图片 2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41" name="图片 2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42" name="图片 2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43" name="图片 2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44" name="图片 2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45" name="图片 27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46" name="图片 27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47" name="图片 27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48" name="图片 27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49" name="图片 27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0" name="图片 2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1" name="图片 2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2" name="图片 2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3" name="图片 2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4" name="图片 2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5" name="图片 2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6" name="图片 2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7" name="图片 2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58" name="图片 2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59" name="图片 27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60" name="图片 27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61" name="图片 27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62" name="图片 2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63" name="图片 2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64" name="图片 2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65" name="图片 2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66" name="图片 2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67" name="图片 2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68" name="图片 2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69" name="图片 2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70" name="图片 2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771" name="图片 2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72" name="图片 27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73" name="图片 27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74" name="图片 27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75" name="图片 27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2776" name="图片 277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77" name="图片 27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78" name="图片 27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79" name="图片 27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0" name="图片 27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1" name="图片 27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2" name="图片 27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3" name="图片 27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4" name="图片 27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5" name="图片 27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6" name="图片 27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7" name="图片 27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8" name="图片 27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89" name="图片 27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90" name="图片 27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91" name="图片 27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792" name="图片 27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2793" name="图片 27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94" name="图片 27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95" name="图片 279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96" name="图片 279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97" name="图片 27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798" name="图片 27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799" name="图片 27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800" name="图片 27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801" name="图片 28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802" name="图片 28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2803" name="图片 28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2804" name="图片 28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805" name="图片 28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806" name="图片 28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807" name="图片 28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808" name="图片 28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2809" name="图片 28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2810" name="图片 28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811" name="图片 28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812" name="图片 28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813" name="图片 28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814" name="图片 28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815" name="图片 28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16" name="图片 2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17" name="图片 2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18" name="图片 28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19" name="图片 2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20" name="图片 2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21" name="图片 2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22" name="图片 2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23" name="图片 2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24" name="图片 2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25" name="图片 2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2826" name="图片 2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27" name="图片 28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28" name="图片 28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29" name="图片 28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30" name="图片 28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31" name="图片 28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32" name="图片 28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33" name="图片 28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34" name="图片 28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2835" name="图片 28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836" name="图片 283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37" name="图片 28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2838" name="图片 28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2839" name="图片 28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2840" name="图片 28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2841" name="图片 28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842" name="图片 28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43" name="图片 2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844" name="图片 28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2845" name="图片 28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46" name="图片 2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47" name="图片 28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48" name="图片 2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49" name="图片 2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0" name="图片 2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1" name="图片 2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2" name="图片 2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3" name="图片 2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4" name="图片 2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5" name="图片 2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6" name="图片 2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7" name="图片 2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8" name="图片 2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59" name="图片 28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0" name="图片 28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1" name="图片 28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2" name="图片 28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3" name="图片 28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4" name="图片 2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5" name="图片 2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6" name="图片 2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7" name="图片 2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8" name="图片 2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69" name="图片 2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0" name="图片 2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1" name="图片 2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2" name="图片 2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3" name="图片 2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4" name="图片 2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5" name="图片 28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6" name="图片 2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7" name="图片 2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8" name="图片 2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79" name="图片 2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0" name="图片 2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1" name="图片 2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2" name="图片 2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3" name="图片 2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4" name="图片 2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5" name="图片 2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6" name="图片 2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7" name="图片 28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8" name="图片 2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89" name="图片 28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0" name="图片 28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1" name="图片 28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2" name="图片 28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3" name="图片 2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4" name="图片 2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5" name="图片 2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6" name="图片 2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7" name="图片 2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8" name="图片 2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899" name="图片 2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0" name="图片 2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1" name="图片 2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2" name="图片 2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3" name="图片 2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4" name="图片 2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5" name="图片 2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6" name="图片 2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7" name="图片 2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8" name="图片 2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09" name="图片 2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0" name="图片 2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1" name="图片 2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2" name="图片 2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3" name="图片 2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4" name="图片 2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5" name="图片 2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6" name="图片 29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7" name="图片 29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8" name="图片 29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19" name="图片 29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0" name="图片 2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1" name="图片 2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2" name="图片 2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3" name="图片 2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4" name="图片 2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5" name="图片 2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6" name="图片 2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7" name="图片 2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28" name="图片 2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2929" name="图片 29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0" name="图片 2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1" name="图片 2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2" name="图片 2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3" name="图片 2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4" name="图片 2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5" name="图片 2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6" name="图片 2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7" name="图片 2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8" name="图片 2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39" name="图片 2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0" name="图片 2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41" name="图片 29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2" name="图片 2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3" name="图片 2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4" name="图片 2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5" name="图片 2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6" name="图片 2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7" name="图片 2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8" name="图片 2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49" name="图片 2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50" name="图片 2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51" name="图片 2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52" name="图片 2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53" name="图片 29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54" name="图片 29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55" name="图片 2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56" name="图片 2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57" name="图片 2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58" name="图片 2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59" name="图片 2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60" name="图片 2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61" name="图片 2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62" name="图片 2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63" name="图片 2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64" name="图片 29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65" name="图片 29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66" name="图片 29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67" name="图片 29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68" name="图片 29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69" name="图片 2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0" name="图片 2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1" name="图片 2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2" name="图片 2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3" name="图片 2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4" name="图片 2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5" name="图片 2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6" name="图片 2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7" name="图片 2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8" name="图片 2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79" name="图片 2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80" name="图片 29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81" name="图片 29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82" name="图片 29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83" name="图片 2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84" name="图片 2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85" name="图片 2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86" name="图片 2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87" name="图片 2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88" name="图片 2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89" name="图片 2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90" name="图片 2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91" name="图片 2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92" name="图片 2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93" name="图片 2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94" name="图片 29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95" name="图片 29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2996" name="图片 29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97" name="图片 2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98" name="图片 2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2999" name="图片 2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00" name="图片 2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01" name="图片 3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02" name="图片 3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03" name="图片 3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04" name="图片 3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05" name="图片 3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06" name="图片 3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07" name="图片 30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08" name="图片 30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09" name="图片 30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10" name="图片 30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11" name="图片 3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12" name="图片 3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13" name="图片 3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14" name="图片 3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3015" name="图片 30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16" name="图片 3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17" name="图片 3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18" name="图片 3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19" name="图片 3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0" name="图片 3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1" name="图片 30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2" name="图片 3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3" name="图片 3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4" name="图片 3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5" name="图片 30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6" name="图片 3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7" name="图片 3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8" name="图片 3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29" name="图片 3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30" name="图片 3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31" name="图片 3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32" name="图片 3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33" name="图片 30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34" name="图片 3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35" name="图片 30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36" name="图片 3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37" name="图片 3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38" name="图片 3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39" name="图片 3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40" name="图片 30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41" name="图片 3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42" name="图片 3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43" name="图片 3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44" name="图片 3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45" name="图片 3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46" name="图片 3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47" name="图片 30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48" name="图片 30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49" name="图片 3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50" name="图片 3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51" name="图片 3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52" name="图片 30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53" name="图片 3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54" name="图片 3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55" name="图片 30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56" name="图片 3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57" name="图片 30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58" name="图片 3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59" name="图片 30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60" name="图片 30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61" name="图片 3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62" name="图片 3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63" name="图片 3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64" name="图片 3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65" name="图片 3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66" name="图片 3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67" name="图片 30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68" name="图片 3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69" name="图片 30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70" name="图片 3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71" name="图片 30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72" name="图片 30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73" name="图片 30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74" name="图片 3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75" name="图片 3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76" name="图片 3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77" name="图片 3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78" name="图片 30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79" name="图片 3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80" name="图片 3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81" name="图片 30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82" name="图片 30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83" name="图片 30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84" name="图片 30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85" name="图片 30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86" name="图片 30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87" name="图片 30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88" name="图片 3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89" name="图片 3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90" name="图片 30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91" name="图片 3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92" name="图片 3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93" name="图片 3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94" name="图片 30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95" name="图片 3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096" name="图片 3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97" name="图片 30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98" name="图片 30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099" name="图片 30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00" name="图片 30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01" name="图片 31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02" name="图片 3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03" name="图片 3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04" name="图片 3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05" name="图片 3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06" name="图片 3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07" name="图片 3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08" name="图片 3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09" name="图片 3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10" name="图片 3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11" name="图片 3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12" name="图片 3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13" name="图片 31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14" name="图片 31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15" name="图片 31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16" name="图片 3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17" name="图片 3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18" name="图片 3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19" name="图片 3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20" name="图片 3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21" name="图片 3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22" name="图片 3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23" name="图片 3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24" name="图片 31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25" name="图片 3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26" name="图片 31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27" name="图片 31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28" name="图片 31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29" name="图片 3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0" name="图片 31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1" name="图片 3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2" name="图片 3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3" name="图片 3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4" name="图片 3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5" name="图片 3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6" name="图片 3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7" name="图片 3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8" name="图片 3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39" name="图片 31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40" name="图片 31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41" name="图片 31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42" name="图片 31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43" name="图片 31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44" name="图片 31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3145" name="图片 31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146" name="图片 31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147" name="图片 31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148" name="图片 31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149" name="图片 31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150" name="图片 31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151" name="图片 31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152" name="图片 315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153" name="图片 31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154" name="图片 31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55" name="图片 31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56" name="图片 31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57" name="图片 31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58" name="图片 31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59" name="图片 31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0" name="图片 3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1" name="图片 3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2" name="图片 3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3" name="图片 3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4" name="图片 3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5" name="图片 3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6" name="图片 3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7" name="图片 3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8" name="图片 3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69" name="图片 3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0" name="图片 3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1" name="图片 3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2" name="图片 3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3" name="图片 3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4" name="图片 3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5" name="图片 3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6" name="图片 3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7" name="图片 3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8" name="图片 3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79" name="图片 3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80" name="图片 3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81" name="图片 3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182" name="图片 318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183" name="图片 318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184" name="图片 318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85" name="图片 31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86" name="图片 31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87" name="图片 3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88" name="图片 3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89" name="图片 3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90" name="图片 3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91" name="图片 3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92" name="图片 3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93" name="图片 3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94" name="图片 31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95" name="图片 3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196" name="图片 31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97" name="图片 31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98" name="图片 31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199" name="图片 31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00" name="图片 31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01" name="图片 32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02" name="图片 32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03" name="图片 32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04" name="图片 32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05" name="图片 32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06" name="图片 3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07" name="图片 32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08" name="图片 32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09" name="图片 3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10" name="图片 3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11" name="图片 3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12" name="图片 3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13" name="图片 32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14" name="图片 32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15" name="图片 32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16" name="图片 3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17" name="图片 32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18" name="图片 3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19" name="图片 32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20" name="图片 32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21" name="图片 3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22" name="图片 3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23" name="图片 3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24" name="图片 3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25" name="图片 3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26" name="图片 3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27" name="图片 32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28" name="图片 32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29" name="图片 32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30" name="图片 3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31" name="图片 32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32" name="图片 32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33" name="图片 32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34" name="图片 32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35" name="图片 32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236" name="图片 32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37" name="图片 3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38" name="图片 3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39" name="图片 3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40" name="图片 3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41" name="图片 32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42" name="图片 3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43" name="图片 32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244" name="图片 3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245" name="图片 32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246" name="图片 32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247" name="图片 32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248" name="图片 32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249" name="图片 32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50" name="图片 32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51" name="图片 32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52" name="图片 32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53" name="图片 32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54" name="图片 32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55" name="图片 32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56" name="图片 32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57" name="图片 32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58" name="图片 32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59" name="图片 32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60" name="图片 32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61" name="图片 32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62" name="图片 32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63" name="图片 32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64" name="图片 32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65" name="图片 32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66" name="图片 32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67" name="图片 32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68" name="图片 32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69" name="图片 32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70" name="图片 32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71" name="图片 32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72" name="图片 32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73" name="图片 32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74" name="图片 32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75" name="图片 32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76" name="图片 32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77" name="图片 32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78" name="图片 32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79" name="图片 32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80" name="图片 32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81" name="图片 32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82" name="图片 32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83" name="图片 32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84" name="图片 32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85" name="图片 32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86" name="图片 32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87" name="图片 32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288" name="图片 32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289" name="图片 32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94759"/>
    <xdr:pic>
      <xdr:nvPicPr>
        <xdr:cNvPr id="3290" name="图片 32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947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3291" name="图片 32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3292" name="图片 32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1"/>
    <xdr:pic>
      <xdr:nvPicPr>
        <xdr:cNvPr id="3293" name="图片 32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6891"/>
    <xdr:pic>
      <xdr:nvPicPr>
        <xdr:cNvPr id="3294" name="图片 32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68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1559984"/>
    <xdr:pic>
      <xdr:nvPicPr>
        <xdr:cNvPr id="3295" name="图片 329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15599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1540933"/>
    <xdr:pic>
      <xdr:nvPicPr>
        <xdr:cNvPr id="3296" name="图片 3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15409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297" name="图片 32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298" name="图片 32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299" name="图片 32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0" name="图片 32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1" name="图片 33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2" name="图片 33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3" name="图片 33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4" name="图片 33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5" name="图片 33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6" name="图片 33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7" name="图片 33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8" name="图片 33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09" name="图片 33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10" name="图片 33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11" name="图片 33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3312" name="图片 33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3313" name="图片 33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3314" name="图片 33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3315" name="图片 33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3316" name="图片 33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3317" name="图片 33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3318" name="图片 33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19" name="图片 33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20" name="图片 33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21" name="图片 33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22" name="图片 33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027741"/>
    <xdr:pic>
      <xdr:nvPicPr>
        <xdr:cNvPr id="3323" name="图片 33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027741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24" name="图片 33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25" name="图片 33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26" name="图片 33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27" name="图片 33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8"/>
    <xdr:pic>
      <xdr:nvPicPr>
        <xdr:cNvPr id="3328" name="图片 33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8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29" name="图片 33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30" name="图片 33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31" name="图片 33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32" name="图片 33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3333" name="图片 33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34" name="图片 33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35" name="图片 33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36" name="图片 33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37" name="图片 33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38" name="图片 33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39" name="图片 33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40" name="图片 33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41" name="图片 33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42" name="图片 33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43" name="图片 33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344" name="图片 33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3345" name="图片 33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652992</xdr:colOff>
      <xdr:row>515</xdr:row>
      <xdr:rowOff>0</xdr:rowOff>
    </xdr:from>
    <xdr:ext cx="0" cy="1562075"/>
    <xdr:pic>
      <xdr:nvPicPr>
        <xdr:cNvPr id="3346" name="图片 33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01742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347" name="图片 33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348" name="图片 33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349" name="图片 33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3350" name="图片 33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3351" name="图片 33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3352" name="图片 33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3353" name="图片 33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354" name="图片 33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55" name="图片 3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356" name="图片 33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357" name="图片 33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58" name="图片 3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59" name="图片 3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0" name="图片 3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1" name="图片 3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2" name="图片 3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3" name="图片 3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4" name="图片 3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5" name="图片 33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6" name="图片 33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7" name="图片 33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8" name="图片 33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69" name="图片 33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0" name="图片 3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1" name="图片 3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2" name="图片 3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3" name="图片 3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4" name="图片 3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5" name="图片 3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6" name="图片 3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7" name="图片 3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8" name="图片 3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79" name="图片 3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0" name="图片 3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1" name="图片 3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2" name="图片 3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3" name="图片 3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4" name="图片 3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5" name="图片 3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6" name="图片 3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7" name="图片 3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8" name="图片 3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89" name="图片 3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0" name="图片 3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1" name="图片 3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2" name="图片 3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3" name="图片 3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4" name="图片 3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5" name="图片 33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6" name="图片 33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7" name="图片 3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8" name="图片 33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399" name="图片 33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00" name="图片 3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01" name="图片 3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02" name="图片 3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03" name="图片 3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04" name="图片 3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05" name="图片 3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06" name="图片 3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07" name="图片 3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08" name="图片 3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09" name="图片 34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0" name="图片 34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1" name="图片 34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2" name="图片 3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3" name="图片 34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4" name="图片 3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5" name="图片 3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6" name="图片 3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7" name="图片 3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8" name="图片 3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19" name="图片 3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20" name="图片 3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21" name="图片 3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22" name="图片 3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23" name="图片 34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24" name="图片 34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25" name="图片 34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26" name="图片 3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27" name="图片 3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28" name="图片 3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29" name="图片 3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30" name="图片 3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31" name="图片 3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32" name="图片 3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33" name="图片 3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34" name="图片 3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35" name="图片 3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36" name="图片 3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37" name="图片 3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38" name="图片 3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39" name="图片 3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0" name="图片 3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1" name="图片 3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2" name="图片 3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3" name="图片 3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4" name="图片 3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5" name="图片 3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6" name="图片 3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7" name="图片 3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8" name="图片 3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49" name="图片 3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450" name="图片 3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8058"/>
    <xdr:pic>
      <xdr:nvPicPr>
        <xdr:cNvPr id="3451" name="图片 34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805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52" name="图片 34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53" name="图片 3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54" name="图片 3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55" name="图片 3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56" name="图片 3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57" name="图片 3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58" name="图片 3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59" name="图片 3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0" name="图片 3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1" name="图片 3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2" name="图片 3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3" name="图片 3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4" name="图片 3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5" name="图片 3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6" name="图片 3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7" name="图片 34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8" name="图片 3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69" name="图片 3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0" name="图片 3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1" name="图片 3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2" name="图片 3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3" name="图片 3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4" name="图片 3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5" name="图片 3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6" name="图片 3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7" name="图片 3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8" name="图片 3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79" name="图片 34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0" name="图片 34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1" name="图片 3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2" name="图片 3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3" name="图片 3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4" name="图片 3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5" name="图片 3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6" name="图片 3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7" name="图片 3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8" name="图片 3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89" name="图片 3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90" name="图片 3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491" name="图片 3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492" name="图片 34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493" name="图片 34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494" name="图片 34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495" name="图片 34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496" name="图片 34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497" name="图片 34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498" name="图片 34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499" name="图片 349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500" name="图片 349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501" name="图片 35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3502" name="图片 35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03" name="图片 3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04" name="图片 3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05" name="图片 3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06" name="图片 3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07" name="图片 3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08" name="图片 3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09" name="图片 35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10" name="图片 3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11" name="图片 3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12" name="图片 3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13" name="图片 3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14" name="图片 35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15" name="图片 3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16" name="图片 3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17" name="图片 3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18" name="图片 3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19" name="图片 35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20" name="图片 3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21" name="图片 3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22" name="图片 3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23" name="图片 35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24" name="图片 35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25" name="图片 3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26" name="图片 35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27" name="图片 3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28" name="图片 3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29" name="图片 3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30" name="图片 3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31" name="图片 3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32" name="图片 3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33" name="图片 3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34" name="图片 3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35" name="图片 35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36" name="图片 35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37" name="图片 35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38" name="图片 3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39" name="图片 35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40" name="图片 35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41" name="图片 3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42" name="图片 3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43" name="图片 3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44" name="图片 3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45" name="图片 3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46" name="图片 3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47" name="图片 3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48" name="图片 3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49" name="图片 35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50" name="图片 3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51" name="图片 35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52" name="图片 35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53" name="图片 3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54" name="图片 3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55" name="图片 3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56" name="图片 3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57" name="图片 3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58" name="图片 3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59" name="图片 3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60" name="图片 3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61" name="图片 35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62" name="图片 3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63" name="图片 35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64" name="图片 35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65" name="图片 35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66" name="图片 35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67" name="图片 3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68" name="图片 3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69" name="图片 3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70" name="图片 3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71" name="图片 3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72" name="图片 3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73" name="图片 3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74" name="图片 3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75" name="图片 35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76" name="图片 35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77" name="图片 35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78" name="图片 35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79" name="图片 35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80" name="图片 3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81" name="图片 35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82" name="图片 3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83" name="图片 3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84" name="图片 3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85" name="图片 3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86" name="图片 3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87" name="图片 3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88" name="图片 3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89" name="图片 35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90" name="图片 35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91" name="图片 35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92" name="图片 35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593" name="图片 35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94" name="图片 3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95" name="图片 3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96" name="图片 3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97" name="图片 3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98" name="图片 3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599" name="图片 3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00" name="图片 3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01" name="图片 3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02" name="图片 3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03" name="图片 3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04" name="图片 3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05" name="图片 36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06" name="图片 36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07" name="图片 36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08" name="图片 36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09" name="图片 36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10" name="图片 3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11" name="图片 3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12" name="图片 3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13" name="图片 3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14" name="图片 3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15" name="图片 3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16" name="图片 3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17" name="图片 3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18" name="图片 3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19" name="图片 36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20" name="图片 36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21" name="图片 36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22" name="图片 36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23" name="图片 36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24" name="图片 3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25" name="图片 3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26" name="图片 3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27" name="图片 3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28" name="图片 3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29" name="图片 3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30" name="图片 3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31" name="图片 3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32" name="图片 36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33" name="图片 36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34" name="图片 36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35" name="图片 36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36" name="图片 3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37" name="图片 3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38" name="图片 3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39" name="图片 3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40" name="图片 3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41" name="图片 3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42" name="图片 3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43" name="图片 3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44" name="图片 3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45" name="图片 3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46" name="图片 3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47" name="图片 3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48" name="图片 3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49" name="图片 36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50" name="图片 3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51" name="图片 3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52" name="图片 3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53" name="图片 3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54" name="图片 3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55" name="图片 3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56" name="图片 3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57" name="图片 3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58" name="图片 3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59" name="图片 3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60" name="图片 3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61" name="图片 3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662" name="图片 36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663" name="图片 36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664" name="图片 36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665" name="图片 36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666" name="图片 36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667" name="图片 36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3668" name="图片 36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3669" name="图片 366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3670" name="图片 366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3671" name="图片 367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3672" name="图片 367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73" name="图片 3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74" name="图片 3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675" name="图片 3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76" name="图片 36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77" name="图片 36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78" name="图片 3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79" name="图片 3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0" name="图片 3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1" name="图片 3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2" name="图片 3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3" name="图片 3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84" name="图片 36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5" name="图片 3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6" name="图片 3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7" name="图片 3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8" name="图片 3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89" name="图片 36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90" name="图片 36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91" name="图片 36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92" name="图片 36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93" name="图片 3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94" name="图片 36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95" name="图片 3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696" name="图片 36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97" name="图片 3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98" name="图片 3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699" name="图片 3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00" name="图片 3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01" name="图片 3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02" name="图片 3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03" name="图片 3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04" name="图片 37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05" name="图片 3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06" name="图片 3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07" name="图片 37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08" name="图片 3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09" name="图片 37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10" name="图片 37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11" name="图片 3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12" name="图片 3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13" name="图片 3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14" name="图片 3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15" name="图片 3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16" name="图片 37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17" name="图片 37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18" name="图片 37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19" name="图片 37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20" name="图片 3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21" name="图片 37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22" name="图片 37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23" name="图片 3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24" name="图片 3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25" name="图片 3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26" name="图片 3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27" name="图片 3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28" name="图片 3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29" name="图片 3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30" name="图片 3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31" name="图片 37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32" name="图片 3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33" name="图片 37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34" name="图片 37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35" name="图片 37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36" name="图片 3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37" name="图片 3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38" name="图片 3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39" name="图片 3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40" name="图片 3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41" name="图片 3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42" name="图片 3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43" name="图片 3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44" name="图片 3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45" name="图片 37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46" name="图片 37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47" name="图片 37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48" name="图片 37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49" name="图片 37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0" name="图片 3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1" name="图片 3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2" name="图片 3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3" name="图片 3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4" name="图片 3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5" name="图片 3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6" name="图片 3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7" name="图片 3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58" name="图片 3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59" name="图片 37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60" name="图片 37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61" name="图片 37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62" name="图片 37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63" name="图片 37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64" name="图片 3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65" name="图片 3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66" name="图片 3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67" name="图片 3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68" name="图片 3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69" name="图片 3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70" name="图片 3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71" name="图片 3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72" name="图片 37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73" name="图片 37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74" name="图片 3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75" name="图片 37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76" name="图片 37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77" name="图片 37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78" name="图片 37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79" name="图片 3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0" name="图片 3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1" name="图片 3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2" name="图片 3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3" name="图片 3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4" name="图片 3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5" name="图片 3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6" name="图片 3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7" name="图片 3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88" name="图片 37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89" name="图片 37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90" name="图片 37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791" name="图片 37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92" name="图片 3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93" name="图片 3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94" name="图片 3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95" name="图片 3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96" name="图片 3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97" name="图片 3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98" name="图片 3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799" name="图片 3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00" name="图片 3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01" name="图片 3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02" name="图片 38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03" name="图片 38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04" name="图片 38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05" name="图片 38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3806" name="图片 380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07" name="图片 380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08" name="图片 380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09" name="图片 38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0" name="图片 38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1" name="图片 38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2" name="图片 38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3" name="图片 38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4" name="图片 38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5" name="图片 38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6" name="图片 38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7" name="图片 38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8" name="图片 38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19" name="图片 38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20" name="图片 38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21" name="图片 38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22" name="图片 38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3823" name="图片 38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24" name="图片 38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25" name="图片 38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26" name="图片 38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27" name="图片 38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28" name="图片 38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829" name="图片 38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830" name="图片 38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831" name="图片 38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832" name="图片 38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3833" name="图片 38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3834" name="图片 38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835" name="图片 38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836" name="图片 38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837" name="图片 38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838" name="图片 38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3839" name="图片 38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3840" name="图片 38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41" name="图片 38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42" name="图片 38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43" name="图片 38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44" name="图片 38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45" name="图片 38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46" name="图片 3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47" name="图片 38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48" name="图片 3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49" name="图片 3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50" name="图片 3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51" name="图片 3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52" name="图片 3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53" name="图片 3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54" name="图片 3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55" name="图片 3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3856" name="图片 3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57" name="图片 38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58" name="图片 38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59" name="图片 38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60" name="图片 38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61" name="图片 38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62" name="图片 38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63" name="图片 38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64" name="图片 38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3865" name="图片 386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866" name="图片 386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67" name="图片 38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3868" name="图片 38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3869" name="图片 38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3870" name="图片 38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3871" name="图片 38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872" name="图片 38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73" name="图片 3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874" name="图片 387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3875" name="图片 387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76" name="图片 3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77" name="图片 3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78" name="图片 3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79" name="图片 3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0" name="图片 3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1" name="图片 3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2" name="图片 3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3" name="图片 3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4" name="图片 3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5" name="图片 3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6" name="图片 3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7" name="图片 38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8" name="图片 3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89" name="图片 38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0" name="图片 38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1" name="图片 38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2" name="图片 38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3" name="图片 3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4" name="图片 3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5" name="图片 3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6" name="图片 3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7" name="图片 3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8" name="图片 3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899" name="图片 3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0" name="图片 3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1" name="图片 3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2" name="图片 3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3" name="图片 3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4" name="图片 3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5" name="图片 3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6" name="图片 3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7" name="图片 3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8" name="图片 3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09" name="图片 3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0" name="图片 3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1" name="图片 3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2" name="图片 3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3" name="图片 3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4" name="图片 3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5" name="图片 3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6" name="图片 39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7" name="图片 39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8" name="图片 39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19" name="图片 39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0" name="图片 3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1" name="图片 3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2" name="图片 3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3" name="图片 3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4" name="图片 3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5" name="图片 3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6" name="图片 3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7" name="图片 3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8" name="图片 3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29" name="图片 3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0" name="图片 3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1" name="图片 3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2" name="图片 3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3" name="图片 3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4" name="图片 3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5" name="图片 3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6" name="图片 3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7" name="图片 3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8" name="图片 3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39" name="图片 3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0" name="图片 3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1" name="图片 39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2" name="图片 3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3" name="图片 3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4" name="图片 3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5" name="图片 3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6" name="图片 3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7" name="图片 3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8" name="图片 3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49" name="图片 3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0" name="图片 3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1" name="图片 3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2" name="图片 3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3" name="图片 3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4" name="图片 3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5" name="图片 3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6" name="图片 3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7" name="图片 3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58" name="图片 3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3959" name="图片 39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0" name="图片 3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1" name="图片 3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2" name="图片 3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3" name="图片 3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4" name="图片 3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5" name="图片 3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6" name="图片 3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7" name="图片 3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8" name="图片 3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69" name="图片 3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0" name="图片 3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971" name="图片 39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2" name="图片 3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3" name="图片 3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4" name="图片 3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5" name="图片 3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6" name="图片 3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7" name="图片 3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8" name="图片 3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79" name="图片 3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80" name="图片 3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81" name="图片 3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82" name="图片 3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983" name="图片 39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984" name="图片 39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85" name="图片 3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86" name="图片 3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87" name="图片 3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88" name="图片 3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89" name="图片 3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90" name="图片 3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91" name="图片 3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92" name="图片 3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93" name="图片 3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994" name="图片 39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995" name="图片 39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996" name="图片 39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997" name="图片 39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3998" name="图片 39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3999" name="图片 3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0" name="图片 3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1" name="图片 4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2" name="图片 4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3" name="图片 4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4" name="图片 4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5" name="图片 4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6" name="图片 4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7" name="图片 4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8" name="图片 4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09" name="图片 4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10" name="图片 40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11" name="图片 40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12" name="图片 40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13" name="图片 4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14" name="图片 4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15" name="图片 4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16" name="图片 4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17" name="图片 4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18" name="图片 4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19" name="图片 4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20" name="图片 4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21" name="图片 40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22" name="图片 4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23" name="图片 4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24" name="图片 40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25" name="图片 40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26" name="图片 40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27" name="图片 4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28" name="图片 4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29" name="图片 4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30" name="图片 4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31" name="图片 4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32" name="图片 4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33" name="图片 40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34" name="图片 4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35" name="图片 4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36" name="图片 4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37" name="图片 40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38" name="图片 40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39" name="图片 40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40" name="图片 40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41" name="图片 4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42" name="图片 4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43" name="图片 4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44" name="图片 4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4045" name="图片 40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46" name="图片 4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47" name="图片 4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48" name="图片 4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49" name="图片 4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0" name="图片 4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1" name="图片 4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2" name="图片 40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3" name="图片 4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4" name="图片 4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5" name="图片 40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6" name="图片 4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7" name="图片 4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8" name="图片 4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59" name="图片 4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60" name="图片 4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61" name="图片 4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62" name="图片 4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63" name="图片 40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64" name="图片 4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65" name="图片 40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66" name="图片 4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67" name="图片 40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68" name="图片 4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69" name="图片 4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70" name="图片 4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71" name="图片 40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72" name="图片 40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73" name="图片 40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74" name="图片 4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75" name="图片 4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76" name="图片 4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77" name="图片 40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78" name="图片 40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79" name="图片 4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80" name="图片 4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81" name="图片 40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82" name="图片 40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83" name="图片 40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84" name="图片 40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85" name="图片 40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86" name="图片 40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87" name="图片 40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88" name="图片 4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89" name="图片 40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90" name="图片 40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91" name="图片 4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92" name="图片 4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93" name="图片 4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94" name="图片 40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95" name="图片 4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96" name="图片 4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97" name="图片 40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098" name="图片 40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099" name="图片 40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00" name="图片 40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01" name="图片 41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02" name="图片 41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03" name="图片 41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04" name="图片 4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05" name="图片 4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06" name="图片 4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07" name="图片 4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08" name="图片 4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09" name="图片 4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10" name="图片 4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11" name="图片 4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12" name="图片 4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13" name="图片 41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14" name="图片 41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15" name="图片 41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16" name="图片 41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17" name="图片 41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18" name="图片 4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19" name="图片 4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20" name="图片 4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21" name="图片 4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22" name="图片 4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23" name="图片 4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24" name="图片 41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25" name="图片 4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26" name="图片 41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27" name="图片 41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28" name="图片 41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29" name="图片 4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30" name="图片 41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31" name="图片 41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32" name="图片 4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33" name="图片 4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34" name="图片 4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35" name="图片 4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36" name="图片 4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37" name="图片 4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38" name="图片 4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39" name="图片 41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40" name="图片 4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41" name="图片 4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42" name="图片 41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43" name="图片 41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44" name="图片 41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45" name="图片 41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46" name="图片 4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47" name="图片 41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48" name="图片 4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49" name="图片 4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50" name="图片 4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51" name="图片 41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52" name="图片 4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53" name="图片 4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54" name="图片 41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55" name="图片 4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56" name="图片 41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57" name="图片 41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58" name="图片 41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59" name="图片 41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0" name="图片 4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1" name="图片 4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2" name="图片 4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3" name="图片 4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4" name="图片 4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5" name="图片 4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6" name="图片 4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7" name="图片 4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8" name="图片 4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69" name="图片 4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70" name="图片 41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71" name="图片 41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72" name="图片 41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73" name="图片 41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74" name="图片 41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4175" name="图片 41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176" name="图片 417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177" name="图片 41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178" name="图片 41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179" name="图片 41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180" name="图片 41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181" name="图片 41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182" name="图片 41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183" name="图片 41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184" name="图片 41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85" name="图片 41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86" name="图片 41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87" name="图片 41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88" name="图片 41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189" name="图片 41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0" name="图片 4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1" name="图片 4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2" name="图片 4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3" name="图片 4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4" name="图片 4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5" name="图片 4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6" name="图片 4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7" name="图片 41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8" name="图片 41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199" name="图片 41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0" name="图片 41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1" name="图片 42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2" name="图片 42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3" name="图片 42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4" name="图片 42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5" name="图片 42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6" name="图片 4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7" name="图片 42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8" name="图片 42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09" name="图片 4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10" name="图片 4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11" name="图片 4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212" name="图片 42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213" name="图片 42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214" name="图片 42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15" name="图片 42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16" name="图片 4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17" name="图片 4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18" name="图片 4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19" name="图片 4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20" name="图片 4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21" name="图片 4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22" name="图片 4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23" name="图片 4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24" name="图片 42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25" name="图片 4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26" name="图片 42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27" name="图片 42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28" name="图片 42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29" name="图片 42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30" name="图片 4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31" name="图片 42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32" name="图片 4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33" name="图片 4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34" name="图片 4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35" name="图片 42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36" name="图片 4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37" name="图片 42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38" name="图片 42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39" name="图片 4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40" name="图片 4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41" name="图片 42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42" name="图片 4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43" name="图片 42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44" name="图片 4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45" name="图片 4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46" name="图片 4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47" name="图片 42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48" name="图片 4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49" name="图片 42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50" name="图片 42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51" name="图片 4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52" name="图片 4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53" name="图片 4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54" name="图片 42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55" name="图片 42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56" name="图片 4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57" name="图片 42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58" name="图片 42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59" name="图片 42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60" name="图片 4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61" name="图片 42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62" name="图片 42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63" name="图片 42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64" name="图片 42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65" name="图片 42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266" name="图片 42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67" name="图片 4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68" name="图片 4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69" name="图片 4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70" name="图片 4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71" name="图片 4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72" name="图片 4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73" name="图片 4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274" name="图片 4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275" name="图片 42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276" name="图片 427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277" name="图片 42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278" name="图片 42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279" name="图片 42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80" name="图片 42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81" name="图片 42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82" name="图片 42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83" name="图片 42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84" name="图片 42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85" name="图片 42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86" name="图片 42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87" name="图片 42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88" name="图片 42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89" name="图片 42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90" name="图片 42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91" name="图片 42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92" name="图片 42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93" name="图片 42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94" name="图片 42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95" name="图片 429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96" name="图片 42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97" name="图片 429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298" name="图片 42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299" name="图片 42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94759"/>
    <xdr:pic>
      <xdr:nvPicPr>
        <xdr:cNvPr id="4300" name="图片 42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947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4301" name="图片 43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4302" name="图片 43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1"/>
    <xdr:pic>
      <xdr:nvPicPr>
        <xdr:cNvPr id="4303" name="图片 43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6891"/>
    <xdr:pic>
      <xdr:nvPicPr>
        <xdr:cNvPr id="4304" name="图片 43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68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1559984"/>
    <xdr:pic>
      <xdr:nvPicPr>
        <xdr:cNvPr id="4305" name="图片 430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15599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1540933"/>
    <xdr:pic>
      <xdr:nvPicPr>
        <xdr:cNvPr id="4306" name="图片 4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15409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07" name="图片 43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08" name="图片 43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09" name="图片 43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0" name="图片 43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1" name="图片 43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2" name="图片 43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3" name="图片 43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4" name="图片 43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5" name="图片 43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6" name="图片 43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7" name="图片 43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8" name="图片 43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19" name="图片 43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20" name="图片 43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21" name="图片 43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4322" name="图片 43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4323" name="图片 43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4324" name="图片 43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4325" name="图片 43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4326" name="图片 43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4327" name="图片 43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4328" name="图片 43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29" name="图片 43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30" name="图片 43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31" name="图片 43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32" name="图片 43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027741"/>
    <xdr:pic>
      <xdr:nvPicPr>
        <xdr:cNvPr id="4333" name="图片 43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027741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34" name="图片 43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35" name="图片 43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36" name="图片 43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37" name="图片 43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8"/>
    <xdr:pic>
      <xdr:nvPicPr>
        <xdr:cNvPr id="4338" name="图片 43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8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39" name="图片 43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40" name="图片 43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41" name="图片 43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42" name="图片 43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4343" name="图片 43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44" name="图片 43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45" name="图片 43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46" name="图片 43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47" name="图片 43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48" name="图片 43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49" name="图片 43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50" name="图片 43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51" name="图片 43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52" name="图片 43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53" name="图片 43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354" name="图片 43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4355" name="图片 43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652992</xdr:colOff>
      <xdr:row>515</xdr:row>
      <xdr:rowOff>0</xdr:rowOff>
    </xdr:from>
    <xdr:ext cx="0" cy="1562075"/>
    <xdr:pic>
      <xdr:nvPicPr>
        <xdr:cNvPr id="4356" name="图片 43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01742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357" name="图片 43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358" name="图片 43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359" name="图片 43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360" name="图片 43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9817"/>
    <xdr:pic>
      <xdr:nvPicPr>
        <xdr:cNvPr id="4361" name="图片 43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9817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362" name="图片 43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1350"/>
    <xdr:pic>
      <xdr:nvPicPr>
        <xdr:cNvPr id="4363" name="图片 43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1350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364" name="图片 43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4365" name="图片 43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4366" name="图片 43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4367" name="图片 43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4368" name="图片 436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369" name="图片 43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70" name="图片 4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371" name="图片 437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372" name="图片 437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73" name="图片 4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74" name="图片 4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75" name="图片 4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76" name="图片 4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77" name="图片 4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78" name="图片 4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79" name="图片 4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0" name="图片 4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1" name="图片 4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2" name="图片 4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3" name="图片 4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4" name="图片 4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5" name="图片 4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6" name="图片 4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7" name="图片 4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8" name="图片 4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89" name="图片 4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0" name="图片 4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1" name="图片 4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2" name="图片 4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3" name="图片 4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4" name="图片 4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5" name="图片 43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6" name="图片 43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7" name="图片 4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8" name="图片 43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399" name="图片 43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0" name="图片 4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1" name="图片 4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2" name="图片 4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3" name="图片 4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4" name="图片 4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5" name="图片 4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6" name="图片 4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7" name="图片 4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8" name="图片 4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09" name="图片 44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0" name="图片 44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1" name="图片 44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2" name="图片 4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3" name="图片 44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4" name="图片 4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5" name="图片 4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6" name="图片 4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7" name="图片 4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8" name="图片 4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19" name="图片 4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20" name="图片 4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21" name="图片 4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22" name="图片 4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23" name="图片 44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24" name="图片 44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25" name="图片 44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26" name="图片 4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27" name="图片 4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28" name="图片 4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29" name="图片 4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30" name="图片 4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31" name="图片 4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32" name="图片 4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33" name="图片 4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34" name="图片 4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35" name="图片 4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36" name="图片 4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37" name="图片 4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38" name="图片 4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39" name="图片 4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0" name="图片 4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1" name="图片 4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2" name="图片 4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3" name="图片 4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4" name="图片 4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5" name="图片 4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6" name="图片 4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7" name="图片 4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8" name="图片 4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49" name="图片 4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50" name="图片 4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51" name="图片 4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52" name="图片 44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53" name="图片 4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54" name="图片 4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55" name="图片 4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56" name="图片 4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57" name="图片 4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58" name="图片 4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59" name="图片 4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60" name="图片 4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61" name="图片 4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62" name="图片 4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63" name="图片 4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64" name="图片 4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465" name="图片 4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2023533"/>
    <xdr:pic>
      <xdr:nvPicPr>
        <xdr:cNvPr id="4466" name="图片 44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2023533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2023533"/>
    <xdr:pic>
      <xdr:nvPicPr>
        <xdr:cNvPr id="4467" name="图片 44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2023533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8058"/>
    <xdr:pic>
      <xdr:nvPicPr>
        <xdr:cNvPr id="4468" name="图片 44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805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2283885"/>
    <xdr:pic>
      <xdr:nvPicPr>
        <xdr:cNvPr id="4469" name="图片 446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228388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470" name="图片 44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471" name="图片 44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472" name="图片 44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473" name="图片 44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474" name="图片 44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475" name="图片 44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476" name="图片 44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9817"/>
    <xdr:pic>
      <xdr:nvPicPr>
        <xdr:cNvPr id="4477" name="图片 44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9817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4478" name="图片 44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79" name="图片 44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0" name="图片 44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1" name="图片 4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2" name="图片 4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3" name="图片 4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4" name="图片 4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5" name="图片 4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6" name="图片 4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7" name="图片 4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8" name="图片 4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89" name="图片 4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0" name="图片 4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1" name="图片 4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2" name="图片 4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3" name="图片 4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4" name="图片 44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5" name="图片 4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6" name="图片 4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7" name="图片 4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8" name="图片 4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499" name="图片 4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0" name="图片 4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1" name="图片 4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2" name="图片 4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3" name="图片 4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4" name="图片 4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5" name="图片 4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6" name="图片 4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7" name="图片 4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8" name="图片 4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09" name="图片 45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0" name="图片 4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1" name="图片 4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2" name="图片 4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3" name="图片 4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4" name="图片 4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5" name="图片 4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6" name="图片 4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7" name="图片 4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18" name="图片 4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519" name="图片 45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520" name="图片 45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521" name="图片 45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522" name="图片 45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523" name="图片 45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524" name="图片 45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525" name="图片 45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526" name="图片 45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527" name="图片 45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528" name="图片 45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4529" name="图片 45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0" name="图片 4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1" name="图片 4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2" name="图片 4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3" name="图片 4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4" name="图片 4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5" name="图片 45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6" name="图片 45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7" name="图片 45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8" name="图片 4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39" name="图片 45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0" name="图片 4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41" name="图片 45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2" name="图片 4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3" name="图片 4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4" name="图片 4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5" name="图片 4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6" name="图片 4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7" name="图片 4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8" name="图片 4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49" name="图片 45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50" name="图片 4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51" name="图片 45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52" name="图片 4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53" name="图片 45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54" name="图片 4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55" name="图片 4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56" name="图片 4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57" name="图片 4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58" name="图片 4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59" name="图片 4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60" name="图片 4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61" name="图片 4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62" name="图片 4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63" name="图片 45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64" name="图片 45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65" name="图片 45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66" name="图片 45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67" name="图片 45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68" name="图片 4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69" name="图片 4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70" name="图片 4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71" name="图片 4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72" name="图片 4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73" name="图片 4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74" name="图片 4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75" name="图片 45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76" name="图片 45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77" name="图片 45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78" name="图片 45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79" name="图片 45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0" name="图片 4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1" name="图片 45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2" name="图片 4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3" name="图片 4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4" name="图片 4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5" name="图片 4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6" name="图片 4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7" name="图片 4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88" name="图片 45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89" name="图片 4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90" name="图片 45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91" name="图片 45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592" name="图片 45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93" name="图片 45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94" name="图片 4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95" name="图片 4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96" name="图片 4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97" name="图片 4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98" name="图片 4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599" name="图片 4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00" name="图片 4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01" name="图片 4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02" name="图片 46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03" name="图片 46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04" name="图片 46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05" name="图片 46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06" name="图片 46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07" name="图片 46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08" name="图片 46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09" name="图片 46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10" name="图片 4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11" name="图片 4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12" name="图片 4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13" name="图片 4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14" name="图片 4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15" name="图片 4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16" name="图片 46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17" name="图片 46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18" name="图片 46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19" name="图片 46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20" name="图片 46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21" name="图片 46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22" name="图片 46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23" name="图片 46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24" name="图片 4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25" name="图片 4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26" name="图片 4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27" name="图片 4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28" name="图片 4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29" name="图片 4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30" name="图片 4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31" name="图片 4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32" name="图片 46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33" name="图片 46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34" name="图片 46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35" name="图片 46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36" name="图片 4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37" name="图片 4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38" name="图片 4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39" name="图片 4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40" name="图片 4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41" name="图片 4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42" name="图片 4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43" name="图片 4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44" name="图片 4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45" name="图片 4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46" name="图片 46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47" name="图片 46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48" name="图片 46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49" name="图片 46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50" name="图片 4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51" name="图片 4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52" name="图片 4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53" name="图片 4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54" name="图片 4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55" name="图片 4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56" name="图片 4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57" name="图片 4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58" name="图片 4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59" name="图片 46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60" name="图片 46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61" name="图片 46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662" name="图片 46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63" name="图片 46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64" name="图片 46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65" name="图片 46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66" name="图片 4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67" name="图片 4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68" name="图片 4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69" name="图片 4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70" name="图片 4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1" name="图片 4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2" name="图片 4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3" name="图片 4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4" name="图片 4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5" name="图片 4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6" name="图片 46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7" name="图片 46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8" name="图片 4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79" name="图片 4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680" name="图片 4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81" name="图片 4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82" name="图片 4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83" name="图片 4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84" name="图片 4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85" name="图片 4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86" name="图片 4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87" name="图片 4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688" name="图片 4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689" name="图片 46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690" name="图片 46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691" name="图片 46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692" name="图片 46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693" name="图片 46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694" name="图片 46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4695" name="图片 46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4696" name="图片 469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4697" name="图片 469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4698" name="图片 469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4699" name="图片 469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0" name="图片 4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1" name="图片 4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702" name="图片 4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3" name="图片 4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4" name="图片 47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5" name="图片 4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6" name="图片 4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7" name="图片 4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8" name="图片 4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09" name="图片 4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0" name="图片 4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11" name="图片 47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2" name="图片 4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3" name="图片 4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4" name="图片 4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5" name="图片 4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6" name="图片 47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7" name="图片 47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8" name="图片 47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19" name="图片 47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20" name="图片 4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21" name="图片 47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22" name="图片 4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23" name="图片 47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24" name="图片 4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25" name="图片 4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26" name="图片 4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27" name="图片 4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28" name="图片 4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29" name="图片 4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30" name="图片 4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31" name="图片 47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32" name="图片 4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33" name="图片 47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34" name="图片 47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35" name="图片 4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36" name="图片 47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37" name="图片 47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38" name="图片 4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39" name="图片 4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40" name="图片 4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41" name="图片 4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42" name="图片 4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43" name="图片 4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44" name="图片 4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45" name="图片 47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46" name="图片 47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47" name="图片 4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48" name="图片 47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49" name="图片 47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0" name="图片 4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1" name="图片 4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2" name="图片 4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3" name="图片 4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4" name="图片 4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5" name="图片 4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6" name="图片 4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7" name="图片 4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58" name="图片 47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59" name="图片 4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60" name="图片 47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61" name="图片 47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62" name="图片 47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63" name="图片 4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64" name="图片 4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65" name="图片 4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66" name="图片 4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67" name="图片 4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68" name="图片 4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69" name="图片 4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70" name="图片 4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71" name="图片 4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72" name="图片 47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73" name="图片 47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74" name="图片 47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75" name="图片 47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76" name="图片 47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77" name="图片 4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78" name="图片 47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79" name="图片 4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80" name="图片 4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81" name="图片 4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82" name="图片 4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83" name="图片 4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84" name="图片 4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85" name="图片 4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86" name="图片 47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87" name="图片 47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88" name="图片 47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89" name="图片 47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790" name="图片 47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1" name="图片 4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2" name="图片 4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3" name="图片 4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4" name="图片 4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5" name="图片 4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6" name="图片 4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7" name="图片 4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8" name="图片 4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799" name="图片 4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00" name="图片 4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01" name="图片 4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02" name="图片 48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03" name="图片 48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04" name="图片 48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05" name="图片 48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06" name="图片 48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07" name="图片 4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08" name="图片 4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09" name="图片 4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10" name="图片 4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11" name="图片 4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12" name="图片 4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13" name="图片 4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14" name="图片 4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15" name="图片 4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16" name="图片 48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17" name="图片 48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18" name="图片 48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19" name="图片 4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0" name="图片 4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1" name="图片 4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2" name="图片 4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3" name="图片 4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4" name="图片 4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5" name="图片 4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6" name="图片 4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7" name="图片 4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828" name="图片 4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29" name="图片 48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30" name="图片 48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31" name="图片 48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32" name="图片 48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4833" name="图片 48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34" name="图片 48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35" name="图片 48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36" name="图片 48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37" name="图片 48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38" name="图片 48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39" name="图片 48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40" name="图片 48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41" name="图片 48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42" name="图片 48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43" name="图片 48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44" name="图片 48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45" name="图片 48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46" name="图片 48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47" name="图片 48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48" name="图片 48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49" name="图片 48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4850" name="图片 48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51" name="图片 48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52" name="图片 485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53" name="图片 48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54" name="图片 48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55" name="图片 48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856" name="图片 48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857" name="图片 48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858" name="图片 48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859" name="图片 48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4860" name="图片 48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4861" name="图片 48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862" name="图片 48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863" name="图片 48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864" name="图片 48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865" name="图片 48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4866" name="图片 48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4867" name="图片 48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68" name="图片 48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69" name="图片 48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70" name="图片 486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71" name="图片 487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72" name="图片 487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73" name="图片 4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74" name="图片 4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75" name="图片 48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76" name="图片 4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77" name="图片 4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78" name="图片 4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79" name="图片 4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80" name="图片 4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81" name="图片 4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82" name="图片 4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4883" name="图片 4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84" name="图片 48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85" name="图片 48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86" name="图片 48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87" name="图片 48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88" name="图片 48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89" name="图片 48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90" name="图片 48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91" name="图片 48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4892" name="图片 48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893" name="图片 489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94" name="图片 48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4895" name="图片 48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4896" name="图片 48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4897" name="图片 48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4898" name="图片 48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899" name="图片 48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00" name="图片 4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901" name="图片 49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4902" name="图片 49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03" name="图片 4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04" name="图片 4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05" name="图片 4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06" name="图片 4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07" name="图片 4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08" name="图片 4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09" name="图片 4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0" name="图片 4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1" name="图片 4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2" name="图片 4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3" name="图片 4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4" name="图片 4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5" name="图片 4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6" name="图片 49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7" name="图片 49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8" name="图片 49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19" name="图片 49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0" name="图片 4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1" name="图片 4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2" name="图片 4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3" name="图片 4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4" name="图片 4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5" name="图片 4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6" name="图片 4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7" name="图片 4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8" name="图片 4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29" name="图片 4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0" name="图片 4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1" name="图片 4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2" name="图片 4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3" name="图片 4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4" name="图片 4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5" name="图片 4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6" name="图片 4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7" name="图片 4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8" name="图片 4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39" name="图片 4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0" name="图片 4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1" name="图片 49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2" name="图片 4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3" name="图片 4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4" name="图片 4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5" name="图片 4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6" name="图片 4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7" name="图片 4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8" name="图片 4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49" name="图片 4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0" name="图片 4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1" name="图片 4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2" name="图片 4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3" name="图片 4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4" name="图片 4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5" name="图片 4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6" name="图片 4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7" name="图片 4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8" name="图片 4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59" name="图片 4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0" name="图片 4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1" name="图片 4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2" name="图片 4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3" name="图片 4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4" name="图片 4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5" name="图片 4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6" name="图片 4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7" name="图片 4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8" name="图片 4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69" name="图片 4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0" name="图片 4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1" name="图片 4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2" name="图片 4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3" name="图片 4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4" name="图片 4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5" name="图片 4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6" name="图片 4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7" name="图片 4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8" name="图片 4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79" name="图片 4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0" name="图片 4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1" name="图片 4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2" name="图片 4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3" name="图片 4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4" name="图片 4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5" name="图片 4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4986" name="图片 498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7" name="图片 4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8" name="图片 4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89" name="图片 4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0" name="图片 4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1" name="图片 4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2" name="图片 4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3" name="图片 4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4" name="图片 4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5" name="图片 4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6" name="图片 4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7" name="图片 4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4998" name="图片 49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4999" name="图片 4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0" name="图片 4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1" name="图片 5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2" name="图片 5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3" name="图片 5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4" name="图片 5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5" name="图片 5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6" name="图片 5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7" name="图片 5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8" name="图片 5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09" name="图片 5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10" name="图片 50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11" name="图片 50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12" name="图片 5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13" name="图片 5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14" name="图片 5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15" name="图片 5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16" name="图片 5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17" name="图片 5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18" name="图片 5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19" name="图片 5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20" name="图片 5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21" name="图片 50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22" name="图片 50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23" name="图片 50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24" name="图片 50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25" name="图片 50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26" name="图片 5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27" name="图片 5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28" name="图片 5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29" name="图片 5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30" name="图片 5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31" name="图片 5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32" name="图片 5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33" name="图片 50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34" name="图片 5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35" name="图片 5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36" name="图片 5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37" name="图片 50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38" name="图片 50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39" name="图片 50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0" name="图片 50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1" name="图片 5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2" name="图片 5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3" name="图片 5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4" name="图片 5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5" name="图片 5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6" name="图片 5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7" name="图片 5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8" name="图片 5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49" name="图片 5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50" name="图片 5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51" name="图片 50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52" name="图片 50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53" name="图片 50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54" name="图片 5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55" name="图片 50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56" name="图片 5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57" name="图片 5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58" name="图片 5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59" name="图片 5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60" name="图片 5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61" name="图片 5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62" name="图片 5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63" name="图片 5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64" name="图片 50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65" name="图片 50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66" name="图片 50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67" name="图片 50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68" name="图片 5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69" name="图片 5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0" name="图片 5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1" name="图片 50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5072" name="图片 507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3" name="图片 50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4" name="图片 5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5" name="图片 5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6" name="图片 5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7" name="图片 5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8" name="图片 50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79" name="图片 5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0" name="图片 5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1" name="图片 50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2" name="图片 50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3" name="图片 50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4" name="图片 50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5" name="图片 50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6" name="图片 50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7" name="图片 50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8" name="图片 5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89" name="图片 5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90" name="图片 50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91" name="图片 5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092" name="图片 50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93" name="图片 5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94" name="图片 50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95" name="图片 5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96" name="图片 5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97" name="图片 50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98" name="图片 50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099" name="图片 5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00" name="图片 50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01" name="图片 51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02" name="图片 5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03" name="图片 5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04" name="图片 51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05" name="图片 51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06" name="图片 5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07" name="图片 5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08" name="图片 5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09" name="图片 5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10" name="图片 5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11" name="图片 5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12" name="图片 5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13" name="图片 5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14" name="图片 51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15" name="图片 5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16" name="图片 51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17" name="图片 51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18" name="图片 5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19" name="图片 5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20" name="图片 5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21" name="图片 5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22" name="图片 5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23" name="图片 5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24" name="图片 51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25" name="图片 5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26" name="图片 51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27" name="图片 51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28" name="图片 51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29" name="图片 5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30" name="图片 51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1" name="图片 5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2" name="图片 5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3" name="图片 5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4" name="图片 5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5" name="图片 5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6" name="图片 5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7" name="图片 5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8" name="图片 5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39" name="图片 51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40" name="图片 51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41" name="图片 51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42" name="图片 51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43" name="图片 51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44" name="图片 51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45" name="图片 5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46" name="图片 5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47" name="图片 51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48" name="图片 5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49" name="图片 5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50" name="图片 5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51" name="图片 51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52" name="图片 5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53" name="图片 5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54" name="图片 51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55" name="图片 51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56" name="图片 51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57" name="图片 51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58" name="图片 51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59" name="图片 51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0" name="图片 5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1" name="图片 5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2" name="图片 5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3" name="图片 5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4" name="图片 5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5" name="图片 5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6" name="图片 5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7" name="图片 5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8" name="图片 5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69" name="图片 5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70" name="图片 51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71" name="图片 51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72" name="图片 51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73" name="图片 5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74" name="图片 5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75" name="图片 5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76" name="图片 5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77" name="图片 5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78" name="图片 5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79" name="图片 5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80" name="图片 5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81" name="图片 5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82" name="图片 5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83" name="图片 5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84" name="图片 51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85" name="图片 51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86" name="图片 51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87" name="图片 5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88" name="图片 5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89" name="图片 5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90" name="图片 5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91" name="图片 5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92" name="图片 5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93" name="图片 5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94" name="图片 5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95" name="图片 5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196" name="图片 5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97" name="图片 51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98" name="图片 51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199" name="图片 51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00" name="图片 51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01" name="图片 52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5202" name="图片 52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203" name="图片 520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204" name="图片 52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205" name="图片 52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206" name="图片 520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207" name="图片 520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208" name="图片 520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209" name="图片 52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210" name="图片 52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211" name="图片 52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12" name="图片 52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13" name="图片 52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14" name="图片 52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15" name="图片 52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16" name="图片 52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17" name="图片 5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18" name="图片 5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19" name="图片 5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0" name="图片 5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1" name="图片 5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2" name="图片 5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3" name="图片 5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4" name="图片 5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5" name="图片 5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6" name="图片 5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7" name="图片 52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8" name="图片 52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29" name="图片 52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0" name="图片 5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1" name="图片 52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2" name="图片 5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3" name="图片 5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4" name="图片 5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5" name="图片 52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6" name="图片 5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7" name="图片 5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38" name="图片 5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239" name="图片 52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240" name="图片 52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241" name="图片 524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42" name="图片 5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43" name="图片 52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44" name="图片 5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45" name="图片 5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46" name="图片 5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47" name="图片 5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48" name="图片 5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49" name="图片 5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50" name="图片 5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51" name="图片 52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52" name="图片 5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53" name="图片 52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54" name="图片 52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55" name="图片 52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56" name="图片 5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57" name="图片 52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58" name="图片 52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59" name="图片 52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60" name="图片 5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61" name="图片 52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62" name="图片 52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63" name="图片 5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64" name="图片 52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65" name="图片 52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66" name="图片 5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67" name="图片 5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68" name="图片 5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69" name="图片 5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70" name="图片 5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71" name="图片 5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72" name="图片 5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73" name="图片 5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74" name="图片 52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75" name="图片 5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76" name="图片 52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77" name="图片 52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78" name="图片 5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79" name="图片 5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80" name="图片 5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81" name="图片 5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82" name="图片 5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83" name="图片 5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84" name="图片 52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85" name="图片 5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86" name="图片 52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87" name="图片 5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88" name="图片 52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89" name="图片 52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90" name="图片 52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91" name="图片 52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92" name="图片 52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293" name="图片 52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94" name="图片 52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95" name="图片 5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96" name="图片 5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97" name="图片 52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98" name="图片 5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299" name="图片 5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300" name="图片 5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301" name="图片 5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302" name="图片 53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303" name="图片 530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304" name="图片 53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305" name="图片 53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306" name="图片 530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07" name="图片 53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08" name="图片 53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09" name="图片 53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10" name="图片 53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11" name="图片 53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12" name="图片 53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13" name="图片 53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14" name="图片 53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15" name="图片 53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16" name="图片 53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17" name="图片 53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18" name="图片 53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19" name="图片 53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20" name="图片 53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21" name="图片 53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22" name="图片 53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23" name="图片 53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24" name="图片 53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25" name="图片 53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26" name="图片 53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27" name="图片 53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28" name="图片 53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29" name="图片 53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30" name="图片 53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31" name="图片 53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32" name="图片 53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33" name="图片 53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34" name="图片 53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35" name="图片 53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36" name="图片 53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37" name="图片 53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38" name="图片 53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39" name="图片 53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40" name="图片 53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41" name="图片 53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42" name="图片 53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43" name="图片 53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44" name="图片 53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345" name="图片 53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346" name="图片 53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94759"/>
    <xdr:pic>
      <xdr:nvPicPr>
        <xdr:cNvPr id="5347" name="图片 53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947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5348" name="图片 53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5349" name="图片 53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1"/>
    <xdr:pic>
      <xdr:nvPicPr>
        <xdr:cNvPr id="5350" name="图片 53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6891"/>
    <xdr:pic>
      <xdr:nvPicPr>
        <xdr:cNvPr id="5351" name="图片 53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68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1559984"/>
    <xdr:pic>
      <xdr:nvPicPr>
        <xdr:cNvPr id="5352" name="图片 535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15599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1540933"/>
    <xdr:pic>
      <xdr:nvPicPr>
        <xdr:cNvPr id="5353" name="图片 5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15409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54" name="图片 53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55" name="图片 53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56" name="图片 53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57" name="图片 53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58" name="图片 53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59" name="图片 53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0" name="图片 53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1" name="图片 53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2" name="图片 53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3" name="图片 53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4" name="图片 53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5" name="图片 53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6" name="图片 53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7" name="图片 53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8" name="图片 53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5369" name="图片 53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5370" name="图片 53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5371" name="图片 53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5372" name="图片 53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5373" name="图片 53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5374" name="图片 53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5375" name="图片 53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76" name="图片 53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77" name="图片 53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78" name="图片 53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79" name="图片 53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027741"/>
    <xdr:pic>
      <xdr:nvPicPr>
        <xdr:cNvPr id="5380" name="图片 53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027741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81" name="图片 53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82" name="图片 53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83" name="图片 538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84" name="图片 53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8"/>
    <xdr:pic>
      <xdr:nvPicPr>
        <xdr:cNvPr id="5385" name="图片 53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8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86" name="图片 538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87" name="图片 53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88" name="图片 53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89" name="图片 53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5390" name="图片 53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91" name="图片 53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92" name="图片 53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93" name="图片 53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94" name="图片 53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95" name="图片 53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96" name="图片 53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97" name="图片 53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98" name="图片 53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399" name="图片 53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400" name="图片 53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401" name="图片 54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5402" name="图片 54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652992</xdr:colOff>
      <xdr:row>515</xdr:row>
      <xdr:rowOff>0</xdr:rowOff>
    </xdr:from>
    <xdr:ext cx="0" cy="1562075"/>
    <xdr:pic>
      <xdr:nvPicPr>
        <xdr:cNvPr id="5403" name="图片 54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01742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404" name="图片 54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405" name="图片 540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406" name="图片 54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5407" name="图片 54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5408" name="图片 54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5409" name="图片 54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5410" name="图片 54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411" name="图片 54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12" name="图片 5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413" name="图片 54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414" name="图片 54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15" name="图片 5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16" name="图片 5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17" name="图片 5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18" name="图片 5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19" name="图片 5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0" name="图片 5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1" name="图片 5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2" name="图片 5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3" name="图片 54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4" name="图片 54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5" name="图片 54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6" name="图片 5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7" name="图片 5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8" name="图片 5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29" name="图片 5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0" name="图片 5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1" name="图片 5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2" name="图片 5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3" name="图片 5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4" name="图片 5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5" name="图片 5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6" name="图片 5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7" name="图片 5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8" name="图片 5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39" name="图片 5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0" name="图片 5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1" name="图片 5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2" name="图片 5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3" name="图片 5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4" name="图片 5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5" name="图片 5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6" name="图片 5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7" name="图片 5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8" name="图片 5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49" name="图片 5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0" name="图片 5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1" name="图片 5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2" name="图片 54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3" name="图片 5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4" name="图片 5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5" name="图片 5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6" name="图片 5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7" name="图片 5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8" name="图片 5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59" name="图片 5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60" name="图片 5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61" name="图片 5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62" name="图片 5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63" name="图片 5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64" name="图片 5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65" name="图片 5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66" name="图片 5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67" name="图片 54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68" name="图片 5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69" name="图片 5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70" name="图片 5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71" name="图片 5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72" name="图片 5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73" name="图片 5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74" name="图片 5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75" name="图片 5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76" name="图片 5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77" name="图片 5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78" name="图片 5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79" name="图片 54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0" name="图片 54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1" name="图片 5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2" name="图片 5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3" name="图片 5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4" name="图片 5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5" name="图片 5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6" name="图片 5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7" name="图片 5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8" name="图片 5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89" name="图片 5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90" name="图片 5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91" name="图片 5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92" name="图片 5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493" name="图片 5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94" name="图片 54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95" name="图片 5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96" name="图片 5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97" name="图片 5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98" name="图片 5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499" name="图片 5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00" name="图片 5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01" name="图片 5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02" name="图片 5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03" name="图片 5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04" name="图片 5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05" name="图片 5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06" name="图片 5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507" name="图片 5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8058"/>
    <xdr:pic>
      <xdr:nvPicPr>
        <xdr:cNvPr id="5508" name="图片 55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805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09" name="图片 55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0" name="图片 5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1" name="图片 5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2" name="图片 5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3" name="图片 5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4" name="图片 5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5" name="图片 5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6" name="图片 5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7" name="图片 5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8" name="图片 5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19" name="图片 55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0" name="图片 5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1" name="图片 5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2" name="图片 5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3" name="图片 55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4" name="图片 55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5" name="图片 5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6" name="图片 5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7" name="图片 5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8" name="图片 5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29" name="图片 5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0" name="图片 5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1" name="图片 5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2" name="图片 5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3" name="图片 5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4" name="图片 5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5" name="图片 55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6" name="图片 55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7" name="图片 55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8" name="图片 5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39" name="图片 55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40" name="图片 5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41" name="图片 5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42" name="图片 5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43" name="图片 5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44" name="图片 5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45" name="图片 5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46" name="图片 5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47" name="图片 5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48" name="图片 5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549" name="图片 55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550" name="图片 55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551" name="图片 55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552" name="图片 55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553" name="图片 55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554" name="图片 55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555" name="图片 55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556" name="图片 55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557" name="图片 55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558" name="图片 55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5559" name="图片 55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0" name="图片 5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1" name="图片 5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2" name="图片 5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3" name="图片 55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4" name="图片 55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5" name="图片 55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6" name="图片 55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7" name="图片 5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8" name="图片 5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69" name="图片 5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0" name="图片 5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571" name="图片 55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2" name="图片 5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3" name="图片 5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4" name="图片 5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5" name="图片 55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6" name="图片 55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7" name="图片 55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8" name="图片 55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79" name="图片 55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80" name="图片 5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581" name="图片 55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82" name="图片 5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583" name="图片 55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84" name="图片 5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85" name="图片 5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86" name="图片 5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87" name="图片 5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88" name="图片 5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89" name="图片 5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90" name="图片 5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91" name="图片 5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92" name="图片 55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93" name="图片 55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594" name="图片 55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95" name="图片 5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596" name="图片 55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597" name="图片 55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98" name="图片 5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599" name="图片 5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00" name="图片 5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01" name="图片 5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02" name="图片 5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03" name="图片 5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04" name="图片 5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05" name="图片 56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06" name="图片 56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07" name="图片 56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08" name="图片 56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09" name="图片 56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0" name="图片 5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1" name="图片 5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2" name="图片 5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3" name="图片 5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4" name="图片 5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5" name="图片 5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6" name="图片 5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7" name="图片 5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18" name="图片 56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19" name="图片 5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20" name="图片 56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21" name="图片 56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22" name="图片 56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23" name="图片 56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24" name="图片 5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25" name="图片 5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26" name="图片 5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27" name="图片 5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28" name="图片 5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29" name="图片 5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30" name="图片 5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31" name="图片 5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32" name="图片 56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33" name="图片 56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34" name="图片 56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35" name="图片 56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36" name="图片 56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37" name="图片 5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38" name="图片 5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39" name="图片 5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40" name="图片 5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41" name="图片 5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42" name="图片 5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43" name="图片 5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44" name="图片 5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45" name="图片 5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46" name="图片 56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47" name="图片 56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48" name="图片 56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49" name="图片 56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50" name="图片 56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1" name="图片 5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2" name="图片 5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3" name="图片 5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4" name="图片 5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5" name="图片 5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6" name="图片 5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7" name="图片 5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8" name="图片 5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59" name="图片 5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60" name="图片 5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61" name="图片 5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62" name="图片 56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63" name="图片 56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64" name="图片 56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65" name="图片 56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66" name="图片 5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67" name="图片 5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68" name="图片 5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69" name="图片 5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70" name="图片 5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71" name="图片 5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72" name="图片 5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73" name="图片 5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74" name="图片 5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75" name="图片 5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76" name="图片 56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77" name="图片 56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78" name="图片 56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79" name="图片 5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80" name="图片 5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81" name="图片 5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82" name="图片 5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83" name="图片 5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84" name="图片 5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85" name="图片 5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86" name="图片 5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87" name="图片 5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688" name="图片 5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89" name="图片 56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90" name="图片 56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91" name="图片 56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692" name="图片 56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93" name="图片 5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94" name="图片 5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95" name="图片 5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96" name="图片 5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97" name="图片 5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98" name="图片 5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699" name="图片 5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00" name="图片 5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01" name="图片 5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02" name="图片 5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03" name="图片 5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04" name="图片 57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05" name="图片 5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06" name="图片 5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07" name="图片 5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08" name="图片 5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09" name="图片 5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10" name="图片 5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11" name="图片 5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12" name="图片 5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13" name="图片 5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14" name="图片 5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15" name="图片 5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16" name="图片 57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17" name="图片 57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18" name="图片 57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19" name="图片 57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20" name="图片 57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21" name="图片 57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22" name="图片 57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23" name="图片 57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24" name="图片 57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5725" name="图片 57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5726" name="图片 57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5727" name="图片 57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5728" name="图片 57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5729" name="图片 57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30" name="图片 5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31" name="图片 57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732" name="图片 5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33" name="图片 57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34" name="图片 57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35" name="图片 5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36" name="图片 5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37" name="图片 5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38" name="图片 5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39" name="图片 5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40" name="图片 5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41" name="图片 57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42" name="图片 5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43" name="图片 5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44" name="图片 5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45" name="图片 57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46" name="图片 57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47" name="图片 5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48" name="图片 57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49" name="图片 57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50" name="图片 5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51" name="图片 57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52" name="图片 5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53" name="图片 57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54" name="图片 5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55" name="图片 5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56" name="图片 5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57" name="图片 5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58" name="图片 5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59" name="图片 5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60" name="图片 5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61" name="图片 5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62" name="图片 5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63" name="图片 5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64" name="图片 57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65" name="图片 5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66" name="图片 57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67" name="图片 57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68" name="图片 5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69" name="图片 5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70" name="图片 5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71" name="图片 5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72" name="图片 57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73" name="图片 57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74" name="图片 5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75" name="图片 5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76" name="图片 57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77" name="图片 5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78" name="图片 57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79" name="图片 57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80" name="图片 5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81" name="图片 5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82" name="图片 5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83" name="图片 5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84" name="图片 5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85" name="图片 5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86" name="图片 5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87" name="图片 5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88" name="图片 57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89" name="图片 5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90" name="图片 57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91" name="图片 57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792" name="图片 57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93" name="图片 5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94" name="图片 5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95" name="图片 5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96" name="图片 5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97" name="图片 5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98" name="图片 5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799" name="图片 5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00" name="图片 5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01" name="图片 5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02" name="图片 58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03" name="图片 58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04" name="图片 58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05" name="图片 58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06" name="图片 58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07" name="图片 5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08" name="图片 5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09" name="图片 5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10" name="图片 5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11" name="图片 5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12" name="图片 5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13" name="图片 5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14" name="图片 5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15" name="图片 5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16" name="图片 58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17" name="图片 58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18" name="图片 58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19" name="图片 58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20" name="图片 58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21" name="图片 5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22" name="图片 5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23" name="图片 5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24" name="图片 5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25" name="图片 5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26" name="图片 5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27" name="图片 5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28" name="图片 5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29" name="图片 5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30" name="图片 58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31" name="图片 5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32" name="图片 58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33" name="图片 58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34" name="图片 58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35" name="图片 5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36" name="图片 5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37" name="图片 5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38" name="图片 5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39" name="图片 5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40" name="图片 5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41" name="图片 5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42" name="图片 5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43" name="图片 5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44" name="图片 5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45" name="图片 58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46" name="图片 58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47" name="图片 58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48" name="图片 58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49" name="图片 5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50" name="图片 5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51" name="图片 5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52" name="图片 5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53" name="图片 5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54" name="图片 5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55" name="图片 5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56" name="图片 5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57" name="图片 5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858" name="图片 5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59" name="图片 58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60" name="图片 58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61" name="图片 58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62" name="图片 58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5863" name="图片 586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64" name="图片 586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65" name="图片 586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66" name="图片 586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67" name="图片 586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68" name="图片 58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69" name="图片 58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70" name="图片 586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71" name="图片 587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72" name="图片 587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73" name="图片 587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74" name="图片 58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75" name="图片 58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76" name="图片 587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77" name="图片 58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78" name="图片 58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879" name="图片 58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5880" name="图片 58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81" name="图片 58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82" name="图片 58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83" name="图片 58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84" name="图片 58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85" name="图片 58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886" name="图片 58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887" name="图片 58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888" name="图片 58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889" name="图片 58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5890" name="图片 58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5891" name="图片 58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892" name="图片 58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893" name="图片 58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894" name="图片 58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895" name="图片 589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5896" name="图片 58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5897" name="图片 589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98" name="图片 58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899" name="图片 589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900" name="图片 589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901" name="图片 590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902" name="图片 59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03" name="图片 5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04" name="图片 5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05" name="图片 5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06" name="图片 5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07" name="图片 5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08" name="图片 5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09" name="图片 5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10" name="图片 5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11" name="图片 5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12" name="图片 5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5913" name="图片 5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14" name="图片 59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15" name="图片 59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16" name="图片 59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17" name="图片 59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18" name="图片 59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19" name="图片 59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20" name="图片 59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21" name="图片 59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5922" name="图片 59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923" name="图片 59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24" name="图片 59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5925" name="图片 59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5926" name="图片 59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5927" name="图片 59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5928" name="图片 59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5929" name="图片 59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30" name="图片 5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931" name="图片 59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5932" name="图片 59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33" name="图片 5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34" name="图片 5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35" name="图片 5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36" name="图片 5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37" name="图片 5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38" name="图片 5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39" name="图片 5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0" name="图片 5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1" name="图片 59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2" name="图片 5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3" name="图片 5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4" name="图片 5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5" name="图片 5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6" name="图片 5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7" name="图片 5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8" name="图片 5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49" name="图片 5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0" name="图片 5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1" name="图片 5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2" name="图片 5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3" name="图片 5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4" name="图片 5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5" name="图片 5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6" name="图片 5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7" name="图片 5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8" name="图片 5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59" name="图片 5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0" name="图片 5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1" name="图片 5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2" name="图片 5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3" name="图片 5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4" name="图片 5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5" name="图片 5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6" name="图片 5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7" name="图片 5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8" name="图片 5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69" name="图片 5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0" name="图片 5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1" name="图片 5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2" name="图片 5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3" name="图片 5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4" name="图片 5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5" name="图片 5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6" name="图片 5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7" name="图片 5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8" name="图片 5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79" name="图片 5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0" name="图片 5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1" name="图片 5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2" name="图片 5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3" name="图片 5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4" name="图片 5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5" name="图片 5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6" name="图片 5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7" name="图片 5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8" name="图片 5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89" name="图片 5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0" name="图片 5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1" name="图片 5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2" name="图片 5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3" name="图片 5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4" name="图片 5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5" name="图片 5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6" name="图片 5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7" name="图片 5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8" name="图片 5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5999" name="图片 5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0" name="图片 5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1" name="图片 6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2" name="图片 6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3" name="图片 6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4" name="图片 6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5" name="图片 6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6" name="图片 6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7" name="图片 6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8" name="图片 6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09" name="图片 6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0" name="图片 6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1" name="图片 6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2" name="图片 6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3" name="图片 6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4" name="图片 6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5" name="图片 6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6016" name="图片 60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7" name="图片 6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8" name="图片 6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19" name="图片 6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0" name="图片 6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1" name="图片 60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2" name="图片 6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3" name="图片 6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4" name="图片 6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5" name="图片 60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6" name="图片 6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7" name="图片 6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28" name="图片 60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29" name="图片 6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0" name="图片 6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1" name="图片 6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2" name="图片 6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3" name="图片 60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4" name="图片 6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5" name="图片 6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6" name="图片 6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7" name="图片 6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8" name="图片 6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39" name="图片 6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40" name="图片 60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41" name="图片 60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42" name="图片 6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43" name="图片 6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44" name="图片 6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45" name="图片 6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46" name="图片 6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47" name="图片 6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48" name="图片 6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49" name="图片 6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50" name="图片 6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51" name="图片 60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52" name="图片 60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53" name="图片 60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54" name="图片 60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55" name="图片 60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56" name="图片 6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57" name="图片 6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58" name="图片 6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59" name="图片 6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60" name="图片 6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61" name="图片 6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62" name="图片 6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63" name="图片 6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64" name="图片 6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65" name="图片 6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66" name="图片 6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67" name="图片 60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68" name="图片 60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69" name="图片 60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0" name="图片 6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1" name="图片 60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2" name="图片 60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3" name="图片 60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4" name="图片 6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5" name="图片 6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6" name="图片 6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7" name="图片 6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8" name="图片 60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79" name="图片 6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80" name="图片 6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81" name="图片 60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82" name="图片 60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83" name="图片 60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84" name="图片 60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85" name="图片 60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86" name="图片 60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87" name="图片 60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88" name="图片 6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89" name="图片 6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90" name="图片 60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91" name="图片 6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92" name="图片 6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93" name="图片 6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94" name="图片 60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95" name="图片 60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96" name="图片 60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097" name="图片 60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98" name="图片 60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099" name="图片 6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0" name="图片 60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1" name="图片 61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6102" name="图片 61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3" name="图片 6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4" name="图片 6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5" name="图片 6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6" name="图片 6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7" name="图片 6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8" name="图片 6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09" name="图片 6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0" name="图片 6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1" name="图片 6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2" name="图片 6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3" name="图片 6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4" name="图片 6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5" name="图片 6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6" name="图片 6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7" name="图片 6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8" name="图片 6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19" name="图片 6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20" name="图片 61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21" name="图片 6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22" name="图片 61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23" name="图片 6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24" name="图片 61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25" name="图片 6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26" name="图片 61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27" name="图片 61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28" name="图片 61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29" name="图片 61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30" name="图片 61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31" name="图片 6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32" name="图片 6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33" name="图片 6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34" name="图片 61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35" name="图片 61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36" name="图片 6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37" name="图片 6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38" name="图片 6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39" name="图片 61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40" name="图片 6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41" name="图片 6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42" name="图片 61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43" name="图片 6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44" name="图片 61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45" name="图片 6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46" name="图片 61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47" name="图片 61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48" name="图片 6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49" name="图片 6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50" name="图片 6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51" name="图片 61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52" name="图片 6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53" name="图片 6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54" name="图片 61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55" name="图片 6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56" name="图片 61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57" name="图片 61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58" name="图片 61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59" name="图片 61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60" name="图片 61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1" name="图片 6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2" name="图片 6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3" name="图片 6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4" name="图片 6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5" name="图片 6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6" name="图片 6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7" name="图片 6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8" name="图片 6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69" name="图片 6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70" name="图片 61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71" name="图片 61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72" name="图片 61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73" name="图片 61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74" name="图片 61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75" name="图片 6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76" name="图片 6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77" name="图片 6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78" name="图片 6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79" name="图片 6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80" name="图片 6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81" name="图片 6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82" name="图片 6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83" name="图片 6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84" name="图片 61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85" name="图片 61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86" name="图片 61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87" name="图片 61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188" name="图片 61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89" name="图片 6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0" name="图片 6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1" name="图片 6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2" name="图片 6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3" name="图片 6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4" name="图片 6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5" name="图片 6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6" name="图片 6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7" name="图片 61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8" name="图片 61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199" name="图片 61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00" name="图片 61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01" name="图片 62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02" name="图片 62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03" name="图片 62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04" name="图片 62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05" name="图片 62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06" name="图片 6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07" name="图片 62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08" name="图片 62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09" name="图片 6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10" name="图片 6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11" name="图片 6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12" name="图片 6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13" name="图片 62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14" name="图片 62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15" name="图片 62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16" name="图片 62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17" name="图片 6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18" name="图片 6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19" name="图片 6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20" name="图片 6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21" name="图片 6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22" name="图片 6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23" name="图片 6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24" name="图片 6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25" name="图片 6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26" name="图片 6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27" name="图片 62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28" name="图片 62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29" name="图片 62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30" name="图片 62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31" name="图片 62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6232" name="图片 62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233" name="图片 62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234" name="图片 62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235" name="图片 62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236" name="图片 62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237" name="图片 62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238" name="图片 62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239" name="图片 62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240" name="图片 62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241" name="图片 62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42" name="图片 62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43" name="图片 62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44" name="图片 62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45" name="图片 62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46" name="图片 62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47" name="图片 6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48" name="图片 6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49" name="图片 6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0" name="图片 6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1" name="图片 6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2" name="图片 6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3" name="图片 6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4" name="图片 62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5" name="图片 62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6" name="图片 6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7" name="图片 62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8" name="图片 62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59" name="图片 62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0" name="图片 6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1" name="图片 62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2" name="图片 62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3" name="图片 6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4" name="图片 62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5" name="图片 6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6" name="图片 6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7" name="图片 6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68" name="图片 6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269" name="图片 626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270" name="图片 626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271" name="图片 627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72" name="图片 6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73" name="图片 6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74" name="图片 6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75" name="图片 6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76" name="图片 6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77" name="图片 6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78" name="图片 6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79" name="图片 6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80" name="图片 6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81" name="图片 62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82" name="图片 6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83" name="图片 62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84" name="图片 62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85" name="图片 6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86" name="图片 62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87" name="图片 6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88" name="图片 6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89" name="图片 6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90" name="图片 6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91" name="图片 6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92" name="图片 62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93" name="图片 6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94" name="图片 62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295" name="图片 62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96" name="图片 6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97" name="图片 62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98" name="图片 6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299" name="图片 6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00" name="图片 6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01" name="图片 6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02" name="图片 6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03" name="图片 6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04" name="图片 63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05" name="图片 6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06" name="图片 63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07" name="图片 63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08" name="图片 6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09" name="图片 63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10" name="图片 6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11" name="图片 6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12" name="图片 6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13" name="图片 6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14" name="图片 6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15" name="图片 6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16" name="图片 63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17" name="图片 6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18" name="图片 63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19" name="图片 63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20" name="图片 63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21" name="图片 63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22" name="图片 63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323" name="图片 63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24" name="图片 6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25" name="图片 6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26" name="图片 6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27" name="图片 6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28" name="图片 6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29" name="图片 6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30" name="图片 6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331" name="图片 6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332" name="图片 63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333" name="图片 63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334" name="图片 63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335" name="图片 63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336" name="图片 63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37" name="图片 63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38" name="图片 63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39" name="图片 63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40" name="图片 63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41" name="图片 63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42" name="图片 63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43" name="图片 63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44" name="图片 63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45" name="图片 63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46" name="图片 63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47" name="图片 63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48" name="图片 63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49" name="图片 63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50" name="图片 63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51" name="图片 63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52" name="图片 63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53" name="图片 63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54" name="图片 63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355" name="图片 6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356" name="图片 63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94759"/>
    <xdr:pic>
      <xdr:nvPicPr>
        <xdr:cNvPr id="6357" name="图片 6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947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6358" name="图片 63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6359" name="图片 63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1"/>
    <xdr:pic>
      <xdr:nvPicPr>
        <xdr:cNvPr id="6360" name="图片 63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6891"/>
    <xdr:pic>
      <xdr:nvPicPr>
        <xdr:cNvPr id="6361" name="图片 63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68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1559984"/>
    <xdr:pic>
      <xdr:nvPicPr>
        <xdr:cNvPr id="6362" name="图片 63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15599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1540933"/>
    <xdr:pic>
      <xdr:nvPicPr>
        <xdr:cNvPr id="6363" name="图片 6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15409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64" name="图片 63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65" name="图片 63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66" name="图片 63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67" name="图片 63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68" name="图片 63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69" name="图片 63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0" name="图片 63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1" name="图片 63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2" name="图片 63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3" name="图片 63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4" name="图片 63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5" name="图片 63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6" name="图片 63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7" name="图片 63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8" name="图片 63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6379" name="图片 63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6380" name="图片 63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6381" name="图片 63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6382" name="图片 63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6383" name="图片 63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6384" name="图片 63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6385" name="图片 63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86" name="图片 638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87" name="图片 63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88" name="图片 63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89" name="图片 63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027741"/>
    <xdr:pic>
      <xdr:nvPicPr>
        <xdr:cNvPr id="6390" name="图片 63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027741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91" name="图片 63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92" name="图片 63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93" name="图片 63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94" name="图片 63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8"/>
    <xdr:pic>
      <xdr:nvPicPr>
        <xdr:cNvPr id="6395" name="图片 63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8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96" name="图片 63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97" name="图片 63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98" name="图片 63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399" name="图片 63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6400" name="图片 63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01" name="图片 64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02" name="图片 64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03" name="图片 64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04" name="图片 64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05" name="图片 64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06" name="图片 64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07" name="图片 64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08" name="图片 64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09" name="图片 64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10" name="图片 64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411" name="图片 64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6412" name="图片 64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652992</xdr:colOff>
      <xdr:row>515</xdr:row>
      <xdr:rowOff>0</xdr:rowOff>
    </xdr:from>
    <xdr:ext cx="0" cy="1562075"/>
    <xdr:pic>
      <xdr:nvPicPr>
        <xdr:cNvPr id="6413" name="图片 64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01742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414" name="图片 64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415" name="图片 64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416" name="图片 64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417" name="图片 64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9817"/>
    <xdr:pic>
      <xdr:nvPicPr>
        <xdr:cNvPr id="6418" name="图片 64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9817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419" name="图片 64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1350"/>
    <xdr:pic>
      <xdr:nvPicPr>
        <xdr:cNvPr id="6420" name="图片 64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1350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421" name="图片 64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6422" name="图片 64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6423" name="图片 64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6424" name="图片 64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6425" name="图片 64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426" name="图片 64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27" name="图片 6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428" name="图片 64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429" name="图片 64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0" name="图片 6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1" name="图片 6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2" name="图片 6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3" name="图片 6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4" name="图片 6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5" name="图片 6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6" name="图片 6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7" name="图片 6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8" name="图片 6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39" name="图片 6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0" name="图片 6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1" name="图片 6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2" name="图片 6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3" name="图片 6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4" name="图片 6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5" name="图片 6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6" name="图片 6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7" name="图片 6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8" name="图片 6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49" name="图片 6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0" name="图片 6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1" name="图片 6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2" name="图片 64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3" name="图片 6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4" name="图片 6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5" name="图片 6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6" name="图片 6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7" name="图片 6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8" name="图片 6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59" name="图片 6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0" name="图片 6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1" name="图片 6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2" name="图片 6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3" name="图片 6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4" name="图片 6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5" name="图片 6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6" name="图片 6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7" name="图片 64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8" name="图片 6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69" name="图片 6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70" name="图片 6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71" name="图片 6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72" name="图片 6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73" name="图片 6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74" name="图片 6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75" name="图片 6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76" name="图片 6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77" name="图片 6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78" name="图片 6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79" name="图片 64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0" name="图片 64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1" name="图片 6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2" name="图片 6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3" name="图片 6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4" name="图片 6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5" name="图片 6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6" name="图片 6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7" name="图片 6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8" name="图片 6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89" name="图片 6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90" name="图片 6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91" name="图片 6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492" name="图片 6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93" name="图片 6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94" name="图片 64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95" name="图片 6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96" name="图片 6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97" name="图片 6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98" name="图片 6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499" name="图片 6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0" name="图片 6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1" name="图片 6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2" name="图片 6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3" name="图片 6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4" name="图片 6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5" name="图片 6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6" name="图片 6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7" name="图片 6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08" name="图片 6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09" name="图片 65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0" name="图片 6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1" name="图片 6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2" name="图片 6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3" name="图片 6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4" name="图片 6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5" name="图片 6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6" name="图片 6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7" name="图片 6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8" name="图片 6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19" name="图片 65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20" name="图片 6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21" name="图片 6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522" name="图片 6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2023533"/>
    <xdr:pic>
      <xdr:nvPicPr>
        <xdr:cNvPr id="6523" name="图片 65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2023533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2023533"/>
    <xdr:pic>
      <xdr:nvPicPr>
        <xdr:cNvPr id="6524" name="图片 65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2023533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8058"/>
    <xdr:pic>
      <xdr:nvPicPr>
        <xdr:cNvPr id="6525" name="图片 65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805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2283885"/>
    <xdr:pic>
      <xdr:nvPicPr>
        <xdr:cNvPr id="6526" name="图片 65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228388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527" name="图片 65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528" name="图片 65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529" name="图片 65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530" name="图片 65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531" name="图片 65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532" name="图片 65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533" name="图片 65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19817"/>
    <xdr:pic>
      <xdr:nvPicPr>
        <xdr:cNvPr id="6534" name="图片 65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19817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24050"/>
    <xdr:pic>
      <xdr:nvPicPr>
        <xdr:cNvPr id="6535" name="图片 65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24050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36" name="图片 65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37" name="图片 65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38" name="图片 6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39" name="图片 65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0" name="图片 6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1" name="图片 6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2" name="图片 6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3" name="图片 6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4" name="图片 6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5" name="图片 6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6" name="图片 6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7" name="图片 6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8" name="图片 6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49" name="图片 65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0" name="图片 6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1" name="图片 65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2" name="图片 6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3" name="图片 6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4" name="图片 6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5" name="图片 6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6" name="图片 6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7" name="图片 6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8" name="图片 6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59" name="图片 6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0" name="图片 6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1" name="图片 6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2" name="图片 6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3" name="图片 65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4" name="图片 65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5" name="图片 65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6" name="图片 65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7" name="图片 6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8" name="图片 6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69" name="图片 6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70" name="图片 6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71" name="图片 6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72" name="图片 6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73" name="图片 6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74" name="图片 6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75" name="图片 65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576" name="图片 65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577" name="图片 65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578" name="图片 65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579" name="图片 65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580" name="图片 65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581" name="图片 65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582" name="图片 65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583" name="图片 658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584" name="图片 658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585" name="图片 658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6586" name="图片 658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87" name="图片 6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88" name="图片 6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89" name="图片 6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90" name="图片 6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91" name="图片 6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92" name="图片 65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93" name="图片 65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94" name="图片 6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95" name="图片 6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96" name="图片 6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97" name="图片 6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598" name="图片 65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599" name="图片 6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00" name="图片 6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01" name="图片 6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02" name="图片 6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03" name="图片 6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04" name="图片 6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05" name="图片 66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06" name="图片 66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07" name="图片 66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08" name="图片 66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09" name="图片 66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10" name="图片 66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11" name="图片 6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12" name="图片 6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13" name="图片 6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14" name="图片 6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15" name="图片 6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16" name="图片 6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17" name="图片 6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18" name="图片 6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19" name="图片 6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20" name="图片 66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21" name="图片 66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22" name="图片 66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23" name="图片 66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24" name="图片 66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25" name="图片 6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26" name="图片 6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27" name="图片 6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28" name="图片 6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29" name="图片 6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30" name="图片 6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31" name="图片 6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32" name="图片 66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33" name="图片 66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34" name="图片 66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35" name="图片 66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36" name="图片 66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37" name="图片 6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38" name="图片 6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39" name="图片 6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40" name="图片 6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41" name="图片 6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42" name="图片 6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43" name="图片 6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44" name="图片 6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45" name="图片 66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46" name="图片 6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47" name="图片 66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48" name="图片 66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49" name="图片 66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0" name="图片 6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1" name="图片 6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2" name="图片 6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3" name="图片 6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4" name="图片 6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5" name="图片 6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6" name="图片 6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7" name="图片 6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58" name="图片 6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59" name="图片 66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60" name="图片 66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61" name="图片 66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62" name="图片 66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63" name="图片 66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64" name="图片 66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65" name="图片 66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66" name="图片 6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67" name="图片 6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68" name="图片 6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69" name="图片 6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70" name="图片 6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71" name="图片 6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72" name="图片 6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73" name="图片 66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74" name="图片 66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75" name="图片 66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76" name="图片 66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77" name="图片 66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78" name="图片 6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79" name="图片 6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0" name="图片 6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1" name="图片 6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2" name="图片 6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3" name="图片 6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4" name="图片 6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5" name="图片 6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6" name="图片 6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7" name="图片 6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88" name="图片 6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89" name="图片 66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90" name="图片 66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691" name="图片 66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92" name="图片 66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93" name="图片 6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94" name="图片 6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95" name="图片 6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96" name="图片 6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97" name="图片 6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98" name="图片 6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699" name="图片 6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00" name="图片 6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01" name="图片 6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02" name="图片 6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03" name="图片 67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04" name="图片 67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05" name="图片 67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06" name="图片 6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07" name="图片 6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08" name="图片 6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09" name="图片 6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10" name="图片 6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11" name="图片 6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12" name="图片 6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13" name="图片 6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14" name="图片 6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15" name="图片 6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16" name="图片 67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17" name="图片 67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18" name="图片 67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19" name="图片 67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20" name="图片 6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21" name="图片 67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22" name="图片 6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23" name="图片 6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24" name="图片 6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25" name="图片 6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26" name="图片 6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27" name="图片 6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28" name="图片 6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29" name="图片 6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30" name="图片 6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31" name="图片 67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32" name="图片 6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33" name="图片 67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34" name="图片 67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35" name="图片 6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36" name="图片 6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37" name="图片 6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38" name="图片 6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39" name="图片 6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40" name="图片 6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41" name="图片 6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42" name="图片 6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43" name="图片 6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44" name="图片 6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45" name="图片 67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746" name="图片 67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747" name="图片 67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748" name="图片 67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749" name="图片 67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750" name="图片 67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751" name="图片 67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6752" name="图片 67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6753" name="图片 675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6754" name="图片 675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6755" name="图片 675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6756" name="图片 67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57" name="图片 6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58" name="图片 6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759" name="图片 6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60" name="图片 6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61" name="图片 6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62" name="图片 6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63" name="图片 6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64" name="图片 6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65" name="图片 6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66" name="图片 6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67" name="图片 6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68" name="图片 67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69" name="图片 6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0" name="图片 6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1" name="图片 6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2" name="图片 67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3" name="图片 67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4" name="图片 6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5" name="图片 6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6" name="图片 67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7" name="图片 6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78" name="图片 67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79" name="图片 6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80" name="图片 67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1" name="图片 6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2" name="图片 6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3" name="图片 6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4" name="图片 6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5" name="图片 6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6" name="图片 6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7" name="图片 6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8" name="图片 67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89" name="图片 6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90" name="图片 6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91" name="图片 67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92" name="图片 6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93" name="图片 67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794" name="图片 67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95" name="图片 6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96" name="图片 6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97" name="图片 6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98" name="图片 6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799" name="图片 6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00" name="图片 6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01" name="图片 6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02" name="图片 68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03" name="图片 68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04" name="图片 6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05" name="图片 68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06" name="图片 68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07" name="图片 6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08" name="图片 6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09" name="图片 6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10" name="图片 6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11" name="图片 6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12" name="图片 6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13" name="图片 6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14" name="图片 6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15" name="图片 68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16" name="图片 6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17" name="图片 68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18" name="图片 68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19" name="图片 68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0" name="图片 6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1" name="图片 6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2" name="图片 6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3" name="图片 6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4" name="图片 6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5" name="图片 6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6" name="图片 6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7" name="图片 6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28" name="图片 6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29" name="图片 68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30" name="图片 68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31" name="图片 68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32" name="图片 68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33" name="图片 68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34" name="图片 6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35" name="图片 6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36" name="图片 6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37" name="图片 6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38" name="图片 6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39" name="图片 6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40" name="图片 6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41" name="图片 6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42" name="图片 6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43" name="图片 68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44" name="图片 68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45" name="图片 68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46" name="图片 68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47" name="图片 68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48" name="图片 6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49" name="图片 6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0" name="图片 6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1" name="图片 6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2" name="图片 6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3" name="图片 6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4" name="图片 6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5" name="图片 6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6" name="图片 6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7" name="图片 6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58" name="图片 6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59" name="图片 68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60" name="图片 68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61" name="图片 68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62" name="图片 68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63" name="图片 68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64" name="图片 6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65" name="图片 6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66" name="图片 6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67" name="图片 6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68" name="图片 6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69" name="图片 6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70" name="图片 6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71" name="图片 6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72" name="图片 6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73" name="图片 68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74" name="图片 68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75" name="图片 68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76" name="图片 6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77" name="图片 6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78" name="图片 6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79" name="图片 6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80" name="图片 6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81" name="图片 6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82" name="图片 6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83" name="图片 6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84" name="图片 6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885" name="图片 6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86" name="图片 68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87" name="图片 68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88" name="图片 68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889" name="图片 68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6890" name="图片 68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891" name="图片 68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892" name="图片 68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893" name="图片 68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894" name="图片 68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895" name="图片 689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896" name="图片 689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897" name="图片 68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898" name="图片 68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899" name="图片 689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00" name="图片 689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01" name="图片 690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02" name="图片 69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03" name="图片 690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04" name="图片 69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05" name="图片 69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06" name="图片 69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6907" name="图片 690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08" name="图片 690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09" name="图片 69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10" name="图片 69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11" name="图片 69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12" name="图片 69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913" name="图片 69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914" name="图片 69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915" name="图片 69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916" name="图片 69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6917" name="图片 69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6918" name="图片 69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919" name="图片 69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920" name="图片 69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921" name="图片 69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922" name="图片 69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6923" name="图片 69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6924" name="图片 69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25" name="图片 69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26" name="图片 69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27" name="图片 69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28" name="图片 69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29" name="图片 69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0" name="图片 6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1" name="图片 6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2" name="图片 6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3" name="图片 6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4" name="图片 6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5" name="图片 6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6" name="图片 6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7" name="图片 6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8" name="图片 6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39" name="图片 6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6940" name="图片 6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41" name="图片 69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42" name="图片 69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43" name="图片 69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44" name="图片 69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45" name="图片 69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46" name="图片 69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47" name="图片 69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48" name="图片 69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6949" name="图片 69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950" name="图片 694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51" name="图片 69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6952" name="图片 69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6953" name="图片 69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6954" name="图片 69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6955" name="图片 69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6956" name="图片 69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57" name="图片 6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958" name="图片 69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6959" name="图片 69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0" name="图片 6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1" name="图片 6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2" name="图片 6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3" name="图片 6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4" name="图片 6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5" name="图片 6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6" name="图片 6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7" name="图片 6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8" name="图片 6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69" name="图片 6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0" name="图片 6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1" name="图片 6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2" name="图片 6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3" name="图片 6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4" name="图片 6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5" name="图片 6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6" name="图片 6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7" name="图片 6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8" name="图片 6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79" name="图片 6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0" name="图片 6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1" name="图片 6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2" name="图片 6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3" name="图片 6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4" name="图片 6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5" name="图片 6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6" name="图片 6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7" name="图片 6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8" name="图片 6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89" name="图片 6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0" name="图片 6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1" name="图片 6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2" name="图片 6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3" name="图片 6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4" name="图片 6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5" name="图片 6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6" name="图片 6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7" name="图片 6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8" name="图片 6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6999" name="图片 6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0" name="图片 6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1" name="图片 7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2" name="图片 7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3" name="图片 7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4" name="图片 7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5" name="图片 7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6" name="图片 7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7" name="图片 7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8" name="图片 7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09" name="图片 7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0" name="图片 7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1" name="图片 7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2" name="图片 7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3" name="图片 7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4" name="图片 7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5" name="图片 7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6" name="图片 7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7" name="图片 7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8" name="图片 7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19" name="图片 7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0" name="图片 7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1" name="图片 70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2" name="图片 7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3" name="图片 7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4" name="图片 7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5" name="图片 70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6" name="图片 7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7" name="图片 7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8" name="图片 7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29" name="图片 7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0" name="图片 7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1" name="图片 7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2" name="图片 7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3" name="图片 70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4" name="图片 7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5" name="图片 7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6" name="图片 7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7" name="图片 7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8" name="图片 7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39" name="图片 7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40" name="图片 70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41" name="图片 7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42" name="图片 7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7043" name="图片 704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44" name="图片 7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45" name="图片 7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46" name="图片 7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47" name="图片 7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48" name="图片 7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49" name="图片 7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0" name="图片 7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1" name="图片 7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2" name="图片 70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3" name="图片 7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4" name="图片 7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55" name="图片 70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6" name="图片 7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7" name="图片 7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8" name="图片 7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59" name="图片 7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60" name="图片 7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61" name="图片 7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62" name="图片 7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63" name="图片 7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64" name="图片 7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65" name="图片 7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66" name="图片 7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67" name="图片 70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68" name="图片 70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69" name="图片 7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70" name="图片 7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71" name="图片 70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72" name="图片 70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73" name="图片 70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74" name="图片 7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75" name="图片 7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76" name="图片 7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77" name="图片 7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78" name="图片 70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79" name="图片 70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80" name="图片 70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81" name="图片 70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82" name="图片 70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83" name="图片 70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84" name="图片 70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85" name="图片 70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86" name="图片 70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87" name="图片 70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88" name="图片 7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89" name="图片 7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90" name="图片 70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91" name="图片 7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92" name="图片 7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93" name="图片 7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94" name="图片 70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95" name="图片 70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096" name="图片 70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97" name="图片 70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98" name="图片 70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099" name="图片 7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00" name="图片 70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01" name="图片 71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02" name="图片 7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03" name="图片 7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04" name="图片 7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05" name="图片 7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06" name="图片 7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07" name="图片 7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08" name="图片 71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09" name="图片 71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10" name="图片 71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1" name="图片 7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2" name="图片 7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3" name="图片 7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4" name="图片 7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5" name="图片 7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6" name="图片 7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7" name="图片 7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8" name="图片 7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19" name="图片 7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20" name="图片 7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21" name="图片 71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22" name="图片 71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23" name="图片 71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24" name="图片 71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25" name="图片 7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26" name="图片 71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27" name="图片 71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28" name="图片 71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7129" name="图片 71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0" name="图片 71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1" name="图片 7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2" name="图片 7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3" name="图片 7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4" name="图片 7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5" name="图片 7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6" name="图片 7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7" name="图片 7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8" name="图片 7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39" name="图片 71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40" name="图片 7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41" name="图片 7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42" name="图片 71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43" name="图片 7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44" name="图片 71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45" name="图片 7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46" name="图片 7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47" name="图片 71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48" name="图片 7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49" name="图片 71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0" name="图片 7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1" name="图片 71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2" name="图片 7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3" name="图片 7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4" name="图片 71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5" name="图片 7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6" name="图片 71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7" name="图片 71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8" name="图片 71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59" name="图片 71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60" name="图片 7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61" name="图片 71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62" name="图片 71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63" name="图片 7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64" name="图片 7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65" name="图片 7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66" name="图片 7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67" name="图片 7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68" name="图片 7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69" name="图片 7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70" name="图片 7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71" name="图片 71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72" name="图片 7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73" name="图片 71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74" name="图片 71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75" name="图片 7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76" name="图片 7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77" name="图片 7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78" name="图片 7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79" name="图片 7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80" name="图片 7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81" name="图片 7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82" name="图片 7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83" name="图片 71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84" name="图片 71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85" name="图片 71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86" name="图片 71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87" name="图片 71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88" name="图片 7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89" name="图片 7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90" name="图片 7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91" name="图片 7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92" name="图片 7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93" name="图片 7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94" name="图片 7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95" name="图片 7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196" name="图片 7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97" name="图片 71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98" name="图片 71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199" name="图片 71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00" name="图片 71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01" name="图片 72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02" name="图片 72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03" name="图片 72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04" name="图片 72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05" name="图片 72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06" name="图片 7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07" name="图片 72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08" name="图片 72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09" name="图片 7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10" name="图片 7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11" name="图片 72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12" name="图片 72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13" name="图片 72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14" name="图片 72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15" name="图片 72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16" name="图片 7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17" name="图片 7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18" name="图片 7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19" name="图片 7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20" name="图片 7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21" name="图片 7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22" name="图片 7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23" name="图片 7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24" name="图片 7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25" name="图片 7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26" name="图片 7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27" name="图片 72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28" name="图片 72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29" name="图片 72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0" name="图片 7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1" name="图片 72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2" name="图片 7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3" name="图片 7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4" name="图片 7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5" name="图片 72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6" name="图片 7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7" name="图片 7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8" name="图片 7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39" name="图片 7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40" name="图片 7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41" name="图片 72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42" name="图片 72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43" name="图片 72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44" name="图片 7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45" name="图片 7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46" name="图片 7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47" name="图片 7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48" name="图片 7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49" name="图片 7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50" name="图片 7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51" name="图片 7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52" name="图片 7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53" name="图片 7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54" name="图片 72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55" name="图片 72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56" name="图片 72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57" name="图片 72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58" name="图片 72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7259" name="图片 72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0" name="图片 72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1" name="图片 72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2" name="图片 726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3" name="图片 726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4" name="图片 726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5" name="图片 726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6" name="图片 726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7" name="图片 726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268" name="图片 72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69" name="图片 72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70" name="图片 72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71" name="图片 72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72" name="图片 72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273" name="图片 72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74" name="图片 7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75" name="图片 7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76" name="图片 7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77" name="图片 7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78" name="图片 7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79" name="图片 7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0" name="图片 7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1" name="图片 7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2" name="图片 7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3" name="图片 7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4" name="图片 72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5" name="图片 7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6" name="图片 72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7" name="图片 7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8" name="图片 7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89" name="图片 7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90" name="图片 7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91" name="图片 7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92" name="图片 72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93" name="图片 7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94" name="图片 72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95" name="图片 7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296" name="图片 729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297" name="图片 729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298" name="图片 729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299" name="图片 7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00" name="图片 7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01" name="图片 7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02" name="图片 7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03" name="图片 7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04" name="图片 7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05" name="图片 7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06" name="图片 7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07" name="图片 7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08" name="图片 73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09" name="图片 73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10" name="图片 73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11" name="图片 7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12" name="图片 7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13" name="图片 7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14" name="图片 7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15" name="图片 7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16" name="图片 7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17" name="图片 7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18" name="图片 7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19" name="图片 73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20" name="图片 7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21" name="图片 73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22" name="图片 73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23" name="图片 7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24" name="图片 7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25" name="图片 7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26" name="图片 7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27" name="图片 7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28" name="图片 7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29" name="图片 7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30" name="图片 7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31" name="图片 73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32" name="图片 7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33" name="图片 73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34" name="图片 73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35" name="图片 7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36" name="图片 7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37" name="图片 7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38" name="图片 73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39" name="图片 73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40" name="图片 7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41" name="图片 7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42" name="图片 7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43" name="图片 73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44" name="图片 7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45" name="图片 73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46" name="图片 73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47" name="图片 73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48" name="图片 73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49" name="图片 73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350" name="图片 73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51" name="图片 7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52" name="图片 73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53" name="图片 7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54" name="图片 73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55" name="图片 7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56" name="图片 7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57" name="图片 7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358" name="图片 7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59" name="图片 73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60" name="图片 73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61" name="图片 73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62" name="图片 736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363" name="图片 736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64" name="图片 73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65" name="图片 73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66" name="图片 73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67" name="图片 73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68" name="图片 73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69" name="图片 73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70" name="图片 73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71" name="图片 73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72" name="图片 73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73" name="图片 73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74" name="图片 73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75" name="图片 73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76" name="图片 73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77" name="图片 73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78" name="图片 73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79" name="图片 73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80" name="图片 73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81" name="图片 73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82" name="图片 73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83" name="图片 73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84" name="图片 73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85" name="图片 73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86" name="图片 73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87" name="图片 73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88" name="图片 73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89" name="图片 73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90" name="图片 73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91" name="图片 73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92" name="图片 73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93" name="图片 73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94" name="图片 73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95" name="图片 739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96" name="图片 73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97" name="图片 739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398" name="图片 73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399" name="图片 73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400" name="图片 73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401" name="图片 74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402" name="图片 74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403" name="图片 74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94759"/>
    <xdr:pic>
      <xdr:nvPicPr>
        <xdr:cNvPr id="7404" name="图片 74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94759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7405" name="图片 74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7406" name="图片 74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1"/>
    <xdr:pic>
      <xdr:nvPicPr>
        <xdr:cNvPr id="7407" name="图片 74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6891"/>
    <xdr:pic>
      <xdr:nvPicPr>
        <xdr:cNvPr id="7408" name="图片 740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68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1559984"/>
    <xdr:pic>
      <xdr:nvPicPr>
        <xdr:cNvPr id="7409" name="图片 740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15599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1540933"/>
    <xdr:pic>
      <xdr:nvPicPr>
        <xdr:cNvPr id="7410" name="图片 74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15409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11" name="图片 74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12" name="图片 74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13" name="图片 74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14" name="图片 74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15" name="图片 74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16" name="图片 74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17" name="图片 74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18" name="图片 74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19" name="图片 74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20" name="图片 74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21" name="图片 74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22" name="图片 74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23" name="图片 74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24" name="图片 74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25" name="图片 74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14450"/>
    <xdr:pic>
      <xdr:nvPicPr>
        <xdr:cNvPr id="7426" name="图片 74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14450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7427" name="图片 74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7428" name="图片 74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7429" name="图片 74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7430" name="图片 74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7431" name="图片 74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101825"/>
    <xdr:pic>
      <xdr:nvPicPr>
        <xdr:cNvPr id="7432" name="图片 74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1018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33" name="图片 74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34" name="图片 74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35" name="图片 74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36" name="图片 74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2027741"/>
    <xdr:pic>
      <xdr:nvPicPr>
        <xdr:cNvPr id="7437" name="图片 74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2027741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38" name="图片 74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39" name="图片 74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40" name="图片 74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41" name="图片 74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8"/>
    <xdr:pic>
      <xdr:nvPicPr>
        <xdr:cNvPr id="7442" name="图片 74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8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43" name="图片 74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44" name="图片 74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45" name="图片 74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46" name="图片 74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7447" name="图片 74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48" name="图片 74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49" name="图片 74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50" name="图片 74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51" name="图片 74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52" name="图片 74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53" name="图片 74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54" name="图片 74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55" name="图片 74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56" name="图片 74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57" name="图片 74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458" name="图片 74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953659"/>
    <xdr:pic>
      <xdr:nvPicPr>
        <xdr:cNvPr id="7459" name="图片 74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953659"/>
        </a:xfrm>
        <a:prstGeom prst="rect">
          <a:avLst/>
        </a:prstGeom>
      </xdr:spPr>
    </xdr:pic>
    <xdr:clientData/>
  </xdr:oneCellAnchor>
  <xdr:oneCellAnchor>
    <xdr:from>
      <xdr:col>7</xdr:col>
      <xdr:colOff>652992</xdr:colOff>
      <xdr:row>515</xdr:row>
      <xdr:rowOff>0</xdr:rowOff>
    </xdr:from>
    <xdr:ext cx="0" cy="1562075"/>
    <xdr:pic>
      <xdr:nvPicPr>
        <xdr:cNvPr id="7460" name="图片 74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01742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461" name="图片 74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462" name="图片 74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463" name="图片 74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7464" name="图片 74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7465" name="图片 74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7466" name="图片 74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7467" name="图片 74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468" name="图片 74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69" name="图片 7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470" name="图片 746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471" name="图片 747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72" name="图片 7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73" name="图片 7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74" name="图片 7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75" name="图片 7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76" name="图片 7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77" name="图片 7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78" name="图片 7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79" name="图片 74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0" name="图片 74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1" name="图片 7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2" name="图片 7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3" name="图片 7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4" name="图片 7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5" name="图片 7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6" name="图片 7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7" name="图片 7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8" name="图片 7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89" name="图片 7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0" name="图片 7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1" name="图片 7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2" name="图片 7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3" name="图片 7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4" name="图片 74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5" name="图片 7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6" name="图片 7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7" name="图片 7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8" name="图片 7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499" name="图片 7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0" name="图片 7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1" name="图片 7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2" name="图片 7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3" name="图片 7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4" name="图片 7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5" name="图片 7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6" name="图片 7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7" name="图片 7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8" name="图片 7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09" name="图片 75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0" name="图片 7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1" name="图片 7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2" name="图片 7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3" name="图片 7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4" name="图片 7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5" name="图片 7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6" name="图片 7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7" name="图片 7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8" name="图片 7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19" name="图片 75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20" name="图片 7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21" name="图片 7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22" name="图片 7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23" name="图片 75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24" name="图片 75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25" name="图片 7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26" name="图片 7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27" name="图片 7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28" name="图片 7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29" name="图片 7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30" name="图片 7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31" name="图片 7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32" name="图片 7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33" name="图片 7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34" name="图片 7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35" name="图片 75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36" name="图片 75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37" name="图片 75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38" name="图片 7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39" name="图片 75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0" name="图片 7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1" name="图片 7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2" name="图片 7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3" name="图片 7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4" name="图片 7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5" name="图片 7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6" name="图片 7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7" name="图片 7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8" name="图片 7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49" name="图片 75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50" name="图片 7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51" name="图片 75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52" name="图片 7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53" name="图片 7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54" name="图片 7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55" name="图片 7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56" name="图片 7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57" name="图片 7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58" name="图片 7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59" name="图片 7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60" name="图片 7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61" name="图片 7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62" name="图片 7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63" name="图片 75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564" name="图片 75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8058"/>
    <xdr:pic>
      <xdr:nvPicPr>
        <xdr:cNvPr id="7565" name="图片 75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805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66" name="图片 75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67" name="图片 7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68" name="图片 7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69" name="图片 7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0" name="图片 7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1" name="图片 7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2" name="图片 7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3" name="图片 7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4" name="图片 7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5" name="图片 75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6" name="图片 75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7" name="图片 75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8" name="图片 75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79" name="图片 75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0" name="图片 7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1" name="图片 75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2" name="图片 7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3" name="图片 7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4" name="图片 7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5" name="图片 7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6" name="图片 7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7" name="图片 7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8" name="图片 7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89" name="图片 7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0" name="图片 7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1" name="图片 7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2" name="图片 75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3" name="图片 75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4" name="图片 7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5" name="图片 7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6" name="图片 7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7" name="图片 7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8" name="图片 7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599" name="图片 7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00" name="图片 7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01" name="图片 7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02" name="图片 7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03" name="图片 7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04" name="图片 7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05" name="图片 76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606" name="图片 76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607" name="图片 76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608" name="图片 76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609" name="图片 76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610" name="图片 76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611" name="图片 76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612" name="图片 76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613" name="图片 76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614" name="图片 76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615" name="图片 76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7616" name="图片 76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17" name="图片 7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18" name="图片 7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19" name="图片 7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20" name="图片 76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21" name="图片 76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22" name="图片 76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23" name="图片 76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24" name="图片 7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25" name="图片 7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26" name="图片 7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27" name="图片 7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28" name="图片 76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29" name="图片 7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30" name="图片 7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31" name="图片 7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32" name="图片 76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33" name="图片 76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34" name="图片 76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35" name="图片 76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36" name="图片 7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37" name="图片 7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38" name="图片 76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39" name="图片 7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40" name="图片 76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41" name="图片 7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42" name="图片 7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43" name="图片 7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44" name="图片 7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45" name="图片 7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46" name="图片 7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47" name="图片 7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48" name="图片 7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49" name="图片 76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50" name="图片 7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51" name="图片 76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52" name="图片 7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53" name="图片 76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54" name="图片 76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55" name="图片 7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56" name="图片 7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57" name="图片 7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58" name="图片 7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59" name="图片 7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60" name="图片 7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61" name="图片 7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62" name="图片 76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63" name="图片 76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64" name="图片 76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65" name="图片 76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66" name="图片 76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67" name="图片 7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68" name="图片 7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69" name="图片 7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70" name="图片 7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71" name="图片 7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72" name="图片 7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73" name="图片 7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74" name="图片 7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75" name="图片 76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76" name="图片 76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77" name="图片 76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78" name="图片 76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79" name="图片 76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80" name="图片 7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81" name="图片 7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82" name="图片 7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83" name="图片 7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84" name="图片 7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85" name="图片 7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86" name="图片 7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87" name="图片 7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88" name="图片 7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89" name="图片 76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90" name="图片 76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91" name="图片 76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92" name="图片 76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693" name="图片 76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94" name="图片 7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95" name="图片 7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96" name="图片 7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97" name="图片 7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98" name="图片 7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699" name="图片 7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00" name="图片 7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01" name="图片 7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02" name="图片 7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03" name="图片 77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04" name="图片 77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05" name="图片 77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06" name="图片 77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07" name="图片 77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08" name="图片 7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09" name="图片 7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10" name="图片 7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11" name="图片 7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12" name="图片 7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13" name="图片 7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14" name="图片 7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15" name="图片 7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16" name="图片 77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17" name="图片 77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18" name="图片 77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19" name="图片 77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20" name="图片 77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21" name="图片 77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22" name="图片 7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23" name="图片 7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24" name="图片 7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25" name="图片 7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26" name="图片 7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27" name="图片 7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28" name="图片 7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29" name="图片 7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30" name="图片 7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31" name="图片 77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32" name="图片 7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33" name="图片 77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34" name="图片 77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35" name="图片 77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36" name="图片 7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37" name="图片 7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38" name="图片 7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39" name="图片 7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40" name="图片 7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41" name="图片 7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42" name="图片 7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43" name="图片 7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44" name="图片 7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45" name="图片 77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46" name="图片 77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47" name="图片 77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48" name="图片 77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49" name="图片 77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50" name="图片 7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51" name="图片 7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52" name="图片 7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53" name="图片 7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54" name="图片 7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55" name="图片 7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56" name="图片 7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57" name="图片 7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58" name="图片 7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59" name="图片 7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60" name="图片 7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61" name="图片 7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62" name="图片 7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63" name="图片 7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64" name="图片 7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65" name="图片 7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66" name="图片 7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67" name="图片 7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68" name="图片 7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69" name="图片 7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70" name="图片 7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71" name="图片 7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72" name="图片 77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73" name="图片 77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74" name="图片 7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75" name="图片 7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776" name="图片 77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777" name="图片 77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778" name="图片 77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779" name="图片 77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780" name="图片 77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781" name="图片 77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62075"/>
    <xdr:pic>
      <xdr:nvPicPr>
        <xdr:cNvPr id="7782" name="图片 77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62075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7783" name="图片 778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7784" name="图片 778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51909"/>
    <xdr:pic>
      <xdr:nvPicPr>
        <xdr:cNvPr id="7785" name="图片 778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5190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7786" name="图片 778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87" name="图片 7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88" name="图片 77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789" name="图片 7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90" name="图片 7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91" name="图片 7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92" name="图片 7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93" name="图片 7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94" name="图片 7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95" name="图片 7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96" name="图片 7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97" name="图片 7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798" name="图片 77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799" name="图片 7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00" name="图片 7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01" name="图片 7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02" name="图片 78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03" name="图片 7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04" name="图片 7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05" name="图片 78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06" name="图片 78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07" name="图片 7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08" name="图片 78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09" name="图片 7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10" name="图片 78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11" name="图片 7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12" name="图片 7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13" name="图片 7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14" name="图片 7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15" name="图片 7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16" name="图片 7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17" name="图片 7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18" name="图片 78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19" name="图片 7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20" name="图片 7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21" name="图片 78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22" name="图片 7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23" name="图片 78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24" name="图片 78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25" name="图片 7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26" name="图片 7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27" name="图片 7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28" name="图片 7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29" name="图片 7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30" name="图片 78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31" name="图片 7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32" name="图片 78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33" name="图片 78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34" name="图片 7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35" name="图片 78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36" name="图片 78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37" name="图片 7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38" name="图片 7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39" name="图片 7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40" name="图片 7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41" name="图片 7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42" name="图片 7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43" name="图片 7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44" name="图片 7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45" name="图片 78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46" name="图片 7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47" name="图片 78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48" name="图片 78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49" name="图片 78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50" name="图片 7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51" name="图片 7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52" name="图片 7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53" name="图片 7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54" name="图片 7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55" name="图片 7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56" name="图片 7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57" name="图片 7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58" name="图片 7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59" name="图片 78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60" name="图片 78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61" name="图片 78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62" name="图片 78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63" name="图片 78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64" name="图片 7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65" name="图片 7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66" name="图片 7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67" name="图片 7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68" name="图片 7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69" name="图片 7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70" name="图片 7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71" name="图片 7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72" name="图片 7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73" name="图片 78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74" name="图片 78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75" name="图片 78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76" name="图片 78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77" name="图片 78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78" name="图片 7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79" name="图片 7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80" name="图片 7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81" name="图片 7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82" name="图片 7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83" name="图片 7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84" name="图片 7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85" name="图片 7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86" name="图片 7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87" name="图片 78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88" name="图片 7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89" name="图片 78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90" name="图片 78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891" name="图片 78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92" name="图片 78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93" name="图片 7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94" name="图片 7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95" name="图片 7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96" name="图片 7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97" name="图片 7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98" name="图片 7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899" name="图片 7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00" name="图片 7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01" name="图片 7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02" name="图片 7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03" name="图片 79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04" name="图片 79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05" name="图片 79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06" name="图片 7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07" name="图片 7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08" name="图片 7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09" name="图片 7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10" name="图片 7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11" name="图片 7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12" name="图片 7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13" name="图片 7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14" name="图片 7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15" name="图片 7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16" name="图片 79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17" name="图片 79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18" name="图片 79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19" name="图片 79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7920" name="图片 79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21" name="图片 79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22" name="图片 79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23" name="图片 79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24" name="图片 79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25" name="图片 79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26" name="图片 79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27" name="图片 79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28" name="图片 79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29" name="图片 79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30" name="图片 79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31" name="图片 79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32" name="图片 79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33" name="图片 79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34" name="图片 79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35" name="图片 79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36" name="图片 79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7937" name="图片 79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38" name="图片 79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39" name="图片 79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40" name="图片 79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41" name="图片 79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42" name="图片 79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943" name="图片 79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944" name="图片 79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945" name="图片 79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946" name="图片 79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7947" name="图片 79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515</xdr:row>
      <xdr:rowOff>0</xdr:rowOff>
    </xdr:from>
    <xdr:ext cx="0" cy="1525033"/>
    <xdr:pic>
      <xdr:nvPicPr>
        <xdr:cNvPr id="7948" name="图片 79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84801075"/>
          <a:ext cx="0" cy="1525033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949" name="图片 79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950" name="图片 79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951" name="图片 79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952" name="图片 79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7953" name="图片 79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7954" name="图片 79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55" name="图片 79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56" name="图片 79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57" name="图片 79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58" name="图片 79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59" name="图片 79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0" name="图片 7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1" name="图片 7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2" name="图片 7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3" name="图片 7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4" name="图片 7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5" name="图片 7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6" name="图片 7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7" name="图片 7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8" name="图片 7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69" name="图片 7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432859"/>
    <xdr:pic>
      <xdr:nvPicPr>
        <xdr:cNvPr id="7970" name="图片 7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432859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71" name="图片 79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72" name="图片 79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73" name="图片 79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74" name="图片 79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75" name="图片 79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76" name="图片 79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77" name="图片 79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78" name="图片 79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7979" name="图片 79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980" name="图片 797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81" name="图片 79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352425"/>
    <xdr:pic>
      <xdr:nvPicPr>
        <xdr:cNvPr id="7982" name="图片 79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352425"/>
    <xdr:pic>
      <xdr:nvPicPr>
        <xdr:cNvPr id="7983" name="图片 79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352425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515</xdr:row>
      <xdr:rowOff>0</xdr:rowOff>
    </xdr:from>
    <xdr:ext cx="0" cy="135466"/>
    <xdr:pic>
      <xdr:nvPicPr>
        <xdr:cNvPr id="7984" name="图片 79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515</xdr:row>
      <xdr:rowOff>0</xdr:rowOff>
    </xdr:from>
    <xdr:ext cx="0" cy="135466"/>
    <xdr:pic>
      <xdr:nvPicPr>
        <xdr:cNvPr id="7985" name="图片 79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84801075"/>
          <a:ext cx="0" cy="13546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7986" name="图片 79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87" name="图片 7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988" name="图片 798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7989" name="图片 798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0" name="图片 7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1" name="图片 7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2" name="图片 7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3" name="图片 7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4" name="图片 7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5" name="图片 7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6" name="图片 7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7" name="图片 7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8" name="图片 7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7999" name="图片 7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0" name="图片 7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1" name="图片 8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2" name="图片 8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3" name="图片 8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4" name="图片 8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5" name="图片 8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6" name="图片 8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7" name="图片 8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8" name="图片 8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09" name="图片 8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0" name="图片 8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1" name="图片 8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2" name="图片 8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3" name="图片 8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4" name="图片 8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5" name="图片 8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6" name="图片 8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7" name="图片 8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8" name="图片 8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19" name="图片 8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0" name="图片 8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1" name="图片 80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2" name="图片 8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3" name="图片 8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4" name="图片 8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5" name="图片 80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6" name="图片 8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7" name="图片 8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8" name="图片 8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29" name="图片 8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0" name="图片 8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1" name="图片 8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2" name="图片 8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3" name="图片 80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4" name="图片 8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5" name="图片 8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6" name="图片 8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7" name="图片 8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8" name="图片 8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39" name="图片 8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0" name="图片 80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1" name="图片 8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2" name="图片 8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3" name="图片 8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4" name="图片 8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5" name="图片 8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6" name="图片 8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7" name="图片 8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8" name="图片 8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49" name="图片 8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0" name="图片 8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1" name="图片 8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2" name="图片 80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3" name="图片 8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4" name="图片 8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5" name="图片 80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6" name="图片 8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7" name="图片 8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8" name="图片 8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59" name="图片 8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0" name="图片 8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1" name="图片 8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2" name="图片 8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3" name="图片 8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4" name="图片 8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5" name="图片 8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6" name="图片 8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7" name="图片 80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8" name="图片 8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69" name="图片 8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0" name="图片 8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1" name="图片 80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2" name="图片 80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8073" name="图片 807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4" name="图片 8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5" name="图片 8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6" name="图片 8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7" name="图片 8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8" name="图片 80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79" name="图片 8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0" name="图片 8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1" name="图片 80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2" name="图片 80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3" name="图片 80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4" name="图片 80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085" name="图片 80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6" name="图片 80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7" name="图片 80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8" name="图片 8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89" name="图片 8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90" name="图片 80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91" name="图片 8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92" name="图片 8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93" name="图片 8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94" name="图片 80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95" name="图片 8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96" name="图片 8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097" name="图片 80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098" name="图片 80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099" name="图片 8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00" name="图片 80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01" name="图片 81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02" name="图片 8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03" name="图片 8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04" name="图片 8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05" name="图片 8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06" name="图片 8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07" name="图片 8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08" name="图片 81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09" name="图片 81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10" name="图片 81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11" name="图片 81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12" name="图片 81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13" name="图片 8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14" name="图片 8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15" name="图片 8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16" name="图片 8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17" name="图片 8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18" name="图片 8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19" name="图片 8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20" name="图片 8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21" name="图片 8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22" name="图片 8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23" name="图片 8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24" name="图片 81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25" name="图片 81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26" name="图片 81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27" name="图片 81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28" name="图片 81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29" name="图片 81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30" name="图片 81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31" name="图片 8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32" name="图片 8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33" name="图片 8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34" name="图片 8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35" name="图片 8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36" name="图片 8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37" name="图片 8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38" name="图片 81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39" name="图片 81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40" name="图片 81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1" name="图片 8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2" name="图片 81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3" name="图片 8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4" name="图片 81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5" name="图片 8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6" name="图片 8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7" name="图片 81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8" name="图片 8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49" name="图片 8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50" name="图片 8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51" name="图片 81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52" name="图片 81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53" name="图片 81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54" name="图片 81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55" name="图片 8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56" name="图片 81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57" name="图片 81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58" name="图片 81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397935"/>
    <xdr:pic>
      <xdr:nvPicPr>
        <xdr:cNvPr id="8159" name="图片 81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397935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0" name="图片 8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1" name="图片 8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2" name="图片 8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3" name="图片 8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4" name="图片 8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5" name="图片 8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6" name="图片 8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7" name="图片 8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8" name="图片 8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69" name="图片 8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70" name="图片 8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71" name="图片 8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72" name="图片 8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73" name="图片 8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74" name="图片 8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75" name="图片 8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76" name="图片 8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77" name="图片 81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78" name="图片 8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79" name="图片 81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0" name="图片 8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1" name="图片 8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2" name="图片 8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3" name="图片 8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4" name="图片 81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5" name="图片 81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6" name="图片 81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7" name="图片 8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8" name="图片 8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89" name="图片 8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90" name="图片 8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91" name="图片 81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192" name="图片 81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93" name="图片 8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94" name="图片 8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95" name="图片 8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96" name="图片 8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97" name="图片 81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98" name="图片 81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199" name="图片 81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00" name="图片 81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01" name="图片 82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02" name="图片 82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03" name="图片 82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04" name="图片 82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05" name="图片 82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06" name="图片 8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07" name="图片 82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08" name="图片 82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09" name="图片 8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10" name="图片 8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11" name="图片 8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12" name="图片 8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13" name="图片 82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14" name="图片 82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15" name="图片 82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16" name="图片 82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17" name="图片 82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18" name="图片 8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19" name="图片 8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20" name="图片 8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21" name="图片 8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22" name="图片 8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23" name="图片 8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24" name="图片 8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25" name="图片 8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26" name="图片 8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27" name="图片 82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28" name="图片 82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29" name="图片 82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30" name="图片 82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31" name="图片 82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32" name="图片 8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33" name="图片 8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34" name="图片 8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35" name="图片 82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36" name="图片 8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37" name="图片 8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38" name="图片 8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39" name="图片 8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40" name="图片 8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41" name="图片 82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42" name="图片 82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43" name="图片 82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44" name="图片 82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45" name="图片 82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46" name="图片 8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47" name="图片 8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48" name="图片 8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49" name="图片 8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50" name="图片 8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51" name="图片 8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52" name="图片 8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53" name="图片 8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54" name="图片 82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55" name="图片 82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56" name="图片 8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57" name="图片 82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58" name="图片 82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59" name="图片 82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0" name="图片 8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1" name="图片 82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2" name="图片 82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3" name="图片 8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4" name="图片 82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5" name="图片 8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6" name="图片 8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7" name="图片 8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8" name="图片 8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69" name="图片 8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70" name="图片 8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71" name="图片 82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72" name="图片 82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73" name="图片 82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74" name="图片 8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75" name="图片 8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76" name="图片 8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77" name="图片 8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78" name="图片 8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79" name="图片 8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80" name="图片 8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81" name="图片 8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82" name="图片 8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283" name="图片 8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84" name="图片 82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85" name="图片 82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86" name="图片 82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87" name="图片 82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88" name="图片 82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7"/>
    <xdr:pic>
      <xdr:nvPicPr>
        <xdr:cNvPr id="8289" name="图片 82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290" name="图片 82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291" name="图片 82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292" name="图片 82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293" name="图片 82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294" name="图片 82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295" name="图片 829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296" name="图片 829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297" name="图片 82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298" name="图片 82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299" name="图片 82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00" name="图片 82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01" name="图片 83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02" name="图片 83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03" name="图片 83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04" name="图片 8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05" name="图片 8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06" name="图片 8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07" name="图片 8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08" name="图片 8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09" name="图片 83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0" name="图片 8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1" name="图片 8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2" name="图片 8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3" name="图片 8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4" name="图片 8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5" name="图片 8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6" name="图片 8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7" name="图片 8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8" name="图片 8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19" name="图片 8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20" name="图片 8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21" name="图片 8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22" name="图片 83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23" name="图片 8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24" name="图片 8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25" name="图片 8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8326" name="图片 83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8327" name="图片 83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515</xdr:row>
      <xdr:rowOff>0</xdr:rowOff>
    </xdr:from>
    <xdr:ext cx="0" cy="404284"/>
    <xdr:pic>
      <xdr:nvPicPr>
        <xdr:cNvPr id="8328" name="图片 83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84801075"/>
          <a:ext cx="0" cy="4042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29" name="图片 8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0" name="图片 8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1" name="图片 8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2" name="图片 8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3" name="图片 8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4" name="图片 8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5" name="图片 8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6" name="图片 8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7" name="图片 8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38" name="图片 83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39" name="图片 83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40" name="图片 83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41" name="图片 8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42" name="图片 8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43" name="图片 8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44" name="图片 8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45" name="图片 8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46" name="图片 8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47" name="图片 8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48" name="图片 8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49" name="图片 83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50" name="图片 8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51" name="图片 83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52" name="图片 83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53" name="图片 8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54" name="图片 83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55" name="图片 8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56" name="图片 8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57" name="图片 8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58" name="图片 8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59" name="图片 8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60" name="图片 8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61" name="图片 83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62" name="图片 8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63" name="图片 83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64" name="图片 83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65" name="图片 83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66" name="图片 83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67" name="图片 83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68" name="图片 83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69" name="图片 83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70" name="图片 8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71" name="图片 8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72" name="图片 8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73" name="图片 83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74" name="图片 8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75" name="图片 83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76" name="图片 83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77" name="图片 83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78" name="图片 83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79" name="图片 83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515</xdr:row>
      <xdr:rowOff>0</xdr:rowOff>
    </xdr:from>
    <xdr:ext cx="0" cy="125942"/>
    <xdr:pic>
      <xdr:nvPicPr>
        <xdr:cNvPr id="8380" name="图片 83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84801075"/>
          <a:ext cx="0" cy="12594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81" name="图片 8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82" name="图片 8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83" name="图片 8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84" name="图片 8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85" name="图片 8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86" name="图片 8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87" name="图片 8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515</xdr:row>
      <xdr:rowOff>0</xdr:rowOff>
    </xdr:from>
    <xdr:ext cx="0" cy="385234"/>
    <xdr:pic>
      <xdr:nvPicPr>
        <xdr:cNvPr id="8388" name="图片 8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84801075"/>
          <a:ext cx="0" cy="385234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389" name="图片 83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390" name="图片 83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391" name="图片 83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392" name="图片 83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515</xdr:row>
      <xdr:rowOff>0</xdr:rowOff>
    </xdr:from>
    <xdr:ext cx="0" cy="109008"/>
    <xdr:pic>
      <xdr:nvPicPr>
        <xdr:cNvPr id="8393" name="图片 83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84801075"/>
          <a:ext cx="0" cy="1090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394" name="图片 83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395" name="图片 839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396" name="图片 83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397" name="图片 839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398" name="图片 83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399" name="图片 83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400" name="图片 83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401" name="图片 84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402" name="图片 84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403" name="图片 84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404" name="图片 84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405" name="图片 840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406" name="图片 84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407" name="图片 840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408" name="图片 84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409" name="图片 84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410" name="图片 84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411" name="图片 84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515</xdr:row>
      <xdr:rowOff>0</xdr:rowOff>
    </xdr:from>
    <xdr:ext cx="0" cy="280459"/>
    <xdr:pic>
      <xdr:nvPicPr>
        <xdr:cNvPr id="8412" name="图片 84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515</xdr:row>
      <xdr:rowOff>0</xdr:rowOff>
    </xdr:from>
    <xdr:ext cx="0" cy="280459"/>
    <xdr:pic>
      <xdr:nvPicPr>
        <xdr:cNvPr id="8413" name="图片 84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848010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414" name="图片 84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415" name="图片 84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416" name="图片 84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728758"/>
    <xdr:pic>
      <xdr:nvPicPr>
        <xdr:cNvPr id="8417" name="图片 84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5728758"/>
    <xdr:pic>
      <xdr:nvPicPr>
        <xdr:cNvPr id="8418" name="图片 84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548842"/>
    <xdr:pic>
      <xdr:nvPicPr>
        <xdr:cNvPr id="8419" name="图片 84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548842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20" name="图片 84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21" name="图片 84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120091"/>
    <xdr:pic>
      <xdr:nvPicPr>
        <xdr:cNvPr id="8422" name="图片 84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120091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120091"/>
    <xdr:pic>
      <xdr:nvPicPr>
        <xdr:cNvPr id="8423" name="图片 84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120091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4529666"/>
    <xdr:pic>
      <xdr:nvPicPr>
        <xdr:cNvPr id="8424" name="图片 84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45296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4529666"/>
    <xdr:pic>
      <xdr:nvPicPr>
        <xdr:cNvPr id="8425" name="图片 84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452966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501091"/>
    <xdr:pic>
      <xdr:nvPicPr>
        <xdr:cNvPr id="8426" name="图片 84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50109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3804683"/>
    <xdr:pic>
      <xdr:nvPicPr>
        <xdr:cNvPr id="8427" name="图片 84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20250" y="90801825"/>
          <a:ext cx="0" cy="380468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162400"/>
    <xdr:pic>
      <xdr:nvPicPr>
        <xdr:cNvPr id="8428" name="图片 84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162400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29" name="图片 84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170866"/>
    <xdr:pic>
      <xdr:nvPicPr>
        <xdr:cNvPr id="8430" name="图片 84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170866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31" name="图片 84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32" name="图片 84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33" name="图片 84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34" name="图片 84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557307"/>
    <xdr:pic>
      <xdr:nvPicPr>
        <xdr:cNvPr id="8435" name="图片 84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557307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36" name="图片 84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37" name="图片 84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38" name="图片 84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728758"/>
    <xdr:pic>
      <xdr:nvPicPr>
        <xdr:cNvPr id="8439" name="图片 84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5728758"/>
    <xdr:pic>
      <xdr:nvPicPr>
        <xdr:cNvPr id="8440" name="图片 84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728758"/>
    <xdr:pic>
      <xdr:nvPicPr>
        <xdr:cNvPr id="8441" name="图片 84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5728758"/>
    <xdr:pic>
      <xdr:nvPicPr>
        <xdr:cNvPr id="8442" name="图片 84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1"/>
    <xdr:pic>
      <xdr:nvPicPr>
        <xdr:cNvPr id="8443" name="图片 84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043082"/>
    <xdr:pic>
      <xdr:nvPicPr>
        <xdr:cNvPr id="8444" name="图片 8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04308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1"/>
    <xdr:pic>
      <xdr:nvPicPr>
        <xdr:cNvPr id="8445" name="图片 84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043082"/>
    <xdr:pic>
      <xdr:nvPicPr>
        <xdr:cNvPr id="8446" name="图片 8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04308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728758"/>
    <xdr:pic>
      <xdr:nvPicPr>
        <xdr:cNvPr id="8447" name="图片 84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5728758"/>
    <xdr:pic>
      <xdr:nvPicPr>
        <xdr:cNvPr id="8448" name="图片 84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728758"/>
    <xdr:pic>
      <xdr:nvPicPr>
        <xdr:cNvPr id="8449" name="图片 84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5728758"/>
    <xdr:pic>
      <xdr:nvPicPr>
        <xdr:cNvPr id="8450" name="图片 84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572875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5383741"/>
    <xdr:pic>
      <xdr:nvPicPr>
        <xdr:cNvPr id="8451" name="图片 84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5383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366682"/>
    <xdr:pic>
      <xdr:nvPicPr>
        <xdr:cNvPr id="8452" name="图片 84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36668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5383741"/>
    <xdr:pic>
      <xdr:nvPicPr>
        <xdr:cNvPr id="8453" name="图片 84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5383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366682"/>
    <xdr:pic>
      <xdr:nvPicPr>
        <xdr:cNvPr id="8454" name="图片 8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36668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004859"/>
    <xdr:pic>
      <xdr:nvPicPr>
        <xdr:cNvPr id="8455" name="图片 84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00485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525</xdr:row>
      <xdr:rowOff>0</xdr:rowOff>
    </xdr:from>
    <xdr:ext cx="0" cy="6379634"/>
    <xdr:pic>
      <xdr:nvPicPr>
        <xdr:cNvPr id="8456" name="图片 84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90801825"/>
          <a:ext cx="0" cy="63796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360583"/>
    <xdr:pic>
      <xdr:nvPicPr>
        <xdr:cNvPr id="8457" name="图片 8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360583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004859"/>
    <xdr:pic>
      <xdr:nvPicPr>
        <xdr:cNvPr id="8458" name="图片 84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004859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525</xdr:row>
      <xdr:rowOff>0</xdr:rowOff>
    </xdr:from>
    <xdr:ext cx="0" cy="6379634"/>
    <xdr:pic>
      <xdr:nvPicPr>
        <xdr:cNvPr id="8459" name="图片 84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90801825"/>
          <a:ext cx="0" cy="637963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360583"/>
    <xdr:pic>
      <xdr:nvPicPr>
        <xdr:cNvPr id="8460" name="图片 8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36058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461" name="图片 84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462" name="图片 84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463" name="图片 84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004858"/>
    <xdr:pic>
      <xdr:nvPicPr>
        <xdr:cNvPr id="8464" name="图片 84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0048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5004858"/>
    <xdr:pic>
      <xdr:nvPicPr>
        <xdr:cNvPr id="8465" name="图片 84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5004858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7063316"/>
    <xdr:pic>
      <xdr:nvPicPr>
        <xdr:cNvPr id="8466" name="图片 84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706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7063316"/>
    <xdr:pic>
      <xdr:nvPicPr>
        <xdr:cNvPr id="8467" name="图片 84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706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548842"/>
    <xdr:pic>
      <xdr:nvPicPr>
        <xdr:cNvPr id="8468" name="图片 84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548842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69" name="图片 84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70" name="图片 84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377391"/>
    <xdr:pic>
      <xdr:nvPicPr>
        <xdr:cNvPr id="8471" name="图片 84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377391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367866"/>
    <xdr:pic>
      <xdr:nvPicPr>
        <xdr:cNvPr id="8472" name="图片 84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3678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367866"/>
    <xdr:pic>
      <xdr:nvPicPr>
        <xdr:cNvPr id="8473" name="图片 84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367866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4119033"/>
    <xdr:pic>
      <xdr:nvPicPr>
        <xdr:cNvPr id="8474" name="图片 84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4119033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4119033"/>
    <xdr:pic>
      <xdr:nvPicPr>
        <xdr:cNvPr id="8475" name="图片 84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4119033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339291"/>
    <xdr:pic>
      <xdr:nvPicPr>
        <xdr:cNvPr id="8476" name="图片 847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3392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525</xdr:row>
      <xdr:rowOff>0</xdr:rowOff>
    </xdr:from>
    <xdr:ext cx="0" cy="4169835"/>
    <xdr:pic>
      <xdr:nvPicPr>
        <xdr:cNvPr id="8477" name="图片 847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90801825"/>
          <a:ext cx="0" cy="4169835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319033"/>
    <xdr:pic>
      <xdr:nvPicPr>
        <xdr:cNvPr id="8478" name="图片 84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20250" y="90801825"/>
          <a:ext cx="0" cy="43190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79" name="图片 84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80" name="图片 84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4210025"/>
    <xdr:pic>
      <xdr:nvPicPr>
        <xdr:cNvPr id="8481" name="图片 84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4210025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82" name="图片 84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83" name="图片 84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557307"/>
    <xdr:pic>
      <xdr:nvPicPr>
        <xdr:cNvPr id="8484" name="图片 84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5573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557307"/>
    <xdr:pic>
      <xdr:nvPicPr>
        <xdr:cNvPr id="8485" name="图片 84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557307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86" name="图片 84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87" name="图片 84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2"/>
    <xdr:pic>
      <xdr:nvPicPr>
        <xdr:cNvPr id="8488" name="图片 84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2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557307"/>
    <xdr:pic>
      <xdr:nvPicPr>
        <xdr:cNvPr id="8489" name="图片 84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55730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004858"/>
    <xdr:pic>
      <xdr:nvPicPr>
        <xdr:cNvPr id="8490" name="图片 84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0048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5004858"/>
    <xdr:pic>
      <xdr:nvPicPr>
        <xdr:cNvPr id="8491" name="图片 84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50048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5004858"/>
    <xdr:pic>
      <xdr:nvPicPr>
        <xdr:cNvPr id="8492" name="图片 84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50048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5004858"/>
    <xdr:pic>
      <xdr:nvPicPr>
        <xdr:cNvPr id="8493" name="图片 84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5004858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1"/>
    <xdr:pic>
      <xdr:nvPicPr>
        <xdr:cNvPr id="8494" name="图片 84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424082"/>
    <xdr:pic>
      <xdr:nvPicPr>
        <xdr:cNvPr id="8495" name="图片 8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424082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659841"/>
    <xdr:pic>
      <xdr:nvPicPr>
        <xdr:cNvPr id="8496" name="图片 84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6598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424082"/>
    <xdr:pic>
      <xdr:nvPicPr>
        <xdr:cNvPr id="8497" name="图片 8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424082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498" name="图片 84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499" name="图片 84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500" name="图片 84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043082"/>
    <xdr:pic>
      <xdr:nvPicPr>
        <xdr:cNvPr id="8501" name="图片 8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04308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502" name="图片 85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503" name="图片 85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291542"/>
    <xdr:pic>
      <xdr:nvPicPr>
        <xdr:cNvPr id="8504" name="图片 85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2915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120091"/>
    <xdr:pic>
      <xdr:nvPicPr>
        <xdr:cNvPr id="8505" name="图片 85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120091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120091"/>
    <xdr:pic>
      <xdr:nvPicPr>
        <xdr:cNvPr id="8506" name="图片 85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120091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4948766"/>
    <xdr:pic>
      <xdr:nvPicPr>
        <xdr:cNvPr id="8507" name="图片 85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49487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4948766"/>
    <xdr:pic>
      <xdr:nvPicPr>
        <xdr:cNvPr id="8508" name="图片 85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494876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920191"/>
    <xdr:pic>
      <xdr:nvPicPr>
        <xdr:cNvPr id="8509" name="图片 85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92019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6857"/>
    <xdr:pic>
      <xdr:nvPicPr>
        <xdr:cNvPr id="8510" name="图片 85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685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300007"/>
    <xdr:pic>
      <xdr:nvPicPr>
        <xdr:cNvPr id="8511" name="图片 85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300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6857"/>
    <xdr:pic>
      <xdr:nvPicPr>
        <xdr:cNvPr id="8512" name="图片 85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685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513" name="图片 85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514" name="图片 85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515" name="图片 85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516" name="图片 85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793316"/>
    <xdr:pic>
      <xdr:nvPicPr>
        <xdr:cNvPr id="8517" name="图片 85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793316"/>
    <xdr:pic>
      <xdr:nvPicPr>
        <xdr:cNvPr id="8518" name="图片 85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4741"/>
    <xdr:pic>
      <xdr:nvPicPr>
        <xdr:cNvPr id="8519" name="图片 85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4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5833532"/>
    <xdr:pic>
      <xdr:nvPicPr>
        <xdr:cNvPr id="8520" name="图片 8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5833532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793316"/>
    <xdr:pic>
      <xdr:nvPicPr>
        <xdr:cNvPr id="8521" name="图片 85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793316"/>
    <xdr:pic>
      <xdr:nvPicPr>
        <xdr:cNvPr id="8522" name="图片 85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4741"/>
    <xdr:pic>
      <xdr:nvPicPr>
        <xdr:cNvPr id="8523" name="图片 85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4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5833532"/>
    <xdr:pic>
      <xdr:nvPicPr>
        <xdr:cNvPr id="8524" name="图片 85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583353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525" name="图片 85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526" name="图片 85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527" name="图片 85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528" name="图片 85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6212416"/>
    <xdr:pic>
      <xdr:nvPicPr>
        <xdr:cNvPr id="8529" name="图片 85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62124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6212416"/>
    <xdr:pic>
      <xdr:nvPicPr>
        <xdr:cNvPr id="8530" name="图片 85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621241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412191"/>
    <xdr:pic>
      <xdr:nvPicPr>
        <xdr:cNvPr id="8531" name="图片 85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41219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6183841"/>
    <xdr:pic>
      <xdr:nvPicPr>
        <xdr:cNvPr id="8532" name="图片 85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61838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366682"/>
    <xdr:pic>
      <xdr:nvPicPr>
        <xdr:cNvPr id="8533" name="图片 8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366682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6212416"/>
    <xdr:pic>
      <xdr:nvPicPr>
        <xdr:cNvPr id="8534" name="图片 85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62124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6212416"/>
    <xdr:pic>
      <xdr:nvPicPr>
        <xdr:cNvPr id="8535" name="图片 85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621241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412191"/>
    <xdr:pic>
      <xdr:nvPicPr>
        <xdr:cNvPr id="8536" name="图片 85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41219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6183841"/>
    <xdr:pic>
      <xdr:nvPicPr>
        <xdr:cNvPr id="8537" name="图片 85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61838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366682"/>
    <xdr:pic>
      <xdr:nvPicPr>
        <xdr:cNvPr id="8538" name="图片 8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36668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525</xdr:row>
      <xdr:rowOff>0</xdr:rowOff>
    </xdr:from>
    <xdr:ext cx="0" cy="4074584"/>
    <xdr:pic>
      <xdr:nvPicPr>
        <xdr:cNvPr id="8539" name="图片 85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90801825"/>
          <a:ext cx="0" cy="40745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055533"/>
    <xdr:pic>
      <xdr:nvPicPr>
        <xdr:cNvPr id="8540" name="图片 8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055533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525</xdr:row>
      <xdr:rowOff>0</xdr:rowOff>
    </xdr:from>
    <xdr:ext cx="0" cy="4074584"/>
    <xdr:pic>
      <xdr:nvPicPr>
        <xdr:cNvPr id="8541" name="图片 854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90801825"/>
          <a:ext cx="0" cy="40745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055533"/>
    <xdr:pic>
      <xdr:nvPicPr>
        <xdr:cNvPr id="8542" name="图片 8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0555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543" name="图片 85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544" name="图片 85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545" name="图片 85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043082"/>
    <xdr:pic>
      <xdr:nvPicPr>
        <xdr:cNvPr id="8546" name="图片 8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04308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509558"/>
    <xdr:pic>
      <xdr:nvPicPr>
        <xdr:cNvPr id="8547" name="图片 85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5095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509558"/>
    <xdr:pic>
      <xdr:nvPicPr>
        <xdr:cNvPr id="8548" name="图片 85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509558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7063316"/>
    <xdr:pic>
      <xdr:nvPicPr>
        <xdr:cNvPr id="8549" name="图片 85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706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7063316"/>
    <xdr:pic>
      <xdr:nvPicPr>
        <xdr:cNvPr id="8550" name="图片 85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706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291542"/>
    <xdr:pic>
      <xdr:nvPicPr>
        <xdr:cNvPr id="8551" name="图片 85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2915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882091"/>
    <xdr:pic>
      <xdr:nvPicPr>
        <xdr:cNvPr id="8552" name="图片 85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882091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434541"/>
    <xdr:pic>
      <xdr:nvPicPr>
        <xdr:cNvPr id="8553" name="图片 85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434541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434541"/>
    <xdr:pic>
      <xdr:nvPicPr>
        <xdr:cNvPr id="8554" name="图片 85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434541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4119033"/>
    <xdr:pic>
      <xdr:nvPicPr>
        <xdr:cNvPr id="8555" name="图片 85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4119033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4119033"/>
    <xdr:pic>
      <xdr:nvPicPr>
        <xdr:cNvPr id="8556" name="图片 85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4119033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844116"/>
    <xdr:pic>
      <xdr:nvPicPr>
        <xdr:cNvPr id="8557" name="图片 85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844116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525</xdr:row>
      <xdr:rowOff>0</xdr:rowOff>
    </xdr:from>
    <xdr:ext cx="0" cy="4169835"/>
    <xdr:pic>
      <xdr:nvPicPr>
        <xdr:cNvPr id="8558" name="图片 85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90801825"/>
          <a:ext cx="0" cy="4169835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3995183"/>
    <xdr:pic>
      <xdr:nvPicPr>
        <xdr:cNvPr id="8559" name="图片 85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20250" y="90801825"/>
          <a:ext cx="0" cy="3995183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300007"/>
    <xdr:pic>
      <xdr:nvPicPr>
        <xdr:cNvPr id="8560" name="图片 85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300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300007"/>
    <xdr:pic>
      <xdr:nvPicPr>
        <xdr:cNvPr id="8561" name="图片 85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300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300007"/>
    <xdr:pic>
      <xdr:nvPicPr>
        <xdr:cNvPr id="8562" name="图片 856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30000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509558"/>
    <xdr:pic>
      <xdr:nvPicPr>
        <xdr:cNvPr id="8563" name="图片 85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5095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509558"/>
    <xdr:pic>
      <xdr:nvPicPr>
        <xdr:cNvPr id="8564" name="图片 85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5095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509558"/>
    <xdr:pic>
      <xdr:nvPicPr>
        <xdr:cNvPr id="8565" name="图片 85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5095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509558"/>
    <xdr:pic>
      <xdr:nvPicPr>
        <xdr:cNvPr id="8566" name="图片 85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509558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793316"/>
    <xdr:pic>
      <xdr:nvPicPr>
        <xdr:cNvPr id="8567" name="图片 85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793316"/>
    <xdr:pic>
      <xdr:nvPicPr>
        <xdr:cNvPr id="8568" name="图片 856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4741"/>
    <xdr:pic>
      <xdr:nvPicPr>
        <xdr:cNvPr id="8569" name="图片 85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4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138332"/>
    <xdr:pic>
      <xdr:nvPicPr>
        <xdr:cNvPr id="8570" name="图片 8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138332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793316"/>
    <xdr:pic>
      <xdr:nvPicPr>
        <xdr:cNvPr id="8571" name="图片 85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793316"/>
    <xdr:pic>
      <xdr:nvPicPr>
        <xdr:cNvPr id="8572" name="图片 85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4741"/>
    <xdr:pic>
      <xdr:nvPicPr>
        <xdr:cNvPr id="8573" name="图片 857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4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138332"/>
    <xdr:pic>
      <xdr:nvPicPr>
        <xdr:cNvPr id="8574" name="图片 8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138332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575" name="图片 85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576" name="图片 85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577" name="图片 85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043082"/>
    <xdr:pic>
      <xdr:nvPicPr>
        <xdr:cNvPr id="8578" name="图片 85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04308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579" name="图片 85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580" name="图片 85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291542"/>
    <xdr:pic>
      <xdr:nvPicPr>
        <xdr:cNvPr id="8581" name="图片 85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2915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120091"/>
    <xdr:pic>
      <xdr:nvPicPr>
        <xdr:cNvPr id="8582" name="图片 85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120091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120091"/>
    <xdr:pic>
      <xdr:nvPicPr>
        <xdr:cNvPr id="8583" name="图片 85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12009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6857"/>
    <xdr:pic>
      <xdr:nvPicPr>
        <xdr:cNvPr id="8584" name="图片 85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685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300007"/>
    <xdr:pic>
      <xdr:nvPicPr>
        <xdr:cNvPr id="8585" name="图片 85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300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6857"/>
    <xdr:pic>
      <xdr:nvPicPr>
        <xdr:cNvPr id="8586" name="图片 85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685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587" name="图片 85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588" name="图片 858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589" name="图片 85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590" name="图片 85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793316"/>
    <xdr:pic>
      <xdr:nvPicPr>
        <xdr:cNvPr id="8591" name="图片 85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793316"/>
    <xdr:pic>
      <xdr:nvPicPr>
        <xdr:cNvPr id="8592" name="图片 85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4741"/>
    <xdr:pic>
      <xdr:nvPicPr>
        <xdr:cNvPr id="8593" name="图片 85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4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5833532"/>
    <xdr:pic>
      <xdr:nvPicPr>
        <xdr:cNvPr id="8594" name="图片 8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5833532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793316"/>
    <xdr:pic>
      <xdr:nvPicPr>
        <xdr:cNvPr id="8595" name="图片 85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793316"/>
    <xdr:pic>
      <xdr:nvPicPr>
        <xdr:cNvPr id="8596" name="图片 85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4741"/>
    <xdr:pic>
      <xdr:nvPicPr>
        <xdr:cNvPr id="8597" name="图片 85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4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5833532"/>
    <xdr:pic>
      <xdr:nvPicPr>
        <xdr:cNvPr id="8598" name="图片 8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583353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599" name="图片 85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600" name="图片 85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471458"/>
    <xdr:pic>
      <xdr:nvPicPr>
        <xdr:cNvPr id="8601" name="图片 86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471458"/>
    <xdr:pic>
      <xdr:nvPicPr>
        <xdr:cNvPr id="8602" name="图片 86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471458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6212416"/>
    <xdr:pic>
      <xdr:nvPicPr>
        <xdr:cNvPr id="8603" name="图片 86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62124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6212416"/>
    <xdr:pic>
      <xdr:nvPicPr>
        <xdr:cNvPr id="8604" name="图片 86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621241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412191"/>
    <xdr:pic>
      <xdr:nvPicPr>
        <xdr:cNvPr id="8605" name="图片 86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41219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6183841"/>
    <xdr:pic>
      <xdr:nvPicPr>
        <xdr:cNvPr id="8606" name="图片 860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61838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366682"/>
    <xdr:pic>
      <xdr:nvPicPr>
        <xdr:cNvPr id="8607" name="图片 86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366682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6212416"/>
    <xdr:pic>
      <xdr:nvPicPr>
        <xdr:cNvPr id="8608" name="图片 86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62124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6212416"/>
    <xdr:pic>
      <xdr:nvPicPr>
        <xdr:cNvPr id="8609" name="图片 86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6212416"/>
        </a:xfrm>
        <a:prstGeom prst="rect">
          <a:avLst/>
        </a:prstGeom>
      </xdr:spPr>
    </xdr:pic>
    <xdr:clientData/>
  </xdr:oneCellAnchor>
  <xdr:oneCellAnchor>
    <xdr:from>
      <xdr:col>7</xdr:col>
      <xdr:colOff>609601</xdr:colOff>
      <xdr:row>525</xdr:row>
      <xdr:rowOff>0</xdr:rowOff>
    </xdr:from>
    <xdr:ext cx="0" cy="4412191"/>
    <xdr:pic>
      <xdr:nvPicPr>
        <xdr:cNvPr id="8610" name="图片 86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8351" y="90801825"/>
          <a:ext cx="0" cy="441219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6183841"/>
    <xdr:pic>
      <xdr:nvPicPr>
        <xdr:cNvPr id="8611" name="图片 86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61838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366682"/>
    <xdr:pic>
      <xdr:nvPicPr>
        <xdr:cNvPr id="8612" name="图片 8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366682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525</xdr:row>
      <xdr:rowOff>0</xdr:rowOff>
    </xdr:from>
    <xdr:ext cx="0" cy="4074584"/>
    <xdr:pic>
      <xdr:nvPicPr>
        <xdr:cNvPr id="8613" name="图片 86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90801825"/>
          <a:ext cx="0" cy="40745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055533"/>
    <xdr:pic>
      <xdr:nvPicPr>
        <xdr:cNvPr id="8614" name="图片 8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055533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525</xdr:row>
      <xdr:rowOff>0</xdr:rowOff>
    </xdr:from>
    <xdr:ext cx="0" cy="4074584"/>
    <xdr:pic>
      <xdr:nvPicPr>
        <xdr:cNvPr id="8615" name="图片 86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90801825"/>
          <a:ext cx="0" cy="407458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055533"/>
    <xdr:pic>
      <xdr:nvPicPr>
        <xdr:cNvPr id="8616" name="图片 8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055533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617" name="图片 86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618" name="图片 86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600075</xdr:colOff>
      <xdr:row>525</xdr:row>
      <xdr:rowOff>0</xdr:rowOff>
    </xdr:from>
    <xdr:ext cx="0" cy="6492414"/>
    <xdr:pic>
      <xdr:nvPicPr>
        <xdr:cNvPr id="8619" name="图片 86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48825" y="90801825"/>
          <a:ext cx="0" cy="6492414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043082"/>
    <xdr:pic>
      <xdr:nvPicPr>
        <xdr:cNvPr id="8620" name="图片 86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04308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166658"/>
    <xdr:pic>
      <xdr:nvPicPr>
        <xdr:cNvPr id="8621" name="图片 86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1666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166658"/>
    <xdr:pic>
      <xdr:nvPicPr>
        <xdr:cNvPr id="8622" name="图片 86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166658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529791"/>
    <xdr:pic>
      <xdr:nvPicPr>
        <xdr:cNvPr id="8623" name="图片 86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529791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529791"/>
    <xdr:pic>
      <xdr:nvPicPr>
        <xdr:cNvPr id="8624" name="图片 86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529791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291542"/>
    <xdr:pic>
      <xdr:nvPicPr>
        <xdr:cNvPr id="8625" name="图片 86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29154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3815291"/>
    <xdr:pic>
      <xdr:nvPicPr>
        <xdr:cNvPr id="8626" name="图片 86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3815291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4110566"/>
    <xdr:pic>
      <xdr:nvPicPr>
        <xdr:cNvPr id="8627" name="图片 86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411056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4110566"/>
    <xdr:pic>
      <xdr:nvPicPr>
        <xdr:cNvPr id="8628" name="图片 86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4110566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4119033"/>
    <xdr:pic>
      <xdr:nvPicPr>
        <xdr:cNvPr id="8629" name="图片 86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4119033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4119033"/>
    <xdr:pic>
      <xdr:nvPicPr>
        <xdr:cNvPr id="8630" name="图片 86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4119033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081991"/>
    <xdr:pic>
      <xdr:nvPicPr>
        <xdr:cNvPr id="8631" name="图片 86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081991"/>
        </a:xfrm>
        <a:prstGeom prst="rect">
          <a:avLst/>
        </a:prstGeom>
      </xdr:spPr>
    </xdr:pic>
    <xdr:clientData/>
  </xdr:oneCellAnchor>
  <xdr:oneCellAnchor>
    <xdr:from>
      <xdr:col>7</xdr:col>
      <xdr:colOff>561976</xdr:colOff>
      <xdr:row>525</xdr:row>
      <xdr:rowOff>0</xdr:rowOff>
    </xdr:from>
    <xdr:ext cx="0" cy="4169835"/>
    <xdr:pic>
      <xdr:nvPicPr>
        <xdr:cNvPr id="8632" name="图片 86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10726" y="90801825"/>
          <a:ext cx="0" cy="4169835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300007"/>
    <xdr:pic>
      <xdr:nvPicPr>
        <xdr:cNvPr id="8633" name="图片 86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300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300007"/>
    <xdr:pic>
      <xdr:nvPicPr>
        <xdr:cNvPr id="8634" name="图片 86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300007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4300007"/>
    <xdr:pic>
      <xdr:nvPicPr>
        <xdr:cNvPr id="8635" name="图片 86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430000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166658"/>
    <xdr:pic>
      <xdr:nvPicPr>
        <xdr:cNvPr id="8636" name="图片 86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1666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166658"/>
    <xdr:pic>
      <xdr:nvPicPr>
        <xdr:cNvPr id="8637" name="图片 86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16665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166658"/>
    <xdr:pic>
      <xdr:nvPicPr>
        <xdr:cNvPr id="8638" name="图片 86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16665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166658"/>
    <xdr:pic>
      <xdr:nvPicPr>
        <xdr:cNvPr id="8639" name="图片 86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166658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793316"/>
    <xdr:pic>
      <xdr:nvPicPr>
        <xdr:cNvPr id="8640" name="图片 86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793316"/>
    <xdr:pic>
      <xdr:nvPicPr>
        <xdr:cNvPr id="8641" name="图片 86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4741"/>
    <xdr:pic>
      <xdr:nvPicPr>
        <xdr:cNvPr id="8642" name="图片 86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4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424082"/>
    <xdr:pic>
      <xdr:nvPicPr>
        <xdr:cNvPr id="8643" name="图片 8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424082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5793316"/>
    <xdr:pic>
      <xdr:nvPicPr>
        <xdr:cNvPr id="8644" name="图片 86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5793316"/>
    <xdr:pic>
      <xdr:nvPicPr>
        <xdr:cNvPr id="8645" name="图片 86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5793316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525</xdr:row>
      <xdr:rowOff>0</xdr:rowOff>
    </xdr:from>
    <xdr:ext cx="0" cy="5764741"/>
    <xdr:pic>
      <xdr:nvPicPr>
        <xdr:cNvPr id="8646" name="图片 86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0" y="90801825"/>
          <a:ext cx="0" cy="576474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6424082"/>
    <xdr:pic>
      <xdr:nvPicPr>
        <xdr:cNvPr id="8647" name="图片 8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642408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120091"/>
    <xdr:pic>
      <xdr:nvPicPr>
        <xdr:cNvPr id="8648" name="图片 86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120091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525</xdr:row>
      <xdr:rowOff>0</xdr:rowOff>
    </xdr:from>
    <xdr:ext cx="0" cy="4120091"/>
    <xdr:pic>
      <xdr:nvPicPr>
        <xdr:cNvPr id="8649" name="图片 86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90801825"/>
          <a:ext cx="0" cy="4120091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157132"/>
    <xdr:pic>
      <xdr:nvPicPr>
        <xdr:cNvPr id="8650" name="图片 8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15713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157132"/>
    <xdr:pic>
      <xdr:nvPicPr>
        <xdr:cNvPr id="8651" name="图片 8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15713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366682"/>
    <xdr:pic>
      <xdr:nvPicPr>
        <xdr:cNvPr id="8652" name="图片 8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36668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366682"/>
    <xdr:pic>
      <xdr:nvPicPr>
        <xdr:cNvPr id="8653" name="图片 8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366682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4901141"/>
    <xdr:pic>
      <xdr:nvPicPr>
        <xdr:cNvPr id="8654" name="图片 86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4901141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4901141"/>
    <xdr:pic>
      <xdr:nvPicPr>
        <xdr:cNvPr id="8655" name="图片 86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4901141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525</xdr:row>
      <xdr:rowOff>0</xdr:rowOff>
    </xdr:from>
    <xdr:ext cx="0" cy="4120091"/>
    <xdr:pic>
      <xdr:nvPicPr>
        <xdr:cNvPr id="8656" name="图片 86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90801825"/>
          <a:ext cx="0" cy="4120091"/>
        </a:xfrm>
        <a:prstGeom prst="rect">
          <a:avLst/>
        </a:prstGeom>
      </xdr:spPr>
    </xdr:pic>
    <xdr:clientData/>
  </xdr:oneCellAnchor>
  <xdr:oneCellAnchor>
    <xdr:from>
      <xdr:col>7</xdr:col>
      <xdr:colOff>1209675</xdr:colOff>
      <xdr:row>525</xdr:row>
      <xdr:rowOff>0</xdr:rowOff>
    </xdr:from>
    <xdr:ext cx="0" cy="4119033"/>
    <xdr:pic>
      <xdr:nvPicPr>
        <xdr:cNvPr id="8657" name="图片 86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0801825"/>
          <a:ext cx="0" cy="4119033"/>
        </a:xfrm>
        <a:prstGeom prst="rect">
          <a:avLst/>
        </a:prstGeom>
      </xdr:spPr>
    </xdr:pic>
    <xdr:clientData/>
  </xdr:oneCellAnchor>
  <xdr:oneCellAnchor>
    <xdr:from>
      <xdr:col>7</xdr:col>
      <xdr:colOff>1428751</xdr:colOff>
      <xdr:row>525</xdr:row>
      <xdr:rowOff>0</xdr:rowOff>
    </xdr:from>
    <xdr:ext cx="0" cy="4119033"/>
    <xdr:pic>
      <xdr:nvPicPr>
        <xdr:cNvPr id="8658" name="图片 86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1" y="90801825"/>
          <a:ext cx="0" cy="4119033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461932"/>
    <xdr:pic>
      <xdr:nvPicPr>
        <xdr:cNvPr id="8659" name="图片 8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461932"/>
        </a:xfrm>
        <a:prstGeom prst="rect">
          <a:avLst/>
        </a:prstGeom>
      </xdr:spPr>
    </xdr:pic>
    <xdr:clientData/>
  </xdr:oneCellAnchor>
  <xdr:oneCellAnchor>
    <xdr:from>
      <xdr:col>7</xdr:col>
      <xdr:colOff>638175</xdr:colOff>
      <xdr:row>525</xdr:row>
      <xdr:rowOff>0</xdr:rowOff>
    </xdr:from>
    <xdr:ext cx="0" cy="4461932"/>
    <xdr:pic>
      <xdr:nvPicPr>
        <xdr:cNvPr id="8660" name="图片 8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86925" y="90801825"/>
          <a:ext cx="0" cy="4461932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533400</xdr:rowOff>
    </xdr:from>
    <xdr:ext cx="0" cy="2737908"/>
    <xdr:pic>
      <xdr:nvPicPr>
        <xdr:cNvPr id="8661" name="图片 86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533400</xdr:rowOff>
    </xdr:from>
    <xdr:ext cx="0" cy="2737908"/>
    <xdr:pic>
      <xdr:nvPicPr>
        <xdr:cNvPr id="8662" name="图片 866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63" name="图片 86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64" name="图片 86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65" name="图片 86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66" name="图片 86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67" name="图片 86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68" name="图片 866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69" name="图片 86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70" name="图片 86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71" name="图片 86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72" name="图片 86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533400</xdr:rowOff>
    </xdr:from>
    <xdr:ext cx="0" cy="2737908"/>
    <xdr:pic>
      <xdr:nvPicPr>
        <xdr:cNvPr id="8673" name="图片 86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533400</xdr:rowOff>
    </xdr:from>
    <xdr:ext cx="0" cy="2737908"/>
    <xdr:pic>
      <xdr:nvPicPr>
        <xdr:cNvPr id="8674" name="图片 867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675" name="图片 86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676" name="图片 867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677" name="图片 86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678" name="图片 867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679" name="图片 86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680" name="图片 86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681" name="图片 86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682" name="图片 86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683" name="图片 86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684" name="图片 868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533400</xdr:rowOff>
    </xdr:from>
    <xdr:ext cx="0" cy="2737908"/>
    <xdr:pic>
      <xdr:nvPicPr>
        <xdr:cNvPr id="8685" name="图片 86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533400</xdr:rowOff>
    </xdr:from>
    <xdr:ext cx="0" cy="2737908"/>
    <xdr:pic>
      <xdr:nvPicPr>
        <xdr:cNvPr id="8686" name="图片 86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87" name="图片 86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88" name="图片 868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89" name="图片 86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90" name="图片 86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91" name="图片 86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92" name="图片 86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93" name="图片 86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94" name="图片 869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95" name="图片 86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696" name="图片 86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533400</xdr:rowOff>
    </xdr:from>
    <xdr:ext cx="0" cy="2737908"/>
    <xdr:pic>
      <xdr:nvPicPr>
        <xdr:cNvPr id="8697" name="图片 86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533400</xdr:rowOff>
    </xdr:from>
    <xdr:ext cx="0" cy="2737908"/>
    <xdr:pic>
      <xdr:nvPicPr>
        <xdr:cNvPr id="8698" name="图片 86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699" name="图片 86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00" name="图片 86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701" name="图片 87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02" name="图片 87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703" name="图片 87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04" name="图片 87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705" name="图片 87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06" name="图片 87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707" name="图片 87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08" name="图片 87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533400</xdr:rowOff>
    </xdr:from>
    <xdr:ext cx="0" cy="2737908"/>
    <xdr:pic>
      <xdr:nvPicPr>
        <xdr:cNvPr id="8709" name="图片 87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533400</xdr:rowOff>
    </xdr:from>
    <xdr:ext cx="0" cy="2737908"/>
    <xdr:pic>
      <xdr:nvPicPr>
        <xdr:cNvPr id="8710" name="图片 87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711" name="图片 87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712" name="图片 87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713" name="图片 87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714" name="图片 87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715" name="图片 87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716" name="图片 87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717" name="图片 87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718" name="图片 87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8719" name="图片 87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0</xdr:rowOff>
    </xdr:from>
    <xdr:ext cx="0" cy="280459"/>
    <xdr:pic>
      <xdr:nvPicPr>
        <xdr:cNvPr id="8720" name="图片 87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533400</xdr:rowOff>
    </xdr:from>
    <xdr:ext cx="0" cy="2737908"/>
    <xdr:pic>
      <xdr:nvPicPr>
        <xdr:cNvPr id="8721" name="图片 87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533400</xdr:rowOff>
    </xdr:from>
    <xdr:ext cx="0" cy="2737908"/>
    <xdr:pic>
      <xdr:nvPicPr>
        <xdr:cNvPr id="8722" name="图片 87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723" name="图片 87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24" name="图片 87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725" name="图片 87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26" name="图片 87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727" name="图片 87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28" name="图片 87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729" name="图片 87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30" name="图片 87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0</xdr:rowOff>
    </xdr:from>
    <xdr:ext cx="0" cy="280459"/>
    <xdr:pic>
      <xdr:nvPicPr>
        <xdr:cNvPr id="8731" name="图片 87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0</xdr:rowOff>
    </xdr:from>
    <xdr:ext cx="0" cy="280459"/>
    <xdr:pic>
      <xdr:nvPicPr>
        <xdr:cNvPr id="8732" name="图片 87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75595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533400</xdr:rowOff>
    </xdr:from>
    <xdr:ext cx="0" cy="2737908"/>
    <xdr:pic>
      <xdr:nvPicPr>
        <xdr:cNvPr id="8733" name="图片 87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533400</xdr:rowOff>
    </xdr:from>
    <xdr:ext cx="0" cy="2737908"/>
    <xdr:pic>
      <xdr:nvPicPr>
        <xdr:cNvPr id="8734" name="图片 87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533400</xdr:rowOff>
    </xdr:from>
    <xdr:ext cx="0" cy="2737908"/>
    <xdr:pic>
      <xdr:nvPicPr>
        <xdr:cNvPr id="8735" name="图片 87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493</xdr:row>
      <xdr:rowOff>533400</xdr:rowOff>
    </xdr:from>
    <xdr:ext cx="0" cy="2737908"/>
    <xdr:pic>
      <xdr:nvPicPr>
        <xdr:cNvPr id="8736" name="图片 87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493</xdr:row>
      <xdr:rowOff>533400</xdr:rowOff>
    </xdr:from>
    <xdr:ext cx="0" cy="2737908"/>
    <xdr:pic>
      <xdr:nvPicPr>
        <xdr:cNvPr id="8737" name="图片 87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493</xdr:row>
      <xdr:rowOff>533400</xdr:rowOff>
    </xdr:from>
    <xdr:ext cx="0" cy="2737908"/>
    <xdr:pic>
      <xdr:nvPicPr>
        <xdr:cNvPr id="8738" name="图片 87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0929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533400</xdr:rowOff>
    </xdr:from>
    <xdr:ext cx="0" cy="2737908"/>
    <xdr:pic>
      <xdr:nvPicPr>
        <xdr:cNvPr id="8739" name="图片 87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533400</xdr:rowOff>
    </xdr:from>
    <xdr:ext cx="0" cy="2737908"/>
    <xdr:pic>
      <xdr:nvPicPr>
        <xdr:cNvPr id="8740" name="图片 87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41" name="图片 87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42" name="图片 87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43" name="图片 87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44" name="图片 87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45" name="图片 87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46" name="图片 87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47" name="图片 87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48" name="图片 87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49" name="图片 87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50" name="图片 87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533400</xdr:rowOff>
    </xdr:from>
    <xdr:ext cx="0" cy="2737908"/>
    <xdr:pic>
      <xdr:nvPicPr>
        <xdr:cNvPr id="8751" name="图片 87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494</xdr:row>
      <xdr:rowOff>533400</xdr:rowOff>
    </xdr:from>
    <xdr:ext cx="0" cy="2737908"/>
    <xdr:pic>
      <xdr:nvPicPr>
        <xdr:cNvPr id="8752" name="图片 87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8753" name="图片 87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494</xdr:row>
      <xdr:rowOff>0</xdr:rowOff>
    </xdr:from>
    <xdr:ext cx="0" cy="280459"/>
    <xdr:pic>
      <xdr:nvPicPr>
        <xdr:cNvPr id="8754" name="图片 87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8755" name="图片 87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494</xdr:row>
      <xdr:rowOff>0</xdr:rowOff>
    </xdr:from>
    <xdr:ext cx="0" cy="280459"/>
    <xdr:pic>
      <xdr:nvPicPr>
        <xdr:cNvPr id="8756" name="图片 87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8757" name="图片 87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494</xdr:row>
      <xdr:rowOff>0</xdr:rowOff>
    </xdr:from>
    <xdr:ext cx="0" cy="280459"/>
    <xdr:pic>
      <xdr:nvPicPr>
        <xdr:cNvPr id="8758" name="图片 87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8759" name="图片 87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494</xdr:row>
      <xdr:rowOff>0</xdr:rowOff>
    </xdr:from>
    <xdr:ext cx="0" cy="280459"/>
    <xdr:pic>
      <xdr:nvPicPr>
        <xdr:cNvPr id="8760" name="图片 875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8761" name="图片 8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494</xdr:row>
      <xdr:rowOff>0</xdr:rowOff>
    </xdr:from>
    <xdr:ext cx="0" cy="280459"/>
    <xdr:pic>
      <xdr:nvPicPr>
        <xdr:cNvPr id="8762" name="图片 876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533400</xdr:rowOff>
    </xdr:from>
    <xdr:ext cx="0" cy="2737908"/>
    <xdr:pic>
      <xdr:nvPicPr>
        <xdr:cNvPr id="8763" name="图片 87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533400</xdr:rowOff>
    </xdr:from>
    <xdr:ext cx="0" cy="2737908"/>
    <xdr:pic>
      <xdr:nvPicPr>
        <xdr:cNvPr id="8764" name="图片 87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65" name="图片 87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66" name="图片 87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67" name="图片 87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68" name="图片 876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69" name="图片 87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70" name="图片 87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71" name="图片 87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72" name="图片 87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0</xdr:rowOff>
    </xdr:from>
    <xdr:ext cx="0" cy="280459"/>
    <xdr:pic>
      <xdr:nvPicPr>
        <xdr:cNvPr id="8773" name="图片 87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0</xdr:rowOff>
    </xdr:from>
    <xdr:ext cx="0" cy="280459"/>
    <xdr:pic>
      <xdr:nvPicPr>
        <xdr:cNvPr id="8774" name="图片 877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881687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533400</xdr:rowOff>
    </xdr:from>
    <xdr:ext cx="0" cy="2737908"/>
    <xdr:pic>
      <xdr:nvPicPr>
        <xdr:cNvPr id="8775" name="图片 87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533400</xdr:rowOff>
    </xdr:from>
    <xdr:ext cx="0" cy="2737908"/>
    <xdr:pic>
      <xdr:nvPicPr>
        <xdr:cNvPr id="8776" name="图片 877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494</xdr:row>
      <xdr:rowOff>533400</xdr:rowOff>
    </xdr:from>
    <xdr:ext cx="0" cy="2737908"/>
    <xdr:pic>
      <xdr:nvPicPr>
        <xdr:cNvPr id="8777" name="图片 87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533400</xdr:rowOff>
    </xdr:from>
    <xdr:ext cx="0" cy="2737908"/>
    <xdr:pic>
      <xdr:nvPicPr>
        <xdr:cNvPr id="8778" name="图片 87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533400</xdr:rowOff>
    </xdr:from>
    <xdr:ext cx="0" cy="2737908"/>
    <xdr:pic>
      <xdr:nvPicPr>
        <xdr:cNvPr id="8779" name="图片 87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935027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533400</xdr:rowOff>
    </xdr:from>
    <xdr:ext cx="0" cy="2729441"/>
    <xdr:pic>
      <xdr:nvPicPr>
        <xdr:cNvPr id="8780" name="图片 87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9350275"/>
          <a:ext cx="0" cy="2729441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533400</xdr:rowOff>
    </xdr:from>
    <xdr:ext cx="0" cy="2729441"/>
    <xdr:pic>
      <xdr:nvPicPr>
        <xdr:cNvPr id="8781" name="图片 87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9350275"/>
          <a:ext cx="0" cy="2729441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494</xdr:row>
      <xdr:rowOff>533400</xdr:rowOff>
    </xdr:from>
    <xdr:ext cx="0" cy="2729441"/>
    <xdr:pic>
      <xdr:nvPicPr>
        <xdr:cNvPr id="8782" name="图片 87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59350275"/>
          <a:ext cx="0" cy="2729441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494</xdr:row>
      <xdr:rowOff>533400</xdr:rowOff>
    </xdr:from>
    <xdr:ext cx="0" cy="2729441"/>
    <xdr:pic>
      <xdr:nvPicPr>
        <xdr:cNvPr id="8783" name="图片 87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59350275"/>
          <a:ext cx="0" cy="2729441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533400</xdr:rowOff>
    </xdr:from>
    <xdr:ext cx="0" cy="2737908"/>
    <xdr:pic>
      <xdr:nvPicPr>
        <xdr:cNvPr id="8784" name="图片 87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533400</xdr:rowOff>
    </xdr:from>
    <xdr:ext cx="0" cy="2737908"/>
    <xdr:pic>
      <xdr:nvPicPr>
        <xdr:cNvPr id="8785" name="图片 87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786" name="图片 87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787" name="图片 87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788" name="图片 87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789" name="图片 87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790" name="图片 87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791" name="图片 87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792" name="图片 87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793" name="图片 87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794" name="图片 87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795" name="图片 879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533400</xdr:rowOff>
    </xdr:from>
    <xdr:ext cx="0" cy="2737908"/>
    <xdr:pic>
      <xdr:nvPicPr>
        <xdr:cNvPr id="8796" name="图片 87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496</xdr:row>
      <xdr:rowOff>533400</xdr:rowOff>
    </xdr:from>
    <xdr:ext cx="0" cy="2737908"/>
    <xdr:pic>
      <xdr:nvPicPr>
        <xdr:cNvPr id="8797" name="图片 879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8798" name="图片 87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496</xdr:row>
      <xdr:rowOff>0</xdr:rowOff>
    </xdr:from>
    <xdr:ext cx="0" cy="280459"/>
    <xdr:pic>
      <xdr:nvPicPr>
        <xdr:cNvPr id="8799" name="图片 87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8800" name="图片 87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496</xdr:row>
      <xdr:rowOff>0</xdr:rowOff>
    </xdr:from>
    <xdr:ext cx="0" cy="280459"/>
    <xdr:pic>
      <xdr:nvPicPr>
        <xdr:cNvPr id="8801" name="图片 88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8802" name="图片 88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496</xdr:row>
      <xdr:rowOff>0</xdr:rowOff>
    </xdr:from>
    <xdr:ext cx="0" cy="280459"/>
    <xdr:pic>
      <xdr:nvPicPr>
        <xdr:cNvPr id="8803" name="图片 88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8804" name="图片 88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496</xdr:row>
      <xdr:rowOff>0</xdr:rowOff>
    </xdr:from>
    <xdr:ext cx="0" cy="280459"/>
    <xdr:pic>
      <xdr:nvPicPr>
        <xdr:cNvPr id="8805" name="图片 880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8806" name="图片 88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5</xdr:col>
      <xdr:colOff>1457326</xdr:colOff>
      <xdr:row>496</xdr:row>
      <xdr:rowOff>0</xdr:rowOff>
    </xdr:from>
    <xdr:ext cx="0" cy="280459"/>
    <xdr:pic>
      <xdr:nvPicPr>
        <xdr:cNvPr id="8807" name="图片 880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71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533400</xdr:rowOff>
    </xdr:from>
    <xdr:ext cx="0" cy="2737908"/>
    <xdr:pic>
      <xdr:nvPicPr>
        <xdr:cNvPr id="8808" name="图片 88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533400</xdr:rowOff>
    </xdr:from>
    <xdr:ext cx="0" cy="2737908"/>
    <xdr:pic>
      <xdr:nvPicPr>
        <xdr:cNvPr id="8809" name="图片 88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10" name="图片 88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11" name="图片 88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12" name="图片 88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13" name="图片 88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14" name="图片 88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15" name="图片 88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16" name="图片 88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17" name="图片 88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18" name="图片 88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19" name="图片 88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533400</xdr:rowOff>
    </xdr:from>
    <xdr:ext cx="0" cy="2737908"/>
    <xdr:pic>
      <xdr:nvPicPr>
        <xdr:cNvPr id="8820" name="图片 88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533400</xdr:rowOff>
    </xdr:from>
    <xdr:ext cx="0" cy="2737908"/>
    <xdr:pic>
      <xdr:nvPicPr>
        <xdr:cNvPr id="8821" name="图片 88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22" name="图片 88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23" name="图片 88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24" name="图片 88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25" name="图片 88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26" name="图片 88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27" name="图片 88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28" name="图片 88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29" name="图片 88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30" name="图片 88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31" name="图片 88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533400</xdr:rowOff>
    </xdr:from>
    <xdr:ext cx="0" cy="2737908"/>
    <xdr:pic>
      <xdr:nvPicPr>
        <xdr:cNvPr id="8832" name="图片 88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533400</xdr:rowOff>
    </xdr:from>
    <xdr:ext cx="0" cy="2737908"/>
    <xdr:pic>
      <xdr:nvPicPr>
        <xdr:cNvPr id="8833" name="图片 88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4169925"/>
          <a:ext cx="0" cy="2737908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34" name="图片 88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35" name="图片 88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36" name="图片 88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37" name="图片 88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38" name="图片 88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39" name="图片 88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40" name="图片 88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41" name="图片 88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496</xdr:row>
      <xdr:rowOff>0</xdr:rowOff>
    </xdr:from>
    <xdr:ext cx="0" cy="280459"/>
    <xdr:pic>
      <xdr:nvPicPr>
        <xdr:cNvPr id="8842" name="图片 88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63636525"/>
          <a:ext cx="0" cy="280459"/>
        </a:xfrm>
        <a:prstGeom prst="rect">
          <a:avLst/>
        </a:prstGeom>
      </xdr:spPr>
    </xdr:pic>
    <xdr:clientData/>
  </xdr:oneCellAnchor>
  <xdr:oneCellAnchor>
    <xdr:from>
      <xdr:col>7</xdr:col>
      <xdr:colOff>1457326</xdr:colOff>
      <xdr:row>496</xdr:row>
      <xdr:rowOff>0</xdr:rowOff>
    </xdr:from>
    <xdr:ext cx="0" cy="280459"/>
    <xdr:pic>
      <xdr:nvPicPr>
        <xdr:cNvPr id="8843" name="图片 88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6076" y="63636525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533400</xdr:rowOff>
    </xdr:from>
    <xdr:ext cx="0" cy="2947458"/>
    <xdr:pic>
      <xdr:nvPicPr>
        <xdr:cNvPr id="8844" name="图片 88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533400</xdr:rowOff>
    </xdr:from>
    <xdr:ext cx="0" cy="2947458"/>
    <xdr:pic>
      <xdr:nvPicPr>
        <xdr:cNvPr id="8845" name="图片 88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46" name="图片 88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47" name="图片 88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48" name="图片 88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49" name="图片 88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50" name="图片 88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51" name="图片 88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52" name="图片 88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53" name="图片 88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54" name="图片 88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55" name="图片 88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533400</xdr:rowOff>
    </xdr:from>
    <xdr:ext cx="0" cy="2947458"/>
    <xdr:pic>
      <xdr:nvPicPr>
        <xdr:cNvPr id="8856" name="图片 88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533400</xdr:rowOff>
    </xdr:from>
    <xdr:ext cx="0" cy="2947458"/>
    <xdr:pic>
      <xdr:nvPicPr>
        <xdr:cNvPr id="8857" name="图片 88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58" name="图片 88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59" name="图片 88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60" name="图片 88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61" name="图片 88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62" name="图片 88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63" name="图片 88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64" name="图片 88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65" name="图片 88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66" name="图片 88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67" name="图片 88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533400</xdr:rowOff>
    </xdr:from>
    <xdr:ext cx="0" cy="2947458"/>
    <xdr:pic>
      <xdr:nvPicPr>
        <xdr:cNvPr id="8868" name="图片 88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533400</xdr:rowOff>
    </xdr:from>
    <xdr:ext cx="0" cy="2947458"/>
    <xdr:pic>
      <xdr:nvPicPr>
        <xdr:cNvPr id="8869" name="图片 88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70" name="图片 88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71" name="图片 88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72" name="图片 88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73" name="图片 88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74" name="图片 88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75" name="图片 88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76" name="图片 88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77" name="图片 88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78" name="图片 88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79" name="图片 88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533400</xdr:rowOff>
    </xdr:from>
    <xdr:ext cx="0" cy="2947458"/>
    <xdr:pic>
      <xdr:nvPicPr>
        <xdr:cNvPr id="8880" name="图片 88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533400</xdr:rowOff>
    </xdr:from>
    <xdr:ext cx="0" cy="2947458"/>
    <xdr:pic>
      <xdr:nvPicPr>
        <xdr:cNvPr id="8881" name="图片 88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82" name="图片 88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83" name="图片 88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84" name="图片 88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85" name="图片 88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86" name="图片 88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87" name="图片 88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88" name="图片 88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89" name="图片 88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0</xdr:rowOff>
    </xdr:from>
    <xdr:ext cx="0" cy="280459"/>
    <xdr:pic>
      <xdr:nvPicPr>
        <xdr:cNvPr id="8890" name="图片 88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0</xdr:rowOff>
    </xdr:from>
    <xdr:ext cx="0" cy="280459"/>
    <xdr:pic>
      <xdr:nvPicPr>
        <xdr:cNvPr id="8891" name="图片 88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390900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533400</xdr:rowOff>
    </xdr:from>
    <xdr:ext cx="0" cy="2947458"/>
    <xdr:pic>
      <xdr:nvPicPr>
        <xdr:cNvPr id="8892" name="图片 88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533400</xdr:rowOff>
    </xdr:from>
    <xdr:ext cx="0" cy="2947458"/>
    <xdr:pic>
      <xdr:nvPicPr>
        <xdr:cNvPr id="8893" name="图片 88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461</xdr:row>
      <xdr:rowOff>533400</xdr:rowOff>
    </xdr:from>
    <xdr:ext cx="0" cy="2947458"/>
    <xdr:pic>
      <xdr:nvPicPr>
        <xdr:cNvPr id="8894" name="图片 88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461</xdr:row>
      <xdr:rowOff>533400</xdr:rowOff>
    </xdr:from>
    <xdr:ext cx="0" cy="2947458"/>
    <xdr:pic>
      <xdr:nvPicPr>
        <xdr:cNvPr id="8895" name="图片 889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442400"/>
          <a:ext cx="0" cy="2947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533400</xdr:rowOff>
    </xdr:from>
    <xdr:ext cx="0" cy="2833158"/>
    <xdr:pic>
      <xdr:nvPicPr>
        <xdr:cNvPr id="8896" name="图片 88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9567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533400</xdr:rowOff>
    </xdr:from>
    <xdr:ext cx="0" cy="2833158"/>
    <xdr:pic>
      <xdr:nvPicPr>
        <xdr:cNvPr id="8897" name="图片 889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9567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898" name="图片 88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899" name="图片 88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900" name="图片 88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901" name="图片 89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902" name="图片 89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903" name="图片 89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904" name="图片 89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905" name="图片 890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906" name="图片 890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907" name="图片 890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533400</xdr:rowOff>
    </xdr:from>
    <xdr:ext cx="0" cy="2833158"/>
    <xdr:pic>
      <xdr:nvPicPr>
        <xdr:cNvPr id="8908" name="图片 890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9567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533400</xdr:rowOff>
    </xdr:from>
    <xdr:ext cx="0" cy="2833158"/>
    <xdr:pic>
      <xdr:nvPicPr>
        <xdr:cNvPr id="8909" name="图片 89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9567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910" name="图片 890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911" name="图片 89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912" name="图片 89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913" name="图片 89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914" name="图片 89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915" name="图片 89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916" name="图片 89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917" name="图片 89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0</xdr:rowOff>
    </xdr:from>
    <xdr:ext cx="0" cy="280459"/>
    <xdr:pic>
      <xdr:nvPicPr>
        <xdr:cNvPr id="8918" name="图片 89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0</xdr:rowOff>
    </xdr:from>
    <xdr:ext cx="0" cy="280459"/>
    <xdr:pic>
      <xdr:nvPicPr>
        <xdr:cNvPr id="8919" name="图片 89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5376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533400</xdr:rowOff>
    </xdr:from>
    <xdr:ext cx="0" cy="2833158"/>
    <xdr:pic>
      <xdr:nvPicPr>
        <xdr:cNvPr id="8920" name="图片 89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9567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533400</xdr:rowOff>
    </xdr:from>
    <xdr:ext cx="0" cy="2833158"/>
    <xdr:pic>
      <xdr:nvPicPr>
        <xdr:cNvPr id="8921" name="图片 89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9567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533400</xdr:rowOff>
    </xdr:from>
    <xdr:ext cx="0" cy="2833158"/>
    <xdr:pic>
      <xdr:nvPicPr>
        <xdr:cNvPr id="8922" name="图片 89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9567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533400</xdr:rowOff>
    </xdr:from>
    <xdr:ext cx="0" cy="2833158"/>
    <xdr:pic>
      <xdr:nvPicPr>
        <xdr:cNvPr id="8923" name="图片 89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956750"/>
          <a:ext cx="0" cy="28331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533400</xdr:rowOff>
    </xdr:from>
    <xdr:ext cx="0" cy="2824691"/>
    <xdr:pic>
      <xdr:nvPicPr>
        <xdr:cNvPr id="8924" name="图片 89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956750"/>
          <a:ext cx="0" cy="2824691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533400</xdr:rowOff>
    </xdr:from>
    <xdr:ext cx="0" cy="2824691"/>
    <xdr:pic>
      <xdr:nvPicPr>
        <xdr:cNvPr id="8925" name="图片 89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956750"/>
          <a:ext cx="0" cy="2824691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462</xdr:row>
      <xdr:rowOff>533400</xdr:rowOff>
    </xdr:from>
    <xdr:ext cx="0" cy="2824691"/>
    <xdr:pic>
      <xdr:nvPicPr>
        <xdr:cNvPr id="8926" name="图片 89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4956750"/>
          <a:ext cx="0" cy="2824691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462</xdr:row>
      <xdr:rowOff>533400</xdr:rowOff>
    </xdr:from>
    <xdr:ext cx="0" cy="2824691"/>
    <xdr:pic>
      <xdr:nvPicPr>
        <xdr:cNvPr id="8927" name="图片 89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4956750"/>
          <a:ext cx="0" cy="2824691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533400</xdr:rowOff>
    </xdr:from>
    <xdr:ext cx="0" cy="2928408"/>
    <xdr:pic>
      <xdr:nvPicPr>
        <xdr:cNvPr id="8928" name="图片 89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6214050"/>
          <a:ext cx="0" cy="29284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533400</xdr:rowOff>
    </xdr:from>
    <xdr:ext cx="0" cy="2928408"/>
    <xdr:pic>
      <xdr:nvPicPr>
        <xdr:cNvPr id="8929" name="图片 89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6214050"/>
          <a:ext cx="0" cy="29284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30" name="图片 89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31" name="图片 89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32" name="图片 89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33" name="图片 89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34" name="图片 89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35" name="图片 89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36" name="图片 89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37" name="图片 89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38" name="图片 89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39" name="图片 89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533400</xdr:rowOff>
    </xdr:from>
    <xdr:ext cx="0" cy="2928408"/>
    <xdr:pic>
      <xdr:nvPicPr>
        <xdr:cNvPr id="8940" name="图片 89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6214050"/>
          <a:ext cx="0" cy="29284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533400</xdr:rowOff>
    </xdr:from>
    <xdr:ext cx="0" cy="2928408"/>
    <xdr:pic>
      <xdr:nvPicPr>
        <xdr:cNvPr id="8941" name="图片 89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6214050"/>
          <a:ext cx="0" cy="29284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42" name="图片 89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43" name="图片 89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44" name="图片 89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45" name="图片 89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46" name="图片 89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47" name="图片 89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48" name="图片 89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49" name="图片 89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50" name="图片 89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51" name="图片 89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533400</xdr:rowOff>
    </xdr:from>
    <xdr:ext cx="0" cy="2928408"/>
    <xdr:pic>
      <xdr:nvPicPr>
        <xdr:cNvPr id="8952" name="图片 89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6214050"/>
          <a:ext cx="0" cy="29284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533400</xdr:rowOff>
    </xdr:from>
    <xdr:ext cx="0" cy="2928408"/>
    <xdr:pic>
      <xdr:nvPicPr>
        <xdr:cNvPr id="8953" name="图片 89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6214050"/>
          <a:ext cx="0" cy="29284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54" name="图片 89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55" name="图片 89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56" name="图片 89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57" name="图片 89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58" name="图片 89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59" name="图片 89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60" name="图片 89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61" name="图片 89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62" name="图片 89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63" name="图片 89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533400</xdr:rowOff>
    </xdr:from>
    <xdr:ext cx="0" cy="2928408"/>
    <xdr:pic>
      <xdr:nvPicPr>
        <xdr:cNvPr id="8964" name="图片 89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6214050"/>
          <a:ext cx="0" cy="29284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533400</xdr:rowOff>
    </xdr:from>
    <xdr:ext cx="0" cy="2928408"/>
    <xdr:pic>
      <xdr:nvPicPr>
        <xdr:cNvPr id="8965" name="图片 89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6214050"/>
          <a:ext cx="0" cy="29284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66" name="图片 89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67" name="图片 89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68" name="图片 89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69" name="图片 89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70" name="图片 89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71" name="图片 89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72" name="图片 89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73" name="图片 89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464</xdr:row>
      <xdr:rowOff>0</xdr:rowOff>
    </xdr:from>
    <xdr:ext cx="0" cy="280459"/>
    <xdr:pic>
      <xdr:nvPicPr>
        <xdr:cNvPr id="8974" name="图片 89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464</xdr:row>
      <xdr:rowOff>0</xdr:rowOff>
    </xdr:from>
    <xdr:ext cx="0" cy="280459"/>
    <xdr:pic>
      <xdr:nvPicPr>
        <xdr:cNvPr id="8975" name="图片 89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357949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94759"/>
    <xdr:pic>
      <xdr:nvPicPr>
        <xdr:cNvPr id="8976" name="图片 89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947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8977" name="图片 89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8978" name="图片 897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1"/>
    <xdr:pic>
      <xdr:nvPicPr>
        <xdr:cNvPr id="8979" name="图片 89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6891"/>
    <xdr:pic>
      <xdr:nvPicPr>
        <xdr:cNvPr id="8980" name="图片 89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68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1559984"/>
    <xdr:pic>
      <xdr:nvPicPr>
        <xdr:cNvPr id="8981" name="图片 898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15599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1540933"/>
    <xdr:pic>
      <xdr:nvPicPr>
        <xdr:cNvPr id="8982" name="图片 8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15409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83" name="图片 898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84" name="图片 89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85" name="图片 89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86" name="图片 898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87" name="图片 89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88" name="图片 89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89" name="图片 89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90" name="图片 89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91" name="图片 89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92" name="图片 89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93" name="图片 89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94" name="图片 89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95" name="图片 89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96" name="图片 89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97" name="图片 89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8998" name="图片 89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8999" name="图片 89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9000" name="图片 89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9001" name="图片 90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9002" name="图片 9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9003" name="图片 90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9004" name="图片 90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05" name="图片 90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06" name="图片 90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07" name="图片 90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08" name="图片 9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027741"/>
    <xdr:pic>
      <xdr:nvPicPr>
        <xdr:cNvPr id="9009" name="图片 90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027741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10" name="图片 90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11" name="图片 90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12" name="图片 90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13" name="图片 90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8"/>
    <xdr:pic>
      <xdr:nvPicPr>
        <xdr:cNvPr id="9014" name="图片 90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8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15" name="图片 90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16" name="图片 90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17" name="图片 90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18" name="图片 90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9019" name="图片 90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0" name="图片 90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1" name="图片 90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2" name="图片 90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3" name="图片 90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4" name="图片 90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5" name="图片 90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6" name="图片 90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7" name="图片 90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8" name="图片 90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29" name="图片 90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030" name="图片 90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9031" name="图片 90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652992</xdr:colOff>
      <xdr:row>515</xdr:row>
      <xdr:rowOff>0</xdr:rowOff>
    </xdr:from>
    <xdr:ext cx="0" cy="1562075"/>
    <xdr:pic>
      <xdr:nvPicPr>
        <xdr:cNvPr id="9032" name="图片 90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59142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033" name="图片 90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034" name="图片 90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035" name="图片 90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036" name="图片 90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9817"/>
    <xdr:pic>
      <xdr:nvPicPr>
        <xdr:cNvPr id="9037" name="图片 90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9817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038" name="图片 90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1350"/>
    <xdr:pic>
      <xdr:nvPicPr>
        <xdr:cNvPr id="9039" name="图片 90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1350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040" name="图片 90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9041" name="图片 90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9042" name="图片 90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9043" name="图片 90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9044" name="图片 90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045" name="图片 90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46" name="图片 9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047" name="图片 904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048" name="图片 90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49" name="图片 9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0" name="图片 9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1" name="图片 9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2" name="图片 90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3" name="图片 9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4" name="图片 9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5" name="图片 90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6" name="图片 9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7" name="图片 9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8" name="图片 9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59" name="图片 9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0" name="图片 9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1" name="图片 9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2" name="图片 9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3" name="图片 9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4" name="图片 9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5" name="图片 9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6" name="图片 9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7" name="图片 90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8" name="图片 9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69" name="图片 9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0" name="图片 9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1" name="图片 90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2" name="图片 90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3" name="图片 90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4" name="图片 9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5" name="图片 9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6" name="图片 9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7" name="图片 9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8" name="图片 90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79" name="图片 9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0" name="图片 9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1" name="图片 90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2" name="图片 90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3" name="图片 90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4" name="图片 90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5" name="图片 90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6" name="图片 90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7" name="图片 90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8" name="图片 9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89" name="图片 9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90" name="图片 90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91" name="图片 9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92" name="图片 9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93" name="图片 9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94" name="图片 90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95" name="图片 9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96" name="图片 9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097" name="图片 90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098" name="图片 90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099" name="图片 9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0" name="图片 90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1" name="图片 91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2" name="图片 9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3" name="图片 9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4" name="图片 9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5" name="图片 9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6" name="图片 9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7" name="图片 9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8" name="图片 9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09" name="图片 9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10" name="图片 9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11" name="图片 9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12" name="图片 9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13" name="图片 9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14" name="图片 9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15" name="图片 9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16" name="图片 9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17" name="图片 9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18" name="图片 9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19" name="图片 9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20" name="图片 9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21" name="图片 9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22" name="图片 9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23" name="图片 9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24" name="图片 91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25" name="图片 9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26" name="图片 91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27" name="图片 91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28" name="图片 91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29" name="图片 91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0" name="图片 91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1" name="图片 9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2" name="图片 9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3" name="图片 9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4" name="图片 9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5" name="图片 9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6" name="图片 9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7" name="图片 9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8" name="图片 9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39" name="图片 91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40" name="图片 9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141" name="图片 9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2023533"/>
    <xdr:pic>
      <xdr:nvPicPr>
        <xdr:cNvPr id="9142" name="图片 9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2023533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2023533"/>
    <xdr:pic>
      <xdr:nvPicPr>
        <xdr:cNvPr id="9143" name="图片 91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2023533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8058"/>
    <xdr:pic>
      <xdr:nvPicPr>
        <xdr:cNvPr id="9144" name="图片 91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805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2283885"/>
    <xdr:pic>
      <xdr:nvPicPr>
        <xdr:cNvPr id="9145" name="图片 91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228388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146" name="图片 91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147" name="图片 91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148" name="图片 91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149" name="图片 91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150" name="图片 91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151" name="图片 91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152" name="图片 91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9817"/>
    <xdr:pic>
      <xdr:nvPicPr>
        <xdr:cNvPr id="9153" name="图片 91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9817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9154" name="图片 91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55" name="图片 9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56" name="图片 91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57" name="图片 91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58" name="图片 91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59" name="图片 91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0" name="图片 9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1" name="图片 9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2" name="图片 9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3" name="图片 9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4" name="图片 9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5" name="图片 9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6" name="图片 9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7" name="图片 9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8" name="图片 9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69" name="图片 9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0" name="图片 9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1" name="图片 9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2" name="图片 9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3" name="图片 9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4" name="图片 9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5" name="图片 9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6" name="图片 9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7" name="图片 9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8" name="图片 9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79" name="图片 9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0" name="图片 9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1" name="图片 9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2" name="图片 9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3" name="图片 9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4" name="图片 91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5" name="图片 91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6" name="图片 91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7" name="图片 9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8" name="图片 9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89" name="图片 9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90" name="图片 9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91" name="图片 9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92" name="图片 9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93" name="图片 9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194" name="图片 9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195" name="图片 91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196" name="图片 91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197" name="图片 91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198" name="图片 91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199" name="图片 91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200" name="图片 91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201" name="图片 92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202" name="图片 92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203" name="图片 920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204" name="图片 920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9205" name="图片 920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06" name="图片 9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07" name="图片 92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08" name="图片 92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09" name="图片 9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10" name="图片 9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11" name="图片 9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12" name="图片 9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13" name="图片 92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14" name="图片 92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15" name="图片 92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16" name="图片 9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17" name="图片 92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18" name="图片 9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19" name="图片 9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20" name="图片 9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21" name="图片 9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22" name="图片 9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23" name="图片 9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24" name="图片 9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25" name="图片 9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26" name="图片 9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27" name="图片 92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28" name="图片 92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29" name="图片 92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0" name="图片 9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1" name="图片 92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2" name="图片 9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3" name="图片 9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4" name="图片 9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5" name="图片 92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6" name="图片 9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7" name="图片 9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8" name="图片 9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39" name="图片 9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40" name="图片 92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41" name="图片 92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42" name="图片 92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43" name="图片 92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44" name="图片 9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45" name="图片 9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46" name="图片 9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47" name="图片 9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48" name="图片 9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49" name="图片 9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50" name="图片 9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51" name="图片 9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52" name="图片 92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53" name="图片 9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54" name="图片 92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55" name="图片 92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56" name="图片 9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57" name="图片 92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58" name="图片 92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59" name="图片 92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60" name="图片 9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61" name="图片 92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62" name="图片 92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63" name="图片 9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64" name="图片 92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65" name="图片 9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66" name="图片 92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67" name="图片 92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68" name="图片 92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69" name="图片 9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70" name="图片 9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71" name="图片 9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72" name="图片 9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73" name="图片 9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74" name="图片 9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75" name="图片 9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76" name="图片 9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77" name="图片 9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78" name="图片 92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79" name="图片 92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80" name="图片 92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81" name="图片 92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82" name="图片 92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83" name="图片 9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84" name="图片 92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85" name="图片 9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86" name="图片 92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87" name="图片 9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88" name="图片 9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89" name="图片 9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90" name="图片 9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91" name="图片 9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92" name="图片 92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93" name="图片 92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94" name="图片 92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95" name="图片 92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296" name="图片 92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97" name="图片 92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98" name="图片 9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299" name="图片 9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00" name="图片 9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01" name="图片 9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02" name="图片 9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03" name="图片 9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04" name="图片 9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05" name="图片 9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06" name="图片 9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07" name="图片 9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08" name="图片 93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09" name="图片 93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10" name="图片 93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11" name="图片 9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12" name="图片 9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13" name="图片 9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14" name="图片 9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15" name="图片 9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16" name="图片 9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17" name="图片 9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18" name="图片 9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19" name="图片 9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20" name="图片 9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21" name="图片 9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22" name="图片 93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23" name="图片 93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24" name="图片 93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25" name="图片 9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26" name="图片 9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27" name="图片 9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28" name="图片 9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29" name="图片 9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30" name="图片 9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31" name="图片 9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32" name="图片 9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33" name="图片 9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34" name="图片 9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35" name="图片 93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36" name="图片 93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37" name="图片 93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38" name="图片 93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39" name="图片 93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40" name="图片 9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41" name="图片 9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42" name="图片 9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43" name="图片 9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44" name="图片 9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45" name="图片 9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46" name="图片 9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47" name="图片 9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48" name="图片 9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49" name="图片 93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50" name="图片 9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51" name="图片 9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52" name="图片 93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53" name="图片 9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54" name="图片 93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55" name="图片 9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56" name="图片 9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57" name="图片 9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58" name="图片 9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59" name="图片 9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60" name="图片 9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61" name="图片 9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62" name="图片 9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63" name="图片 9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64" name="图片 9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365" name="图片 93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366" name="图片 93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367" name="图片 93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368" name="图片 93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369" name="图片 93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370" name="图片 93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9371" name="图片 93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9372" name="图片 937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9373" name="图片 937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9374" name="图片 937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9375" name="图片 937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76" name="图片 9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77" name="图片 9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378" name="图片 9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79" name="图片 9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80" name="图片 9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81" name="图片 9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82" name="图片 9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83" name="图片 9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84" name="图片 9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85" name="图片 9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86" name="图片 9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87" name="图片 93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88" name="图片 9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89" name="图片 9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90" name="图片 9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91" name="图片 9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92" name="图片 9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93" name="图片 9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94" name="图片 9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95" name="图片 93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96" name="图片 93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97" name="图片 93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398" name="图片 93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399" name="图片 93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0" name="图片 9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1" name="图片 9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2" name="图片 9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3" name="图片 9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4" name="图片 9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5" name="图片 9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6" name="图片 9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7" name="图片 9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8" name="图片 9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09" name="图片 94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10" name="图片 94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11" name="图片 94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12" name="图片 94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13" name="图片 94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14" name="图片 9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15" name="图片 9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16" name="图片 9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17" name="图片 9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18" name="图片 9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19" name="图片 9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20" name="图片 9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21" name="图片 9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22" name="图片 94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23" name="图片 94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24" name="图片 94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25" name="图片 94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26" name="图片 9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27" name="图片 9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28" name="图片 9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29" name="图片 9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30" name="图片 9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31" name="图片 9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32" name="图片 9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33" name="图片 9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34" name="图片 94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35" name="图片 9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36" name="图片 94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37" name="图片 94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38" name="图片 94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39" name="图片 9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40" name="图片 9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41" name="图片 9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42" name="图片 9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43" name="图片 9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44" name="图片 9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45" name="图片 9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46" name="图片 9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47" name="图片 9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48" name="图片 94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49" name="图片 94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50" name="图片 94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51" name="图片 94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52" name="图片 94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53" name="图片 9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54" name="图片 9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55" name="图片 9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56" name="图片 9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57" name="图片 9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58" name="图片 9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59" name="图片 9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60" name="图片 9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61" name="图片 9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62" name="图片 94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63" name="图片 94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64" name="图片 94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65" name="图片 94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66" name="图片 94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67" name="图片 94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68" name="图片 9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69" name="图片 9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70" name="图片 9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71" name="图片 9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72" name="图片 9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73" name="图片 9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74" name="图片 9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75" name="图片 9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76" name="图片 9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77" name="图片 9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78" name="图片 94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79" name="图片 94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80" name="图片 94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81" name="图片 9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82" name="图片 9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83" name="图片 9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84" name="图片 9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85" name="图片 9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86" name="图片 9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87" name="图片 9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88" name="图片 9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89" name="图片 9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90" name="图片 9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91" name="图片 9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92" name="图片 94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93" name="图片 94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494" name="图片 94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95" name="图片 9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96" name="图片 9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97" name="图片 9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98" name="图片 9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499" name="图片 9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00" name="图片 9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01" name="图片 9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02" name="图片 9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03" name="图片 9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04" name="图片 9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05" name="图片 95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06" name="图片 95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07" name="图片 95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08" name="图片 95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9509" name="图片 95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0" name="图片 95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1" name="图片 95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2" name="图片 95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3" name="图片 95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4" name="图片 95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5" name="图片 95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6" name="图片 95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7" name="图片 95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8" name="图片 95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19" name="图片 95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20" name="图片 95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21" name="图片 95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22" name="图片 95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23" name="图片 95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24" name="图片 95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25" name="图片 95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9526" name="图片 95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27" name="图片 95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28" name="图片 95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29" name="图片 95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30" name="图片 95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31" name="图片 95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532" name="图片 95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533" name="图片 95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534" name="图片 95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535" name="图片 95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9536" name="图片 95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9537" name="图片 95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538" name="图片 95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539" name="图片 95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540" name="图片 95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541" name="图片 95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542" name="图片 95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543" name="图片 95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44" name="图片 95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45" name="图片 95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46" name="图片 95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47" name="图片 95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48" name="图片 95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49" name="图片 95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0" name="图片 9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1" name="图片 95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2" name="图片 9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3" name="图片 9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4" name="图片 9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5" name="图片 9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6" name="图片 9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7" name="图片 9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8" name="图片 9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9559" name="图片 9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60" name="图片 95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61" name="图片 95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62" name="图片 95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63" name="图片 95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64" name="图片 95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65" name="图片 95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66" name="图片 95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67" name="图片 95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568" name="图片 95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569" name="图片 956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70" name="图片 95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9571" name="图片 95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9572" name="图片 95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9573" name="图片 95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9574" name="图片 957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575" name="图片 95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76" name="图片 95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577" name="图片 957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578" name="图片 957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79" name="图片 95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0" name="图片 9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1" name="图片 95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2" name="图片 9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3" name="图片 9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4" name="图片 9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5" name="图片 9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6" name="图片 9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7" name="图片 9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8" name="图片 9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89" name="图片 9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0" name="图片 9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1" name="图片 9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2" name="图片 95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3" name="图片 95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4" name="图片 9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5" name="图片 9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6" name="图片 9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7" name="图片 9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8" name="图片 9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599" name="图片 9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0" name="图片 9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1" name="图片 9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2" name="图片 9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3" name="图片 9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4" name="图片 9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5" name="图片 96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6" name="图片 96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7" name="图片 96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8" name="图片 96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09" name="图片 96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0" name="图片 9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1" name="图片 9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2" name="图片 9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3" name="图片 9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4" name="图片 9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5" name="图片 9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6" name="图片 9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7" name="图片 9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8" name="图片 9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19" name="图片 9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0" name="图片 96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1" name="图片 96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2" name="图片 96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3" name="图片 96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4" name="图片 9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5" name="图片 9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6" name="图片 9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7" name="图片 9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8" name="图片 9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29" name="图片 9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0" name="图片 9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1" name="图片 9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2" name="图片 96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3" name="图片 96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4" name="图片 96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5" name="图片 96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6" name="图片 9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7" name="图片 9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8" name="图片 9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39" name="图片 9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0" name="图片 9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1" name="图片 9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2" name="图片 9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3" name="图片 9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4" name="图片 9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5" name="图片 9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6" name="图片 9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7" name="图片 9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8" name="图片 9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49" name="图片 96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0" name="图片 9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1" name="图片 9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2" name="图片 9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3" name="图片 9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4" name="图片 9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5" name="图片 9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6" name="图片 9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7" name="图片 9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8" name="图片 9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59" name="图片 9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60" name="图片 9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61" name="图片 9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9662" name="图片 96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63" name="图片 96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64" name="图片 96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65" name="图片 96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66" name="图片 9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67" name="图片 9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68" name="图片 9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69" name="图片 9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70" name="图片 9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71" name="图片 9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72" name="图片 9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73" name="图片 9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674" name="图片 96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75" name="图片 9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76" name="图片 96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77" name="图片 96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78" name="图片 9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79" name="图片 9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80" name="图片 9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81" name="图片 9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82" name="图片 9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83" name="图片 9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84" name="图片 9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85" name="图片 9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686" name="图片 96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687" name="图片 96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88" name="图片 9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89" name="图片 96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90" name="图片 96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91" name="图片 96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92" name="图片 96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93" name="图片 9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94" name="图片 9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95" name="图片 9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696" name="图片 9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697" name="图片 96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698" name="图片 96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699" name="图片 96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00" name="图片 96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01" name="图片 97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02" name="图片 9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03" name="图片 9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04" name="图片 97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05" name="图片 9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06" name="图片 9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07" name="图片 9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08" name="图片 9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09" name="图片 9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10" name="图片 9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11" name="图片 9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12" name="图片 9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13" name="图片 97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14" name="图片 97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15" name="图片 97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16" name="图片 97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17" name="图片 97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18" name="图片 97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19" name="图片 97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20" name="图片 9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21" name="图片 97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22" name="图片 9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23" name="图片 9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24" name="图片 9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25" name="图片 9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26" name="图片 9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27" name="图片 97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28" name="图片 97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29" name="图片 97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0" name="图片 9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1" name="图片 97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2" name="图片 9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3" name="图片 97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4" name="图片 97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5" name="图片 9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6" name="图片 9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7" name="图片 9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8" name="图片 9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39" name="图片 9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40" name="图片 97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41" name="图片 97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42" name="图片 97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43" name="图片 97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44" name="图片 9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45" name="图片 97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46" name="图片 97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47" name="图片 9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9748" name="图片 97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49" name="图片 97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0" name="图片 9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1" name="图片 9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2" name="图片 9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3" name="图片 9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4" name="图片 9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5" name="图片 9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6" name="图片 9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7" name="图片 9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8" name="图片 9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59" name="图片 9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60" name="图片 9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61" name="图片 9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62" name="图片 9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63" name="图片 9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64" name="图片 9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65" name="图片 9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66" name="图片 97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67" name="图片 9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68" name="图片 97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69" name="图片 9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0" name="图片 9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1" name="图片 9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2" name="图片 97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3" name="图片 97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4" name="图片 9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5" name="图片 9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6" name="图片 97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7" name="图片 9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8" name="图片 97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79" name="图片 9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80" name="图片 97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81" name="图片 97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82" name="图片 9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83" name="图片 9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84" name="图片 9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85" name="图片 9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86" name="图片 9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87" name="图片 9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88" name="图片 97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89" name="图片 9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90" name="图片 97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91" name="图片 9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92" name="图片 97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793" name="图片 97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94" name="图片 9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95" name="图片 9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96" name="图片 9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97" name="图片 9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98" name="图片 9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799" name="图片 9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00" name="图片 9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01" name="图片 9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02" name="图片 98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03" name="图片 9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04" name="图片 98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05" name="图片 98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06" name="图片 98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07" name="图片 9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08" name="图片 9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09" name="图片 9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10" name="图片 9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11" name="图片 9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12" name="图片 9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13" name="图片 9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14" name="图片 9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15" name="图片 9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16" name="图片 98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17" name="图片 98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18" name="图片 98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19" name="图片 98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20" name="图片 98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21" name="图片 9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22" name="图片 9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23" name="图片 9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24" name="图片 9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25" name="图片 9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26" name="图片 9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27" name="图片 9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28" name="图片 9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29" name="图片 9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30" name="图片 98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31" name="图片 98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32" name="图片 98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33" name="图片 98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34" name="图片 98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35" name="图片 9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36" name="图片 9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37" name="图片 9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38" name="图片 9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39" name="图片 9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40" name="图片 9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41" name="图片 9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42" name="图片 9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43" name="图片 9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44" name="图片 9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45" name="图片 98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46" name="图片 98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47" name="图片 98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48" name="图片 98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49" name="图片 9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0" name="图片 9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1" name="图片 9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2" name="图片 9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3" name="图片 9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4" name="图片 9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5" name="图片 9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6" name="图片 9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7" name="图片 9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8" name="图片 9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59" name="图片 98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60" name="图片 98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61" name="图片 98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62" name="图片 98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63" name="图片 98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64" name="图片 9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65" name="图片 9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66" name="图片 9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67" name="图片 9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68" name="图片 9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69" name="图片 9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70" name="图片 9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71" name="图片 9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72" name="图片 9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73" name="图片 98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74" name="图片 98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75" name="图片 98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76" name="图片 98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77" name="图片 98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9878" name="图片 98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879" name="图片 98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880" name="图片 98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881" name="图片 98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882" name="图片 98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883" name="图片 98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884" name="图片 98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885" name="图片 98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886" name="图片 98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887" name="图片 98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88" name="图片 98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89" name="图片 98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90" name="图片 98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91" name="图片 98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892" name="图片 98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93" name="图片 9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94" name="图片 9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95" name="图片 9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96" name="图片 9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97" name="图片 9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98" name="图片 9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899" name="图片 9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0" name="图片 9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1" name="图片 9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2" name="图片 9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3" name="图片 9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4" name="图片 9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5" name="图片 9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6" name="图片 9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7" name="图片 9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8" name="图片 9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09" name="图片 9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10" name="图片 9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11" name="图片 9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12" name="图片 9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13" name="图片 9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14" name="图片 9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915" name="图片 99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916" name="图片 99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9917" name="图片 99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18" name="图片 99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19" name="图片 99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20" name="图片 9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21" name="图片 9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22" name="图片 9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23" name="图片 9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24" name="图片 9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25" name="图片 9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26" name="图片 9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27" name="图片 99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28" name="图片 9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29" name="图片 99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30" name="图片 9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31" name="图片 9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32" name="图片 9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33" name="图片 9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34" name="图片 9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35" name="图片 9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36" name="图片 9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37" name="图片 9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38" name="图片 99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39" name="图片 9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40" name="图片 99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41" name="图片 99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42" name="图片 9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43" name="图片 9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44" name="图片 9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45" name="图片 9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46" name="图片 9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47" name="图片 9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48" name="图片 9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49" name="图片 9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50" name="图片 99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51" name="图片 9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52" name="图片 99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53" name="图片 99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54" name="图片 9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55" name="图片 9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56" name="图片 9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57" name="图片 9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58" name="图片 9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59" name="图片 9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60" name="图片 9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61" name="图片 9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62" name="图片 99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63" name="图片 9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64" name="图片 99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65" name="图片 99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66" name="图片 99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67" name="图片 99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68" name="图片 99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9969" name="图片 99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70" name="图片 9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71" name="图片 9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72" name="图片 9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73" name="图片 9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74" name="图片 9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75" name="图片 9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76" name="图片 9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9977" name="图片 9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978" name="图片 99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979" name="图片 99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980" name="图片 99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981" name="图片 99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9982" name="图片 99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983" name="图片 99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984" name="图片 998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985" name="图片 99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986" name="图片 99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987" name="图片 99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988" name="图片 998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989" name="图片 99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990" name="图片 99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991" name="图片 99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992" name="图片 99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993" name="图片 99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994" name="图片 999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995" name="图片 99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996" name="图片 99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997" name="图片 99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9998" name="图片 99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9999" name="图片 99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00" name="图片 99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01" name="图片 100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02" name="图片 10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03" name="图片 100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04" name="图片 100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05" name="图片 100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06" name="图片 100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07" name="图片 100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08" name="图片 100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09" name="图片 100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10" name="图片 100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11" name="图片 100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12" name="图片 100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13" name="图片 100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14" name="图片 100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15" name="图片 100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16" name="图片 100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17" name="图片 100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18" name="图片 100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19" name="图片 100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20" name="图片 100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021" name="图片 100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022" name="图片 100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94759"/>
    <xdr:pic>
      <xdr:nvPicPr>
        <xdr:cNvPr id="10023" name="图片 100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947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0024" name="图片 100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0025" name="图片 100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1"/>
    <xdr:pic>
      <xdr:nvPicPr>
        <xdr:cNvPr id="10026" name="图片 100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6891"/>
    <xdr:pic>
      <xdr:nvPicPr>
        <xdr:cNvPr id="10027" name="图片 100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68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1559984"/>
    <xdr:pic>
      <xdr:nvPicPr>
        <xdr:cNvPr id="10028" name="图片 100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15599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1540933"/>
    <xdr:pic>
      <xdr:nvPicPr>
        <xdr:cNvPr id="10029" name="图片 10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15409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0" name="图片 100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1" name="图片 100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2" name="图片 100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3" name="图片 100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4" name="图片 100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5" name="图片 100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6" name="图片 100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7" name="图片 100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8" name="图片 100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39" name="图片 100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40" name="图片 100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41" name="图片 100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42" name="图片 100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43" name="图片 100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44" name="图片 100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0045" name="图片 100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0046" name="图片 100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0047" name="图片 100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0048" name="图片 100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0049" name="图片 100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0050" name="图片 100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0051" name="图片 100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52" name="图片 100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53" name="图片 100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54" name="图片 100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55" name="图片 100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027741"/>
    <xdr:pic>
      <xdr:nvPicPr>
        <xdr:cNvPr id="10056" name="图片 100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027741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57" name="图片 100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58" name="图片 100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59" name="图片 100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60" name="图片 100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8"/>
    <xdr:pic>
      <xdr:nvPicPr>
        <xdr:cNvPr id="10061" name="图片 100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8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62" name="图片 100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63" name="图片 100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64" name="图片 100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65" name="图片 100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0066" name="图片 100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67" name="图片 100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68" name="图片 100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69" name="图片 100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70" name="图片 100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71" name="图片 100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72" name="图片 100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73" name="图片 100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74" name="图片 100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75" name="图片 100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76" name="图片 100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077" name="图片 100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0078" name="图片 100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652992</xdr:colOff>
      <xdr:row>515</xdr:row>
      <xdr:rowOff>0</xdr:rowOff>
    </xdr:from>
    <xdr:ext cx="0" cy="1562075"/>
    <xdr:pic>
      <xdr:nvPicPr>
        <xdr:cNvPr id="10079" name="图片 100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59142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080" name="图片 100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081" name="图片 1008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082" name="图片 100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0083" name="图片 100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0084" name="图片 1008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0085" name="图片 100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0086" name="图片 100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087" name="图片 100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88" name="图片 10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089" name="图片 1008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090" name="图片 1008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91" name="图片 10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92" name="图片 10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93" name="图片 10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94" name="图片 100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95" name="图片 10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96" name="图片 10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97" name="图片 100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98" name="图片 100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099" name="图片 10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0" name="图片 100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1" name="图片 101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2" name="图片 10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3" name="图片 10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4" name="图片 10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5" name="图片 10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6" name="图片 10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7" name="图片 10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8" name="图片 10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09" name="图片 10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0" name="图片 10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1" name="图片 10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2" name="图片 10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3" name="图片 10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4" name="图片 10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5" name="图片 10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6" name="图片 10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7" name="图片 10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8" name="图片 10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19" name="图片 10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0" name="图片 10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1" name="图片 10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2" name="图片 10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3" name="图片 10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4" name="图片 101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5" name="图片 10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6" name="图片 101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7" name="图片 101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8" name="图片 101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29" name="图片 101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0" name="图片 101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1" name="图片 10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2" name="图片 10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3" name="图片 10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4" name="图片 10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5" name="图片 10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6" name="图片 10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7" name="图片 10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8" name="图片 10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39" name="图片 101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0" name="图片 10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1" name="图片 10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2" name="图片 101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3" name="图片 10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4" name="图片 101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5" name="图片 10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6" name="图片 10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7" name="图片 101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8" name="图片 10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49" name="图片 10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50" name="图片 10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51" name="图片 101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52" name="图片 10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53" name="图片 10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54" name="图片 101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55" name="图片 10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56" name="图片 101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57" name="图片 101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58" name="图片 101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59" name="图片 101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0" name="图片 10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1" name="图片 10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2" name="图片 10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3" name="图片 10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4" name="图片 10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5" name="图片 10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6" name="图片 10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7" name="图片 10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8" name="图片 10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69" name="图片 10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0" name="图片 10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1" name="图片 10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2" name="图片 10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3" name="图片 10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4" name="图片 10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5" name="图片 10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6" name="图片 10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7" name="图片 10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8" name="图片 10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79" name="图片 10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80" name="图片 10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81" name="图片 10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82" name="图片 10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183" name="图片 10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8058"/>
    <xdr:pic>
      <xdr:nvPicPr>
        <xdr:cNvPr id="10184" name="图片 101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805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85" name="图片 101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86" name="图片 101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87" name="图片 10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88" name="图片 10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89" name="图片 10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0" name="图片 10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1" name="图片 10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2" name="图片 10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3" name="图片 10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4" name="图片 10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5" name="图片 10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6" name="图片 10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7" name="图片 101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8" name="图片 101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199" name="图片 101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0" name="图片 101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1" name="图片 102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2" name="图片 102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3" name="图片 102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4" name="图片 102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5" name="图片 102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6" name="图片 10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7" name="图片 102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8" name="图片 102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09" name="图片 10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0" name="图片 10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1" name="图片 10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2" name="图片 10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3" name="图片 102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4" name="图片 102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5" name="图片 102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6" name="图片 10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7" name="图片 10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8" name="图片 10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19" name="图片 10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20" name="图片 10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21" name="图片 10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22" name="图片 10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23" name="图片 10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24" name="图片 10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225" name="图片 102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226" name="图片 102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227" name="图片 102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228" name="图片 102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229" name="图片 102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230" name="图片 102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231" name="图片 102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232" name="图片 102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233" name="图片 102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234" name="图片 102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0235" name="图片 1023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36" name="图片 10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37" name="图片 10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38" name="图片 10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39" name="图片 10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40" name="图片 10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41" name="图片 102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42" name="图片 10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43" name="图片 102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44" name="图片 10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45" name="图片 10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46" name="图片 10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47" name="图片 102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48" name="图片 10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49" name="图片 10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50" name="图片 10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51" name="图片 10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52" name="图片 10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53" name="图片 10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54" name="图片 102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55" name="图片 102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56" name="图片 10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57" name="图片 102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58" name="图片 102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59" name="图片 102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0" name="图片 10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1" name="图片 102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2" name="图片 102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3" name="图片 10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4" name="图片 102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5" name="图片 10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6" name="图片 10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7" name="图片 10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8" name="图片 10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69" name="图片 10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70" name="图片 102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71" name="图片 10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72" name="图片 102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73" name="图片 102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74" name="图片 10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75" name="图片 10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76" name="图片 10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77" name="图片 10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78" name="图片 10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79" name="图片 10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80" name="图片 10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81" name="图片 10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82" name="图片 102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83" name="图片 10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84" name="图片 102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85" name="图片 102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86" name="图片 102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87" name="图片 10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88" name="图片 10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89" name="图片 10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90" name="图片 10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91" name="图片 10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92" name="图片 102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93" name="图片 10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94" name="图片 102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95" name="图片 10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96" name="图片 102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97" name="图片 102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298" name="图片 102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299" name="图片 10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00" name="图片 10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01" name="图片 10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02" name="图片 10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03" name="图片 10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04" name="图片 10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05" name="图片 10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06" name="图片 10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07" name="图片 10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08" name="图片 103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09" name="图片 103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10" name="图片 103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11" name="图片 103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12" name="图片 103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13" name="图片 10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14" name="图片 10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15" name="图片 10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16" name="图片 10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17" name="图片 10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18" name="图片 10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19" name="图片 10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20" name="图片 10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21" name="图片 10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22" name="图片 103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23" name="图片 103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24" name="图片 103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25" name="图片 103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26" name="图片 103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27" name="图片 10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28" name="图片 10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29" name="图片 10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30" name="图片 10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31" name="图片 10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32" name="图片 10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33" name="图片 10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34" name="图片 10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35" name="图片 10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36" name="图片 10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37" name="图片 10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38" name="图片 103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39" name="图片 103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40" name="图片 103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41" name="图片 10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42" name="图片 10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43" name="图片 10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44" name="图片 10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45" name="图片 10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46" name="图片 10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47" name="图片 10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48" name="图片 10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49" name="图片 103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50" name="图片 10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51" name="图片 10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52" name="图片 103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53" name="图片 103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54" name="图片 103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55" name="图片 10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56" name="图片 10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57" name="图片 10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58" name="图片 10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59" name="图片 10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60" name="图片 10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61" name="图片 10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62" name="图片 10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63" name="图片 10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64" name="图片 10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65" name="图片 103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66" name="图片 103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67" name="图片 103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368" name="图片 103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69" name="图片 103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70" name="图片 10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71" name="图片 10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72" name="图片 10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73" name="图片 10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74" name="图片 10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75" name="图片 10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76" name="图片 10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77" name="图片 10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78" name="图片 10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79" name="图片 10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80" name="图片 10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81" name="图片 10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82" name="图片 10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83" name="图片 10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84" name="图片 10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85" name="图片 10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386" name="图片 10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87" name="图片 10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88" name="图片 10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89" name="图片 10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90" name="图片 10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91" name="图片 10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92" name="图片 10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93" name="图片 10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394" name="图片 10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395" name="图片 103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396" name="图片 103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397" name="图片 103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398" name="图片 103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399" name="图片 103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400" name="图片 103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0401" name="图片 104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0402" name="图片 104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0403" name="图片 1040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0404" name="图片 1040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0405" name="图片 1040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06" name="图片 10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07" name="图片 10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408" name="图片 10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09" name="图片 104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10" name="图片 104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11" name="图片 104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12" name="图片 10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13" name="图片 104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14" name="图片 10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15" name="图片 10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16" name="图片 10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17" name="图片 104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18" name="图片 10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19" name="图片 10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20" name="图片 10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21" name="图片 10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22" name="图片 10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23" name="图片 104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24" name="图片 104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25" name="图片 104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26" name="图片 10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27" name="图片 104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28" name="图片 10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29" name="图片 104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0" name="图片 10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1" name="图片 10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2" name="图片 10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3" name="图片 10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4" name="图片 10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5" name="图片 10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6" name="图片 10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7" name="图片 10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8" name="图片 10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39" name="图片 10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40" name="图片 104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41" name="图片 10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42" name="图片 104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43" name="图片 104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44" name="图片 10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45" name="图片 10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46" name="图片 10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47" name="图片 10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48" name="图片 10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49" name="图片 10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50" name="图片 10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51" name="图片 10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52" name="图片 104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53" name="图片 10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54" name="图片 104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55" name="图片 104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56" name="图片 10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57" name="图片 10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58" name="图片 10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59" name="图片 10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60" name="图片 10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61" name="图片 10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62" name="图片 10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63" name="图片 10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64" name="图片 104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65" name="图片 10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66" name="图片 104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67" name="图片 104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68" name="图片 104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69" name="图片 10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70" name="图片 10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71" name="图片 10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72" name="图片 10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73" name="图片 10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74" name="图片 10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75" name="图片 10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76" name="图片 10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77" name="图片 10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78" name="图片 104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79" name="图片 104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80" name="图片 104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81" name="图片 104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82" name="图片 104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83" name="图片 10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84" name="图片 10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85" name="图片 10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86" name="图片 10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87" name="图片 10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88" name="图片 10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89" name="图片 10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90" name="图片 10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91" name="图片 10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92" name="图片 104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93" name="图片 104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94" name="图片 104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95" name="图片 104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496" name="图片 104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97" name="图片 10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98" name="图片 10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499" name="图片 10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00" name="图片 10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01" name="图片 10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02" name="图片 10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03" name="图片 10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04" name="图片 10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05" name="图片 10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06" name="图片 10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07" name="图片 10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08" name="图片 105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09" name="图片 105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10" name="图片 105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11" name="图片 10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12" name="图片 10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13" name="图片 10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14" name="图片 10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15" name="图片 10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16" name="图片 10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17" name="图片 10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18" name="图片 10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19" name="图片 105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20" name="图片 10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21" name="图片 10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22" name="图片 105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23" name="图片 105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24" name="图片 105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25" name="图片 10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26" name="图片 10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27" name="图片 10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28" name="图片 10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29" name="图片 10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30" name="图片 10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31" name="图片 10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32" name="图片 10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33" name="图片 10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534" name="图片 10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35" name="图片 105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36" name="图片 105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37" name="图片 105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38" name="图片 105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0539" name="图片 105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0" name="图片 105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1" name="图片 105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2" name="图片 105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3" name="图片 105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4" name="图片 105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5" name="图片 105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6" name="图片 105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7" name="图片 105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8" name="图片 105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49" name="图片 105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50" name="图片 105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51" name="图片 105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52" name="图片 1055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53" name="图片 105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54" name="图片 105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55" name="图片 105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0556" name="图片 105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57" name="图片 105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58" name="图片 105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59" name="图片 105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60" name="图片 105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61" name="图片 105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562" name="图片 105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563" name="图片 105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564" name="图片 105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565" name="图片 105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0566" name="图片 105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0567" name="图片 105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568" name="图片 105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569" name="图片 105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570" name="图片 105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571" name="图片 105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0572" name="图片 105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0573" name="图片 105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74" name="图片 105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75" name="图片 105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76" name="图片 1057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77" name="图片 105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78" name="图片 105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79" name="图片 105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0" name="图片 10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1" name="图片 105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2" name="图片 10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3" name="图片 10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4" name="图片 10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5" name="图片 10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6" name="图片 10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7" name="图片 10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8" name="图片 10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0589" name="图片 10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90" name="图片 105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91" name="图片 105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92" name="图片 105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93" name="图片 105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94" name="图片 105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95" name="图片 105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96" name="图片 105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597" name="图片 105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598" name="图片 105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599" name="图片 1059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600" name="图片 105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0601" name="图片 106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0602" name="图片 106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0603" name="图片 106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0604" name="图片 106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605" name="图片 106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06" name="图片 106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607" name="图片 1060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608" name="图片 1060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09" name="图片 106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0" name="图片 10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1" name="图片 10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2" name="图片 10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3" name="图片 10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4" name="图片 10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5" name="图片 10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6" name="图片 10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7" name="图片 10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8" name="图片 10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19" name="图片 10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0" name="图片 106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1" name="图片 106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2" name="图片 106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3" name="图片 106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4" name="图片 10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5" name="图片 10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6" name="图片 10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7" name="图片 10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8" name="图片 10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29" name="图片 10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0" name="图片 10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1" name="图片 10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2" name="图片 106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3" name="图片 106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4" name="图片 106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5" name="图片 106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6" name="图片 10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7" name="图片 10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8" name="图片 10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39" name="图片 10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0" name="图片 10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1" name="图片 10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2" name="图片 10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3" name="图片 10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4" name="图片 10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5" name="图片 10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6" name="图片 10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7" name="图片 10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8" name="图片 10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49" name="图片 106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0" name="图片 10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1" name="图片 10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2" name="图片 10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3" name="图片 10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4" name="图片 10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5" name="图片 10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6" name="图片 10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7" name="图片 10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8" name="图片 10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59" name="图片 10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0" name="图片 10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1" name="图片 10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2" name="图片 106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3" name="图片 106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4" name="图片 106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5" name="图片 106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6" name="图片 10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7" name="图片 10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8" name="图片 10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69" name="图片 10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0" name="图片 10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1" name="图片 10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2" name="图片 10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3" name="图片 10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4" name="图片 10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5" name="图片 10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6" name="图片 106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7" name="图片 106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8" name="图片 10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79" name="图片 10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0" name="图片 10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1" name="图片 10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2" name="图片 10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3" name="图片 10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4" name="图片 10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5" name="图片 10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6" name="图片 10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7" name="图片 10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8" name="图片 10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89" name="图片 106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90" name="图片 106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91" name="图片 106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0692" name="图片 1069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93" name="图片 10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94" name="图片 10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95" name="图片 10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96" name="图片 10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97" name="图片 10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98" name="图片 10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699" name="图片 10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00" name="图片 10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01" name="图片 10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02" name="图片 10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03" name="图片 10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04" name="图片 107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05" name="图片 10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06" name="图片 10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07" name="图片 10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08" name="图片 10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09" name="图片 10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10" name="图片 10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11" name="图片 10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12" name="图片 10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13" name="图片 10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14" name="图片 10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15" name="图片 10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16" name="图片 107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17" name="图片 107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18" name="图片 107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19" name="图片 107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20" name="图片 10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21" name="图片 107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22" name="图片 10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23" name="图片 10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24" name="图片 10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25" name="图片 10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26" name="图片 10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27" name="图片 107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28" name="图片 107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29" name="图片 107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30" name="图片 107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31" name="图片 107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32" name="图片 10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33" name="图片 107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34" name="图片 107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35" name="图片 10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36" name="图片 10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37" name="图片 10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38" name="图片 10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39" name="图片 10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40" name="图片 10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41" name="图片 10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42" name="图片 10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43" name="图片 107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44" name="图片 107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45" name="图片 107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46" name="图片 107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47" name="图片 10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48" name="图片 107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49" name="图片 107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50" name="图片 10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51" name="图片 10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52" name="图片 10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53" name="图片 10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54" name="图片 10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55" name="图片 10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56" name="图片 10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57" name="图片 107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58" name="图片 107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59" name="图片 107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0" name="图片 10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1" name="图片 10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2" name="图片 10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3" name="图片 10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4" name="图片 10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5" name="图片 10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6" name="图片 10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7" name="图片 10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8" name="图片 10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69" name="图片 10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70" name="图片 107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71" name="图片 107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72" name="图片 107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73" name="图片 107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74" name="图片 10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75" name="图片 10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76" name="图片 107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77" name="图片 10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0778" name="图片 1077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79" name="图片 10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0" name="图片 10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1" name="图片 10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2" name="图片 10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3" name="图片 10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4" name="图片 10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5" name="图片 10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6" name="图片 10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7" name="图片 10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8" name="图片 107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89" name="图片 10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90" name="图片 10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91" name="图片 10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92" name="图片 10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93" name="图片 10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94" name="图片 10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95" name="图片 10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96" name="图片 107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97" name="图片 10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798" name="图片 107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799" name="图片 10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0" name="图片 10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1" name="图片 10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2" name="图片 108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3" name="图片 10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4" name="图片 10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5" name="图片 108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6" name="图片 108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7" name="图片 10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8" name="图片 10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09" name="图片 10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10" name="图片 108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11" name="图片 108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12" name="图片 10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13" name="图片 10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14" name="图片 10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15" name="图片 10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16" name="图片 10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17" name="图片 10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18" name="图片 108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19" name="图片 10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20" name="图片 108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21" name="图片 10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22" name="图片 108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23" name="图片 108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24" name="图片 10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25" name="图片 10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26" name="图片 10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27" name="图片 10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28" name="图片 10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29" name="图片 10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30" name="图片 108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31" name="图片 10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32" name="图片 108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33" name="图片 108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34" name="图片 108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35" name="图片 108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36" name="图片 108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37" name="图片 10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38" name="图片 10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39" name="图片 10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40" name="图片 10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41" name="图片 10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42" name="图片 10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43" name="图片 10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44" name="图片 10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45" name="图片 108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46" name="图片 108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47" name="图片 108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48" name="图片 108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49" name="图片 108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50" name="图片 108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51" name="图片 10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52" name="图片 10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53" name="图片 10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54" name="图片 10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55" name="图片 10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56" name="图片 10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57" name="图片 10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58" name="图片 10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59" name="图片 108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60" name="图片 108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61" name="图片 108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62" name="图片 108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63" name="图片 108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64" name="图片 108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65" name="图片 10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66" name="图片 10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67" name="图片 10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68" name="图片 10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69" name="图片 10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70" name="图片 10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71" name="图片 10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72" name="图片 10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73" name="图片 10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74" name="图片 10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75" name="图片 108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76" name="图片 108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77" name="图片 108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78" name="图片 108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79" name="图片 10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0" name="图片 10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1" name="图片 10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2" name="图片 10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3" name="图片 10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4" name="图片 10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5" name="图片 10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6" name="图片 10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7" name="图片 108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8" name="图片 10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89" name="图片 108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90" name="图片 108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91" name="图片 108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892" name="图片 108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93" name="图片 10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94" name="图片 10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95" name="图片 10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96" name="图片 10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97" name="图片 10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98" name="图片 10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899" name="图片 10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00" name="图片 10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01" name="图片 10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02" name="图片 10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03" name="图片 109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04" name="图片 109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05" name="图片 109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06" name="图片 109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07" name="图片 109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0908" name="图片 1090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909" name="图片 109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910" name="图片 109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911" name="图片 109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912" name="图片 109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913" name="图片 109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914" name="图片 109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915" name="图片 109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916" name="图片 109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0917" name="图片 109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18" name="图片 109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19" name="图片 109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20" name="图片 109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21" name="图片 109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22" name="图片 109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23" name="图片 10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24" name="图片 10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25" name="图片 10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26" name="图片 10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27" name="图片 10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28" name="图片 10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29" name="图片 10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0" name="图片 10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1" name="图片 10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2" name="图片 10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3" name="图片 10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4" name="图片 10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5" name="图片 10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6" name="图片 10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7" name="图片 10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8" name="图片 10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39" name="图片 10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40" name="图片 10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41" name="图片 109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42" name="图片 10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43" name="图片 10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44" name="图片 10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945" name="图片 109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946" name="图片 1094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0947" name="图片 1094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48" name="图片 10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49" name="图片 10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50" name="图片 10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51" name="图片 10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52" name="图片 10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53" name="图片 10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54" name="图片 10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55" name="图片 10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56" name="图片 10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57" name="图片 109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58" name="图片 10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59" name="图片 109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60" name="图片 10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61" name="图片 10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62" name="图片 10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63" name="图片 10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64" name="图片 10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65" name="图片 10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66" name="图片 10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67" name="图片 10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68" name="图片 109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69" name="图片 10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70" name="图片 109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71" name="图片 109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72" name="图片 10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73" name="图片 10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74" name="图片 10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75" name="图片 10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76" name="图片 10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77" name="图片 10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78" name="图片 10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79" name="图片 10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80" name="图片 109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81" name="图片 10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82" name="图片 109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83" name="图片 109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84" name="图片 10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85" name="图片 10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86" name="图片 10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87" name="图片 10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88" name="图片 10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89" name="图片 10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90" name="图片 10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91" name="图片 10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92" name="图片 109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0993" name="图片 10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94" name="图片 109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95" name="图片 109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96" name="图片 109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97" name="图片 109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98" name="图片 109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0999" name="图片 109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000" name="图片 10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001" name="图片 11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002" name="图片 11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003" name="图片 11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004" name="图片 11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005" name="图片 11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006" name="图片 11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007" name="图片 11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008" name="图片 1100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009" name="图片 110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010" name="图片 110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011" name="图片 110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012" name="图片 110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13" name="图片 110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14" name="图片 110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15" name="图片 110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16" name="图片 110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17" name="图片 110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18" name="图片 110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19" name="图片 110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20" name="图片 110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21" name="图片 110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22" name="图片 110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23" name="图片 110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24" name="图片 110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25" name="图片 110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26" name="图片 110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27" name="图片 110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28" name="图片 110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29" name="图片 110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30" name="图片 110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031" name="图片 110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032" name="图片 110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94759"/>
    <xdr:pic>
      <xdr:nvPicPr>
        <xdr:cNvPr id="11033" name="图片 110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947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1034" name="图片 110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1035" name="图片 110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1"/>
    <xdr:pic>
      <xdr:nvPicPr>
        <xdr:cNvPr id="11036" name="图片 110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6891"/>
    <xdr:pic>
      <xdr:nvPicPr>
        <xdr:cNvPr id="11037" name="图片 110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68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1559984"/>
    <xdr:pic>
      <xdr:nvPicPr>
        <xdr:cNvPr id="11038" name="图片 1103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15599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1540933"/>
    <xdr:pic>
      <xdr:nvPicPr>
        <xdr:cNvPr id="11039" name="图片 11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15409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0" name="图片 110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1" name="图片 110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2" name="图片 110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3" name="图片 110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4" name="图片 110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5" name="图片 110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6" name="图片 110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7" name="图片 110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8" name="图片 110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49" name="图片 110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50" name="图片 110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51" name="图片 110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52" name="图片 110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53" name="图片 110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54" name="图片 110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1055" name="图片 110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1056" name="图片 110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1057" name="图片 110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1058" name="图片 110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1059" name="图片 110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1060" name="图片 110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1061" name="图片 110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62" name="图片 110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63" name="图片 110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64" name="图片 110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65" name="图片 110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027741"/>
    <xdr:pic>
      <xdr:nvPicPr>
        <xdr:cNvPr id="11066" name="图片 110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027741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67" name="图片 110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68" name="图片 110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69" name="图片 110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70" name="图片 110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8"/>
    <xdr:pic>
      <xdr:nvPicPr>
        <xdr:cNvPr id="11071" name="图片 110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8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72" name="图片 110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73" name="图片 110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74" name="图片 110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75" name="图片 110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1076" name="图片 110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77" name="图片 110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78" name="图片 110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79" name="图片 110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80" name="图片 110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81" name="图片 110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82" name="图片 110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83" name="图片 1108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84" name="图片 110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85" name="图片 110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86" name="图片 1108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087" name="图片 110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1088" name="图片 110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652992</xdr:colOff>
      <xdr:row>515</xdr:row>
      <xdr:rowOff>0</xdr:rowOff>
    </xdr:from>
    <xdr:ext cx="0" cy="1562075"/>
    <xdr:pic>
      <xdr:nvPicPr>
        <xdr:cNvPr id="11089" name="图片 110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59142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090" name="图片 110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091" name="图片 1109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092" name="图片 110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093" name="图片 110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9817"/>
    <xdr:pic>
      <xdr:nvPicPr>
        <xdr:cNvPr id="11094" name="图片 110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9817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095" name="图片 110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1350"/>
    <xdr:pic>
      <xdr:nvPicPr>
        <xdr:cNvPr id="11096" name="图片 110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1350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097" name="图片 110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1098" name="图片 110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1099" name="图片 110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1100" name="图片 110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1101" name="图片 111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102" name="图片 111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03" name="图片 11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104" name="图片 1110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105" name="图片 1110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06" name="图片 11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07" name="图片 11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08" name="图片 11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09" name="图片 11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0" name="图片 11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1" name="图片 11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2" name="图片 11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3" name="图片 11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4" name="图片 11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5" name="图片 11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6" name="图片 11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7" name="图片 11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8" name="图片 11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19" name="图片 11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0" name="图片 11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1" name="图片 11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2" name="图片 11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3" name="图片 11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4" name="图片 111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5" name="图片 11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6" name="图片 111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7" name="图片 111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8" name="图片 111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29" name="图片 111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0" name="图片 111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1" name="图片 11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2" name="图片 11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3" name="图片 11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4" name="图片 11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5" name="图片 11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6" name="图片 11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7" name="图片 11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8" name="图片 11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39" name="图片 111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0" name="图片 11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1" name="图片 11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2" name="图片 111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3" name="图片 11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4" name="图片 111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5" name="图片 11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6" name="图片 11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7" name="图片 111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8" name="图片 11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49" name="图片 11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50" name="图片 11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51" name="图片 111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52" name="图片 11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53" name="图片 11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54" name="图片 111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55" name="图片 11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56" name="图片 111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57" name="图片 111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58" name="图片 111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59" name="图片 111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60" name="图片 11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61" name="图片 11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62" name="图片 11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63" name="图片 11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64" name="图片 11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65" name="图片 11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66" name="图片 11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67" name="图片 11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68" name="图片 11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69" name="图片 11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0" name="图片 11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1" name="图片 11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2" name="图片 11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3" name="图片 11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4" name="图片 11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5" name="图片 11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6" name="图片 11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7" name="图片 11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8" name="图片 11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79" name="图片 11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80" name="图片 11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81" name="图片 11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82" name="图片 11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83" name="图片 11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184" name="图片 111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85" name="图片 111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86" name="图片 111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87" name="图片 11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88" name="图片 11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89" name="图片 11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90" name="图片 11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91" name="图片 11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92" name="图片 11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93" name="图片 11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94" name="图片 11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95" name="图片 11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96" name="图片 11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97" name="图片 111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198" name="图片 111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2023533"/>
    <xdr:pic>
      <xdr:nvPicPr>
        <xdr:cNvPr id="11199" name="图片 111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2023533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2023533"/>
    <xdr:pic>
      <xdr:nvPicPr>
        <xdr:cNvPr id="11200" name="图片 111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2023533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8058"/>
    <xdr:pic>
      <xdr:nvPicPr>
        <xdr:cNvPr id="11201" name="图片 112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805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2283885"/>
    <xdr:pic>
      <xdr:nvPicPr>
        <xdr:cNvPr id="11202" name="图片 112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228388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203" name="图片 112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204" name="图片 112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205" name="图片 112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206" name="图片 112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207" name="图片 112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208" name="图片 112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209" name="图片 112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9817"/>
    <xdr:pic>
      <xdr:nvPicPr>
        <xdr:cNvPr id="11210" name="图片 112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9817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1211" name="图片 112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12" name="图片 11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13" name="图片 112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14" name="图片 112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15" name="图片 112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16" name="图片 11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17" name="图片 11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18" name="图片 11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19" name="图片 11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0" name="图片 11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1" name="图片 11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2" name="图片 11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3" name="图片 11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4" name="图片 11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5" name="图片 11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6" name="图片 11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7" name="图片 112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8" name="图片 112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29" name="图片 112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0" name="图片 11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1" name="图片 112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2" name="图片 11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3" name="图片 11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4" name="图片 11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5" name="图片 112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6" name="图片 11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7" name="图片 11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8" name="图片 11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39" name="图片 11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0" name="图片 11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1" name="图片 112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2" name="图片 11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3" name="图片 112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4" name="图片 11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5" name="图片 11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6" name="图片 11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7" name="图片 11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8" name="图片 11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49" name="图片 11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50" name="图片 11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51" name="图片 11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252" name="图片 112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253" name="图片 112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254" name="图片 112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255" name="图片 112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256" name="图片 112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257" name="图片 112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258" name="图片 112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259" name="图片 112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260" name="图片 1125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261" name="图片 112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1262" name="图片 112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63" name="图片 11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64" name="图片 112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65" name="图片 11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66" name="图片 11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67" name="图片 11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68" name="图片 11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69" name="图片 11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70" name="图片 11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71" name="图片 11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72" name="图片 11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73" name="图片 11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274" name="图片 112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75" name="图片 11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76" name="图片 11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77" name="图片 11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78" name="图片 11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79" name="图片 11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80" name="图片 11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81" name="图片 11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82" name="图片 11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83" name="图片 11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284" name="图片 112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85" name="图片 11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286" name="图片 112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87" name="图片 11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88" name="图片 11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89" name="图片 11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90" name="图片 11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91" name="图片 11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92" name="图片 112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93" name="图片 11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94" name="图片 112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95" name="图片 11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96" name="图片 11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297" name="图片 112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298" name="图片 11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299" name="图片 112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00" name="图片 112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01" name="图片 11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02" name="图片 11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03" name="图片 11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04" name="图片 11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05" name="图片 11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06" name="图片 11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07" name="图片 11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08" name="图片 11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09" name="图片 113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10" name="图片 11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11" name="图片 113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12" name="图片 113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13" name="图片 11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14" name="图片 11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15" name="图片 11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16" name="图片 11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17" name="图片 11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18" name="图片 11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19" name="图片 11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20" name="图片 11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21" name="图片 113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22" name="图片 113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23" name="图片 113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24" name="图片 113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25" name="图片 113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26" name="图片 11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27" name="图片 11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28" name="图片 11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29" name="图片 11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30" name="图片 11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31" name="图片 11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32" name="图片 11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33" name="图片 11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34" name="图片 11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35" name="图片 113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36" name="图片 113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37" name="图片 113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38" name="图片 113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39" name="图片 113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40" name="图片 11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41" name="图片 11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42" name="图片 11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43" name="图片 11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44" name="图片 11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45" name="图片 11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46" name="图片 11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47" name="图片 11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48" name="图片 11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49" name="图片 113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50" name="图片 113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51" name="图片 113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52" name="图片 113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53" name="图片 113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54" name="图片 113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55" name="图片 11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56" name="图片 11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57" name="图片 11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58" name="图片 11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59" name="图片 11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60" name="图片 11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61" name="图片 11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62" name="图片 11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63" name="图片 11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64" name="图片 11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65" name="图片 113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66" name="图片 113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67" name="图片 113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68" name="图片 113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69" name="图片 113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70" name="图片 11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71" name="图片 11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72" name="图片 11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73" name="图片 11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74" name="图片 11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75" name="图片 11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76" name="图片 11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77" name="图片 11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78" name="图片 11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79" name="图片 113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80" name="图片 113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81" name="图片 113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82" name="图片 11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83" name="图片 11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84" name="图片 11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85" name="图片 11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86" name="图片 11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87" name="图片 11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88" name="图片 11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89" name="图片 11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90" name="图片 11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391" name="图片 11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92" name="图片 113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93" name="图片 113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94" name="图片 113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395" name="图片 113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396" name="图片 113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397" name="图片 11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398" name="图片 113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399" name="图片 113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00" name="图片 11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01" name="图片 11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02" name="图片 11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03" name="图片 11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04" name="图片 11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05" name="图片 11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06" name="图片 11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07" name="图片 11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08" name="图片 11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09" name="图片 114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10" name="图片 114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11" name="图片 114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12" name="图片 11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13" name="图片 114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14" name="图片 11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15" name="图片 11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16" name="图片 11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17" name="图片 11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18" name="图片 11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19" name="图片 11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20" name="图片 11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21" name="图片 11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422" name="图片 114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423" name="图片 114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424" name="图片 114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425" name="图片 114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426" name="图片 114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427" name="图片 114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1428" name="图片 114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1429" name="图片 114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1430" name="图片 114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1431" name="图片 114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1432" name="图片 114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33" name="图片 11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34" name="图片 11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435" name="图片 11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36" name="图片 11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37" name="图片 11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38" name="图片 11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39" name="图片 11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40" name="图片 11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41" name="图片 11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42" name="图片 11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43" name="图片 11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44" name="图片 114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45" name="图片 11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46" name="图片 11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47" name="图片 11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48" name="图片 11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49" name="图片 11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50" name="图片 11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51" name="图片 11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52" name="图片 114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53" name="图片 11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54" name="图片 114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55" name="图片 11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56" name="图片 114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57" name="图片 11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58" name="图片 11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59" name="图片 11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60" name="图片 11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61" name="图片 11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62" name="图片 11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63" name="图片 11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64" name="图片 11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65" name="图片 11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66" name="图片 11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67" name="图片 114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68" name="图片 11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69" name="图片 114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70" name="图片 114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71" name="图片 11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72" name="图片 11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73" name="图片 11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74" name="图片 11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75" name="图片 11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76" name="图片 11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77" name="图片 11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78" name="图片 11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79" name="图片 114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80" name="图片 114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81" name="图片 114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82" name="图片 114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83" name="图片 11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84" name="图片 11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85" name="图片 11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86" name="图片 11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87" name="图片 11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88" name="图片 11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89" name="图片 11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90" name="图片 11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91" name="图片 114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92" name="图片 11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93" name="图片 114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94" name="图片 114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495" name="图片 114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96" name="图片 11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97" name="图片 11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98" name="图片 11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499" name="图片 11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00" name="图片 11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01" name="图片 11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02" name="图片 11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03" name="图片 11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04" name="图片 11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05" name="图片 115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06" name="图片 115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07" name="图片 115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08" name="图片 115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09" name="图片 115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10" name="图片 11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11" name="图片 11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12" name="图片 11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13" name="图片 11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14" name="图片 11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15" name="图片 11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16" name="图片 11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17" name="图片 11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18" name="图片 11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19" name="图片 115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20" name="图片 115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21" name="图片 115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22" name="图片 115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23" name="图片 115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24" name="图片 115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25" name="图片 11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26" name="图片 11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27" name="图片 11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28" name="图片 11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29" name="图片 11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30" name="图片 11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31" name="图片 11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32" name="图片 11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33" name="图片 11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34" name="图片 11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35" name="图片 115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36" name="图片 115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37" name="图片 115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38" name="图片 11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39" name="图片 115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40" name="图片 11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41" name="图片 11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42" name="图片 11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43" name="图片 11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44" name="图片 11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45" name="图片 11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46" name="图片 11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47" name="图片 11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48" name="图片 11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49" name="图片 115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50" name="图片 115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51" name="图片 115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52" name="图片 11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53" name="图片 11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54" name="图片 11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55" name="图片 11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56" name="图片 11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57" name="图片 11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58" name="图片 11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59" name="图片 11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60" name="图片 11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561" name="图片 11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62" name="图片 115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63" name="图片 115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64" name="图片 115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65" name="图片 115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1566" name="图片 1156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67" name="图片 1156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68" name="图片 115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69" name="图片 115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0" name="图片 1156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1" name="图片 1157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2" name="图片 1157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3" name="图片 1157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4" name="图片 115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5" name="图片 115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6" name="图片 1157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7" name="图片 1157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8" name="图片 1157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79" name="图片 115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80" name="图片 115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81" name="图片 115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582" name="图片 115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1583" name="图片 115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84" name="图片 115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85" name="图片 115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86" name="图片 115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87" name="图片 115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588" name="图片 115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589" name="图片 115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590" name="图片 115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591" name="图片 115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592" name="图片 115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1593" name="图片 115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1594" name="图片 115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595" name="图片 115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596" name="图片 115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597" name="图片 115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598" name="图片 115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1599" name="图片 115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1600" name="图片 115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601" name="图片 1160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602" name="图片 116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603" name="图片 1160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604" name="图片 116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605" name="图片 116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06" name="图片 116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07" name="图片 116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08" name="图片 116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09" name="图片 116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10" name="图片 11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11" name="图片 11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12" name="图片 11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13" name="图片 11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14" name="图片 11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15" name="图片 11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1616" name="图片 11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17" name="图片 116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18" name="图片 116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19" name="图片 116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20" name="图片 116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21" name="图片 116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22" name="图片 116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23" name="图片 116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24" name="图片 116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625" name="图片 116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626" name="图片 116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27" name="图片 116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1628" name="图片 116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1629" name="图片 116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1630" name="图片 116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1631" name="图片 116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632" name="图片 116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33" name="图片 116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634" name="图片 116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635" name="图片 1163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36" name="图片 11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37" name="图片 11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38" name="图片 11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39" name="图片 11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0" name="图片 11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1" name="图片 11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2" name="图片 11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3" name="图片 11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4" name="图片 11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5" name="图片 11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6" name="图片 11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7" name="图片 11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8" name="图片 11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49" name="图片 116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0" name="图片 116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1" name="图片 116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2" name="图片 11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3" name="图片 11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4" name="图片 11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5" name="图片 11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6" name="图片 11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7" name="图片 11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8" name="图片 11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59" name="图片 11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0" name="图片 11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1" name="图片 11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2" name="图片 116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3" name="图片 116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4" name="图片 116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5" name="图片 116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6" name="图片 11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7" name="图片 11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8" name="图片 11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69" name="图片 11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0" name="图片 11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1" name="图片 11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2" name="图片 11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3" name="图片 11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4" name="图片 11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5" name="图片 11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6" name="图片 116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7" name="图片 116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8" name="图片 11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79" name="图片 11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0" name="图片 11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1" name="图片 11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2" name="图片 11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3" name="图片 11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4" name="图片 11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5" name="图片 11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6" name="图片 11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7" name="图片 11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8" name="图片 11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89" name="图片 116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0" name="图片 116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1" name="图片 116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2" name="图片 116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3" name="图片 11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4" name="图片 11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5" name="图片 11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6" name="图片 11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7" name="图片 11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8" name="图片 11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699" name="图片 11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0" name="图片 11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1" name="图片 11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2" name="图片 11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3" name="图片 11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4" name="图片 117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5" name="图片 11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6" name="图片 11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7" name="图片 11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8" name="图片 11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09" name="图片 11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10" name="图片 11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11" name="图片 11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12" name="图片 11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13" name="图片 11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14" name="图片 11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15" name="图片 11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16" name="图片 117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17" name="图片 117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18" name="图片 117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1719" name="图片 117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0" name="图片 11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1" name="图片 117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2" name="图片 11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3" name="图片 11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4" name="图片 11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5" name="图片 11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6" name="图片 11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7" name="图片 11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8" name="图片 11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29" name="图片 11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30" name="图片 11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31" name="图片 117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32" name="图片 11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33" name="图片 117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34" name="图片 117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35" name="图片 11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36" name="图片 11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37" name="图片 11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38" name="图片 11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39" name="图片 11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40" name="图片 11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41" name="图片 11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42" name="图片 11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43" name="图片 117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44" name="图片 117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45" name="图片 117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46" name="图片 117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47" name="图片 11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48" name="图片 117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49" name="图片 117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50" name="图片 11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51" name="图片 11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52" name="图片 11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53" name="图片 11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54" name="图片 117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55" name="图片 117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56" name="图片 117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57" name="图片 117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58" name="图片 117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59" name="图片 11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0" name="图片 11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1" name="图片 11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2" name="图片 11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3" name="图片 11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4" name="图片 11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5" name="图片 11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6" name="图片 11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7" name="图片 11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8" name="图片 11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69" name="图片 11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70" name="图片 117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71" name="图片 117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72" name="图片 117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73" name="图片 117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74" name="图片 11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75" name="图片 11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76" name="图片 117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77" name="图片 11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78" name="图片 117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79" name="图片 11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80" name="图片 11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81" name="图片 11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82" name="图片 11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83" name="图片 11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84" name="图片 117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85" name="图片 117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86" name="图片 117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87" name="图片 11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88" name="图片 117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89" name="图片 11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90" name="图片 11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91" name="图片 11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92" name="图片 11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93" name="图片 11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94" name="图片 11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95" name="图片 11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796" name="图片 11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97" name="图片 117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98" name="图片 117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799" name="图片 117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00" name="图片 117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01" name="图片 11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02" name="图片 118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03" name="图片 11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04" name="图片 11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1805" name="图片 1180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06" name="图片 118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07" name="图片 11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08" name="图片 11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09" name="图片 11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0" name="图片 11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1" name="图片 11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2" name="图片 11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3" name="图片 11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4" name="图片 11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5" name="图片 11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6" name="图片 11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7" name="图片 11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8" name="图片 118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19" name="图片 11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20" name="图片 11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21" name="图片 11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22" name="图片 11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23" name="图片 118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24" name="图片 11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25" name="图片 118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26" name="图片 11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27" name="图片 11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28" name="图片 11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29" name="图片 11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30" name="图片 118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31" name="图片 11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32" name="图片 118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33" name="图片 118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34" name="图片 11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35" name="图片 11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36" name="图片 11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37" name="图片 118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38" name="图片 118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39" name="图片 11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40" name="图片 11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41" name="图片 11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42" name="图片 11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43" name="图片 11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44" name="图片 11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45" name="图片 118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46" name="图片 11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47" name="图片 118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48" name="图片 11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49" name="图片 118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50" name="图片 118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51" name="图片 11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52" name="图片 11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53" name="图片 11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54" name="图片 11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55" name="图片 11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56" name="图片 11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57" name="图片 11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58" name="图片 11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59" name="图片 118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60" name="图片 118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61" name="图片 118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62" name="图片 118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63" name="图片 118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64" name="图片 11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65" name="图片 11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66" name="图片 11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67" name="图片 11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68" name="图片 11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69" name="图片 11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70" name="图片 11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71" name="图片 11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72" name="图片 11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73" name="图片 118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74" name="图片 118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75" name="图片 118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76" name="图片 118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77" name="图片 118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78" name="图片 11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79" name="图片 11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80" name="图片 11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81" name="图片 11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82" name="图片 11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83" name="图片 11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84" name="图片 11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85" name="图片 11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86" name="图片 11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87" name="图片 118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88" name="图片 118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89" name="图片 118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90" name="图片 118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891" name="图片 118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92" name="图片 118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93" name="图片 11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94" name="图片 11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95" name="图片 11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96" name="图片 11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97" name="图片 11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98" name="图片 11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899" name="图片 11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00" name="图片 11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01" name="图片 11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02" name="图片 11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03" name="图片 119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04" name="图片 119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05" name="图片 119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06" name="图片 11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07" name="图片 11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08" name="图片 11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09" name="图片 11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10" name="图片 11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11" name="图片 11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12" name="图片 11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13" name="图片 11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14" name="图片 11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15" name="图片 11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16" name="图片 119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17" name="图片 119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18" name="图片 119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19" name="图片 119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0" name="图片 11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1" name="图片 11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2" name="图片 11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3" name="图片 11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4" name="图片 11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5" name="图片 11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6" name="图片 11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7" name="图片 11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8" name="图片 11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29" name="图片 11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30" name="图片 119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31" name="图片 119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32" name="图片 119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33" name="图片 119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34" name="图片 119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1935" name="图片 119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936" name="图片 119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937" name="图片 119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938" name="图片 119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939" name="图片 119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940" name="图片 119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941" name="图片 119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942" name="图片 119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943" name="图片 119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1944" name="图片 119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45" name="图片 119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46" name="图片 119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47" name="图片 119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48" name="图片 119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49" name="图片 119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0" name="图片 11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1" name="图片 11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2" name="图片 11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3" name="图片 11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4" name="图片 11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5" name="图片 11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6" name="图片 11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7" name="图片 11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8" name="图片 11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59" name="图片 11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0" name="图片 11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1" name="图片 11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2" name="图片 11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3" name="图片 11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4" name="图片 11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5" name="图片 11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6" name="图片 11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7" name="图片 11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8" name="图片 11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69" name="图片 11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70" name="图片 11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71" name="图片 11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972" name="图片 1197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973" name="图片 1197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1974" name="图片 1197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75" name="图片 11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76" name="图片 11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77" name="图片 11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78" name="图片 11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79" name="图片 11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80" name="图片 11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81" name="图片 11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82" name="图片 11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83" name="图片 11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84" name="图片 119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85" name="图片 11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86" name="图片 119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87" name="图片 11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88" name="图片 11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89" name="图片 11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90" name="图片 11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91" name="图片 11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92" name="图片 11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93" name="图片 11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94" name="图片 11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95" name="图片 119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96" name="图片 11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97" name="图片 119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1998" name="图片 119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1999" name="图片 11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00" name="图片 11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01" name="图片 12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02" name="图片 12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03" name="图片 12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04" name="图片 12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05" name="图片 12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06" name="图片 12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07" name="图片 120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08" name="图片 12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09" name="图片 120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10" name="图片 120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11" name="图片 12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12" name="图片 12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13" name="图片 12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14" name="图片 12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15" name="图片 12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16" name="图片 12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17" name="图片 12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18" name="图片 12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19" name="图片 120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20" name="图片 12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21" name="图片 120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22" name="图片 120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23" name="图片 120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24" name="图片 120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25" name="图片 120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026" name="图片 120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27" name="图片 12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28" name="图片 12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29" name="图片 12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30" name="图片 12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31" name="图片 12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32" name="图片 12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33" name="图片 120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034" name="图片 12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035" name="图片 120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036" name="图片 120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037" name="图片 120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038" name="图片 120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039" name="图片 120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40" name="图片 120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41" name="图片 120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42" name="图片 120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43" name="图片 120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44" name="图片 120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45" name="图片 120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46" name="图片 120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47" name="图片 120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48" name="图片 120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49" name="图片 120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50" name="图片 120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51" name="图片 120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52" name="图片 120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53" name="图片 120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54" name="图片 120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55" name="图片 120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56" name="图片 120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57" name="图片 120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58" name="图片 120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59" name="图片 120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60" name="图片 120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61" name="图片 120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62" name="图片 120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63" name="图片 120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64" name="图片 120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65" name="图片 120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66" name="图片 120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67" name="图片 120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68" name="图片 120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69" name="图片 120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70" name="图片 120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71" name="图片 120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72" name="图片 120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73" name="图片 120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74" name="图片 120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75" name="图片 120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76" name="图片 120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77" name="图片 120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078" name="图片 120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079" name="图片 120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94759"/>
    <xdr:pic>
      <xdr:nvPicPr>
        <xdr:cNvPr id="12080" name="图片 120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947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2081" name="图片 120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2082" name="图片 120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1"/>
    <xdr:pic>
      <xdr:nvPicPr>
        <xdr:cNvPr id="12083" name="图片 120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6891"/>
    <xdr:pic>
      <xdr:nvPicPr>
        <xdr:cNvPr id="12084" name="图片 120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68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1559984"/>
    <xdr:pic>
      <xdr:nvPicPr>
        <xdr:cNvPr id="12085" name="图片 1208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15599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1540933"/>
    <xdr:pic>
      <xdr:nvPicPr>
        <xdr:cNvPr id="12086" name="图片 120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15409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87" name="图片 120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88" name="图片 120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89" name="图片 120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0" name="图片 120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1" name="图片 120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2" name="图片 120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3" name="图片 120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4" name="图片 120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5" name="图片 120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6" name="图片 120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7" name="图片 120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8" name="图片 120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099" name="图片 120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100" name="图片 120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101" name="图片 121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2102" name="图片 121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2103" name="图片 12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2104" name="图片 121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2105" name="图片 12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2106" name="图片 121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2107" name="图片 121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2108" name="图片 121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09" name="图片 121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10" name="图片 121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11" name="图片 121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12" name="图片 121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027741"/>
    <xdr:pic>
      <xdr:nvPicPr>
        <xdr:cNvPr id="12113" name="图片 121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027741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14" name="图片 121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15" name="图片 121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16" name="图片 121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17" name="图片 121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8"/>
    <xdr:pic>
      <xdr:nvPicPr>
        <xdr:cNvPr id="12118" name="图片 121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8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19" name="图片 12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20" name="图片 121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21" name="图片 121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22" name="图片 121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2123" name="图片 121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24" name="图片 121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25" name="图片 121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26" name="图片 121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27" name="图片 121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28" name="图片 121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29" name="图片 121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30" name="图片 121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31" name="图片 121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32" name="图片 121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33" name="图片 121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134" name="图片 121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2135" name="图片 121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652992</xdr:colOff>
      <xdr:row>515</xdr:row>
      <xdr:rowOff>0</xdr:rowOff>
    </xdr:from>
    <xdr:ext cx="0" cy="1562075"/>
    <xdr:pic>
      <xdr:nvPicPr>
        <xdr:cNvPr id="12136" name="图片 121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59142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137" name="图片 121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2138" name="图片 1213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139" name="图片 121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2140" name="图片 121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2141" name="图片 121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2142" name="图片 121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2143" name="图片 121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144" name="图片 121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45" name="图片 12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2146" name="图片 1214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2147" name="图片 1214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48" name="图片 12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49" name="图片 12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0" name="图片 12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1" name="图片 121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2" name="图片 12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3" name="图片 12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4" name="图片 121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5" name="图片 12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6" name="图片 121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7" name="图片 121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8" name="图片 121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59" name="图片 121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0" name="图片 12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1" name="图片 12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2" name="图片 12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3" name="图片 12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4" name="图片 12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5" name="图片 12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6" name="图片 12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7" name="图片 12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8" name="图片 12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69" name="图片 12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0" name="图片 12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1" name="图片 12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2" name="图片 12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3" name="图片 12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4" name="图片 12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5" name="图片 12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6" name="图片 12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7" name="图片 12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8" name="图片 12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79" name="图片 12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0" name="图片 12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1" name="图片 12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2" name="图片 12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3" name="图片 12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4" name="图片 121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5" name="图片 121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6" name="图片 121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7" name="图片 12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8" name="图片 12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89" name="图片 12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90" name="图片 12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91" name="图片 12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92" name="图片 12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93" name="图片 12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94" name="图片 12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95" name="图片 12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196" name="图片 12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197" name="图片 121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198" name="图片 121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199" name="图片 121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0" name="图片 121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1" name="图片 122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2" name="图片 122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3" name="图片 122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4" name="图片 122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5" name="图片 122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6" name="图片 12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7" name="图片 122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8" name="图片 122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09" name="图片 12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10" name="图片 12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11" name="图片 12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12" name="图片 12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13" name="图片 122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14" name="图片 122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15" name="图片 122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16" name="图片 12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17" name="图片 12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18" name="图片 12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19" name="图片 12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20" name="图片 12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21" name="图片 12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22" name="图片 12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23" name="图片 12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24" name="图片 12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25" name="图片 12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26" name="图片 12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27" name="图片 122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28" name="图片 122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29" name="图片 122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0" name="图片 12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1" name="图片 122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2" name="图片 12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3" name="图片 12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4" name="图片 12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5" name="图片 122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6" name="图片 12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7" name="图片 12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8" name="图片 12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39" name="图片 12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240" name="图片 12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8058"/>
    <xdr:pic>
      <xdr:nvPicPr>
        <xdr:cNvPr id="12241" name="图片 122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805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42" name="图片 12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43" name="图片 122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44" name="图片 12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45" name="图片 12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46" name="图片 12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47" name="图片 12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48" name="图片 12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49" name="图片 12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0" name="图片 12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1" name="图片 12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2" name="图片 12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3" name="图片 12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4" name="图片 122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5" name="图片 122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6" name="图片 12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7" name="图片 122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8" name="图片 122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59" name="图片 122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0" name="图片 12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1" name="图片 122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2" name="图片 122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3" name="图片 12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4" name="图片 122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5" name="图片 12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6" name="图片 12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7" name="图片 12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8" name="图片 12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69" name="图片 12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0" name="图片 12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1" name="图片 12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2" name="图片 12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3" name="图片 12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4" name="图片 12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5" name="图片 12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6" name="图片 12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7" name="图片 12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8" name="图片 12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79" name="图片 12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80" name="图片 12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81" name="图片 12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282" name="图片 122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283" name="图片 1228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284" name="图片 122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285" name="图片 122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286" name="图片 1228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287" name="图片 122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288" name="图片 122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2289" name="图片 1228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2290" name="图片 1228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2291" name="图片 1229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2292" name="图片 1229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93" name="图片 12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94" name="图片 122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95" name="图片 12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96" name="图片 12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97" name="图片 122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98" name="图片 12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299" name="图片 12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00" name="图片 12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01" name="图片 12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02" name="图片 12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03" name="图片 12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04" name="图片 123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05" name="图片 12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06" name="图片 12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07" name="图片 12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08" name="图片 12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09" name="图片 123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10" name="图片 12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11" name="图片 12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12" name="图片 12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13" name="图片 12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14" name="图片 123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15" name="图片 12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16" name="图片 123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17" name="图片 12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18" name="图片 12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19" name="图片 12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20" name="图片 12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21" name="图片 12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22" name="图片 123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23" name="图片 12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24" name="图片 12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25" name="图片 12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26" name="图片 12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27" name="图片 123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28" name="图片 12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29" name="图片 123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30" name="图片 123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31" name="图片 12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32" name="图片 12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33" name="图片 12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34" name="图片 12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35" name="图片 12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36" name="图片 12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37" name="图片 12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38" name="图片 123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39" name="图片 123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40" name="图片 12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41" name="图片 123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42" name="图片 123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43" name="图片 12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44" name="图片 12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45" name="图片 12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46" name="图片 12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47" name="图片 12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48" name="图片 12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49" name="图片 123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50" name="图片 12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51" name="图片 123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52" name="图片 123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53" name="图片 123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54" name="图片 123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55" name="图片 123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56" name="图片 12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57" name="图片 12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58" name="图片 12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59" name="图片 12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60" name="图片 12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61" name="图片 12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62" name="图片 12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63" name="图片 12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64" name="图片 12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65" name="图片 123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66" name="图片 123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67" name="图片 123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68" name="图片 123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69" name="图片 123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70" name="图片 12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71" name="图片 12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72" name="图片 12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73" name="图片 12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74" name="图片 12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75" name="图片 12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76" name="图片 12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77" name="图片 12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78" name="图片 12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79" name="图片 123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80" name="图片 123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81" name="图片 123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82" name="图片 123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83" name="图片 123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84" name="图片 12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85" name="图片 12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86" name="图片 12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87" name="图片 12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88" name="图片 12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89" name="图片 12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90" name="图片 12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91" name="图片 12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92" name="图片 12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93" name="图片 12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94" name="图片 12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95" name="图片 123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96" name="图片 123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397" name="图片 123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98" name="图片 123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399" name="图片 123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00" name="图片 12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01" name="图片 12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02" name="图片 12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03" name="图片 12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04" name="图片 12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05" name="图片 12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06" name="图片 12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07" name="图片 12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08" name="图片 12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09" name="图片 124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10" name="图片 124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11" name="图片 124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12" name="图片 12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13" name="图片 124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14" name="图片 12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15" name="图片 12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16" name="图片 12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17" name="图片 12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18" name="图片 12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19" name="图片 12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20" name="图片 12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21" name="图片 12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22" name="图片 124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23" name="图片 124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24" name="图片 124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25" name="图片 124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26" name="图片 12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27" name="图片 12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28" name="图片 12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29" name="图片 12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30" name="图片 12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31" name="图片 12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32" name="图片 12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33" name="图片 12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34" name="图片 12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35" name="图片 12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36" name="图片 12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37" name="图片 12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38" name="图片 12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39" name="图片 12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40" name="图片 12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41" name="图片 12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42" name="图片 12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43" name="图片 12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44" name="图片 12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45" name="图片 12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46" name="图片 12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47" name="图片 12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48" name="图片 12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49" name="图片 12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50" name="图片 12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51" name="图片 12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452" name="图片 124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453" name="图片 124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454" name="图片 124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455" name="图片 124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456" name="图片 124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457" name="图片 124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2458" name="图片 124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2459" name="图片 124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2460" name="图片 1245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2461" name="图片 124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2462" name="图片 124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63" name="图片 12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64" name="图片 12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465" name="图片 12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66" name="图片 12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67" name="图片 124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68" name="图片 12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69" name="图片 12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70" name="图片 12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71" name="图片 12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72" name="图片 12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73" name="图片 12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74" name="图片 124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75" name="图片 12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76" name="图片 12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77" name="图片 12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78" name="图片 12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79" name="图片 124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80" name="图片 124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81" name="图片 124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82" name="图片 12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83" name="图片 12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84" name="图片 124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85" name="图片 12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86" name="图片 124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87" name="图片 12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88" name="图片 12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89" name="图片 12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90" name="图片 12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91" name="图片 12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92" name="图片 12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93" name="图片 12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94" name="图片 124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95" name="图片 12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96" name="图片 12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97" name="图片 124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498" name="图片 12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499" name="图片 124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00" name="图片 124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01" name="图片 12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02" name="图片 12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03" name="图片 12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04" name="图片 12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05" name="图片 12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06" name="图片 12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07" name="图片 12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08" name="图片 12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09" name="图片 125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10" name="图片 12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11" name="图片 125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12" name="图片 125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13" name="图片 12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14" name="图片 12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15" name="图片 12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16" name="图片 12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17" name="图片 12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18" name="图片 12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19" name="图片 125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20" name="图片 12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21" name="图片 125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22" name="图片 12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23" name="图片 125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24" name="图片 125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25" name="图片 125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26" name="图片 12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27" name="图片 12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28" name="图片 12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29" name="图片 12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30" name="图片 12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31" name="图片 12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32" name="图片 12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33" name="图片 12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34" name="图片 12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35" name="图片 125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36" name="图片 125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37" name="图片 125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38" name="图片 125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39" name="图片 125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40" name="图片 12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41" name="图片 12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42" name="图片 12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43" name="图片 12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44" name="图片 12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45" name="图片 12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46" name="图片 12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47" name="图片 12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48" name="图片 12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49" name="图片 125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50" name="图片 125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51" name="图片 125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52" name="图片 125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53" name="图片 125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54" name="图片 12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55" name="图片 12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56" name="图片 12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57" name="图片 12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58" name="图片 12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59" name="图片 12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60" name="图片 12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61" name="图片 12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62" name="图片 12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63" name="图片 125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64" name="图片 125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65" name="图片 125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66" name="图片 125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67" name="图片 125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68" name="图片 12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69" name="图片 12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70" name="图片 12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71" name="图片 12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72" name="图片 12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73" name="图片 12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74" name="图片 12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75" name="图片 125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76" name="图片 125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77" name="图片 125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78" name="图片 125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79" name="图片 125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80" name="图片 125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81" name="图片 125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82" name="图片 12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83" name="图片 12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84" name="图片 12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85" name="图片 12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86" name="图片 12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87" name="图片 12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88" name="图片 12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89" name="图片 12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90" name="图片 12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591" name="图片 12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92" name="图片 125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93" name="图片 125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94" name="图片 125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595" name="图片 125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2596" name="图片 1259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597" name="图片 125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598" name="图片 125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599" name="图片 1259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0" name="图片 1259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1" name="图片 1260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2" name="图片 126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3" name="图片 1260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4" name="图片 1260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5" name="图片 126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6" name="图片 1260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7" name="图片 1260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8" name="图片 1260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09" name="图片 126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10" name="图片 126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11" name="图片 126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12" name="图片 126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2613" name="图片 126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14" name="图片 126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15" name="图片 126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16" name="图片 126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17" name="图片 126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18" name="图片 126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619" name="图片 126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620" name="图片 126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621" name="图片 126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622" name="图片 126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2623" name="图片 126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2624" name="图片 126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625" name="图片 126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626" name="图片 126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627" name="图片 126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628" name="图片 126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2629" name="图片 126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2630" name="图片 126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31" name="图片 126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32" name="图片 126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33" name="图片 126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34" name="图片 126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35" name="图片 126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36" name="图片 12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37" name="图片 126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38" name="图片 12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39" name="图片 12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40" name="图片 12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41" name="图片 12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42" name="图片 12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43" name="图片 12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44" name="图片 12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45" name="图片 12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2646" name="图片 12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47" name="图片 126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48" name="图片 126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49" name="图片 126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50" name="图片 126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51" name="图片 126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52" name="图片 126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53" name="图片 126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54" name="图片 126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655" name="图片 126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2656" name="图片 126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57" name="图片 126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2658" name="图片 126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2659" name="图片 126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2660" name="图片 126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2661" name="图片 126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662" name="图片 126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63" name="图片 126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2664" name="图片 1266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2665" name="图片 1266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66" name="图片 12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67" name="图片 12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68" name="图片 12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69" name="图片 12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0" name="图片 12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1" name="图片 12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2" name="图片 12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3" name="图片 12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4" name="图片 12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5" name="图片 12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6" name="图片 126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7" name="图片 126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8" name="图片 12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79" name="图片 126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0" name="图片 126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1" name="图片 126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2" name="图片 12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3" name="图片 12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4" name="图片 12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5" name="图片 12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6" name="图片 12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7" name="图片 12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8" name="图片 12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89" name="图片 126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0" name="图片 126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1" name="图片 126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2" name="图片 126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3" name="图片 12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4" name="图片 12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5" name="图片 12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6" name="图片 12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7" name="图片 12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8" name="图片 12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699" name="图片 12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0" name="图片 12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1" name="图片 12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2" name="图片 12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3" name="图片 12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4" name="图片 127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5" name="图片 12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6" name="图片 12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7" name="图片 12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8" name="图片 12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09" name="图片 12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0" name="图片 12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1" name="图片 12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2" name="图片 12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3" name="图片 12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4" name="图片 12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5" name="图片 12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6" name="图片 127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7" name="图片 127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8" name="图片 127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19" name="图片 127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0" name="图片 12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1" name="图片 127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2" name="图片 12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3" name="图片 12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4" name="图片 12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5" name="图片 12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6" name="图片 12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7" name="图片 12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8" name="图片 12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29" name="图片 12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0" name="图片 12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1" name="图片 127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2" name="图片 12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3" name="图片 127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4" name="图片 127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5" name="图片 12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6" name="图片 12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7" name="图片 12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8" name="图片 12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39" name="图片 12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40" name="图片 12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41" name="图片 12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42" name="图片 12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43" name="图片 12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44" name="图片 12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45" name="图片 127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46" name="图片 127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47" name="图片 12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48" name="图片 127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2749" name="图片 1274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0" name="图片 12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1" name="图片 12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2" name="图片 12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3" name="图片 12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4" name="图片 12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5" name="图片 12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6" name="图片 12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7" name="图片 12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8" name="图片 12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59" name="图片 12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60" name="图片 12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761" name="图片 127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62" name="图片 12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63" name="图片 12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64" name="图片 12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65" name="图片 12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66" name="图片 12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67" name="图片 12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68" name="图片 12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69" name="图片 12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70" name="图片 12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71" name="图片 12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72" name="图片 127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773" name="图片 127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774" name="图片 127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75" name="图片 12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76" name="图片 127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77" name="图片 12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78" name="图片 127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79" name="图片 12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80" name="图片 12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81" name="图片 12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82" name="图片 12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83" name="图片 12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784" name="图片 127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785" name="图片 127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786" name="图片 127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787" name="图片 127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788" name="图片 127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89" name="图片 12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0" name="图片 12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1" name="图片 12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2" name="图片 12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3" name="图片 12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4" name="图片 12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5" name="图片 12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6" name="图片 12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7" name="图片 12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8" name="图片 12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799" name="图片 12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00" name="图片 127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01" name="图片 128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02" name="图片 128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03" name="图片 12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04" name="图片 12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05" name="图片 128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06" name="图片 128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07" name="图片 12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08" name="图片 12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09" name="图片 12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10" name="图片 12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11" name="图片 12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12" name="图片 12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13" name="图片 12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14" name="图片 128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15" name="图片 128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16" name="图片 128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17" name="图片 12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18" name="图片 128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19" name="图片 12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20" name="图片 12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21" name="图片 12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22" name="图片 12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23" name="图片 12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24" name="图片 12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25" name="图片 12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26" name="图片 12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27" name="图片 128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28" name="图片 128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29" name="图片 128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30" name="图片 128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31" name="图片 12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32" name="图片 128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33" name="图片 128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34" name="图片 12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2835" name="图片 1283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36" name="图片 12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37" name="图片 12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38" name="图片 12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39" name="图片 12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0" name="图片 12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1" name="图片 12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2" name="图片 12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3" name="图片 12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4" name="图片 12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5" name="图片 128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6" name="图片 12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7" name="图片 128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8" name="图片 12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49" name="图片 12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50" name="图片 12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51" name="图片 12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52" name="图片 12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53" name="图片 128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54" name="图片 12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55" name="图片 128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56" name="图片 12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57" name="图片 12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58" name="图片 12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59" name="图片 128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60" name="图片 128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61" name="图片 128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62" name="图片 128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63" name="图片 128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64" name="图片 12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65" name="图片 12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66" name="图片 12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67" name="图片 128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68" name="图片 128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69" name="图片 12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70" name="图片 12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71" name="图片 12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72" name="图片 12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73" name="图片 12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74" name="图片 12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75" name="图片 128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76" name="图片 12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77" name="图片 128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78" name="图片 12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79" name="图片 128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80" name="图片 128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81" name="图片 12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82" name="图片 12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83" name="图片 12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84" name="图片 12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85" name="图片 12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86" name="图片 12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87" name="图片 128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88" name="图片 12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89" name="图片 128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90" name="图片 128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91" name="图片 128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92" name="图片 128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893" name="图片 128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94" name="图片 12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95" name="图片 12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96" name="图片 12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97" name="图片 12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98" name="图片 12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899" name="图片 12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00" name="图片 12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01" name="图片 12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02" name="图片 12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03" name="图片 129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04" name="图片 129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05" name="图片 129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06" name="图片 129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07" name="图片 129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08" name="图片 12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09" name="图片 12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10" name="图片 12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11" name="图片 12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12" name="图片 12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13" name="图片 12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14" name="图片 12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15" name="图片 12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16" name="图片 129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17" name="图片 129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18" name="图片 129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19" name="图片 129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20" name="图片 129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21" name="图片 129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22" name="图片 12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23" name="图片 12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24" name="图片 12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25" name="图片 12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26" name="图片 12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27" name="图片 12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28" name="图片 12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29" name="图片 12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30" name="图片 12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31" name="图片 12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32" name="图片 12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33" name="图片 129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34" name="图片 129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35" name="图片 129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36" name="图片 12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37" name="图片 12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38" name="图片 12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39" name="图片 12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40" name="图片 12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41" name="图片 129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42" name="图片 12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43" name="图片 12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44" name="图片 12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45" name="图片 12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46" name="图片 12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47" name="图片 129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48" name="图片 129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49" name="图片 129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0" name="图片 12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1" name="图片 12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2" name="图片 12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3" name="图片 12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4" name="图片 12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5" name="图片 12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6" name="图片 12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7" name="图片 12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8" name="图片 12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59" name="图片 12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60" name="图片 129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61" name="图片 129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62" name="图片 129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63" name="图片 129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64" name="图片 129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2965" name="图片 1296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966" name="图片 1296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967" name="图片 1296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968" name="图片 129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969" name="图片 129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970" name="图片 1296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971" name="图片 1297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972" name="图片 1297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973" name="图片 1297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2974" name="图片 129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75" name="图片 129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76" name="图片 129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77" name="图片 129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78" name="图片 129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2979" name="图片 129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0" name="图片 12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1" name="图片 12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2" name="图片 12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3" name="图片 12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4" name="图片 12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5" name="图片 12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6" name="图片 12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7" name="图片 12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8" name="图片 12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89" name="图片 12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0" name="图片 12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1" name="图片 129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2" name="图片 12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3" name="图片 12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4" name="图片 12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5" name="图片 12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6" name="图片 12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7" name="图片 12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8" name="图片 12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2999" name="图片 12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00" name="图片 12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01" name="图片 13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002" name="图片 1300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003" name="图片 1300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004" name="图片 1300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05" name="图片 130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06" name="图片 13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07" name="图片 13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08" name="图片 13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09" name="图片 13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10" name="图片 13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11" name="图片 13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12" name="图片 13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13" name="图片 13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14" name="图片 130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15" name="图片 13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16" name="图片 130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17" name="图片 13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18" name="图片 13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19" name="图片 13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20" name="图片 13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21" name="图片 130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22" name="图片 13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23" name="图片 13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24" name="图片 13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25" name="图片 130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26" name="图片 13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27" name="图片 130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28" name="图片 130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29" name="图片 13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30" name="图片 13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31" name="图片 130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32" name="图片 13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33" name="图片 130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34" name="图片 13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35" name="图片 13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36" name="图片 13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37" name="图片 130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38" name="图片 13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39" name="图片 130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40" name="图片 130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41" name="图片 13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42" name="图片 13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43" name="图片 13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44" name="图片 13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45" name="图片 13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46" name="图片 13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47" name="图片 13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48" name="图片 13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49" name="图片 130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50" name="图片 13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51" name="图片 130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52" name="图片 130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53" name="图片 130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54" name="图片 130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55" name="图片 130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056" name="图片 130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57" name="图片 13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58" name="图片 13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59" name="图片 13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60" name="图片 13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61" name="图片 13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62" name="图片 13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63" name="图片 13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064" name="图片 13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065" name="图片 1306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066" name="图片 1306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067" name="图片 1306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068" name="图片 130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069" name="图片 130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70" name="图片 130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71" name="图片 130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72" name="图片 130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73" name="图片 130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74" name="图片 130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75" name="图片 130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76" name="图片 130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77" name="图片 130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78" name="图片 130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79" name="图片 130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80" name="图片 130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81" name="图片 130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82" name="图片 130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83" name="图片 130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84" name="图片 130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85" name="图片 130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86" name="图片 130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87" name="图片 130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088" name="图片 130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089" name="图片 130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94759"/>
    <xdr:pic>
      <xdr:nvPicPr>
        <xdr:cNvPr id="13090" name="图片 130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947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3091" name="图片 130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3092" name="图片 130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1"/>
    <xdr:pic>
      <xdr:nvPicPr>
        <xdr:cNvPr id="13093" name="图片 130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6891"/>
    <xdr:pic>
      <xdr:nvPicPr>
        <xdr:cNvPr id="13094" name="图片 130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68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1559984"/>
    <xdr:pic>
      <xdr:nvPicPr>
        <xdr:cNvPr id="13095" name="图片 1309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15599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1540933"/>
    <xdr:pic>
      <xdr:nvPicPr>
        <xdr:cNvPr id="13096" name="图片 13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15409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097" name="图片 130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098" name="图片 130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099" name="图片 130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0" name="图片 130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1" name="图片 131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2" name="图片 131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3" name="图片 131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4" name="图片 131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5" name="图片 131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6" name="图片 131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7" name="图片 131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8" name="图片 131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09" name="图片 131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10" name="图片 131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11" name="图片 131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3112" name="图片 131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3113" name="图片 131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3114" name="图片 131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3115" name="图片 131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3116" name="图片 131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3117" name="图片 131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3118" name="图片 131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19" name="图片 131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20" name="图片 131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21" name="图片 131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22" name="图片 131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027741"/>
    <xdr:pic>
      <xdr:nvPicPr>
        <xdr:cNvPr id="13123" name="图片 131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027741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24" name="图片 131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25" name="图片 131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26" name="图片 131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27" name="图片 131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8"/>
    <xdr:pic>
      <xdr:nvPicPr>
        <xdr:cNvPr id="13128" name="图片 131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8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29" name="图片 131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30" name="图片 131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31" name="图片 131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32" name="图片 131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3133" name="图片 131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34" name="图片 131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35" name="图片 131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36" name="图片 131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37" name="图片 131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38" name="图片 131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39" name="图片 131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40" name="图片 131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41" name="图片 131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42" name="图片 131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43" name="图片 131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144" name="图片 131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3145" name="图片 131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652992</xdr:colOff>
      <xdr:row>515</xdr:row>
      <xdr:rowOff>0</xdr:rowOff>
    </xdr:from>
    <xdr:ext cx="0" cy="1562075"/>
    <xdr:pic>
      <xdr:nvPicPr>
        <xdr:cNvPr id="13146" name="图片 131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59142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147" name="图片 131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148" name="图片 131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149" name="图片 131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150" name="图片 131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9817"/>
    <xdr:pic>
      <xdr:nvPicPr>
        <xdr:cNvPr id="13151" name="图片 131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9817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152" name="图片 131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1350"/>
    <xdr:pic>
      <xdr:nvPicPr>
        <xdr:cNvPr id="13153" name="图片 131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1350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154" name="图片 131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3155" name="图片 131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3156" name="图片 131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3157" name="图片 131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3158" name="图片 131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159" name="图片 131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60" name="图片 13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161" name="图片 131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162" name="图片 131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63" name="图片 131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64" name="图片 13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65" name="图片 131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66" name="图片 131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67" name="图片 131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68" name="图片 131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69" name="图片 131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0" name="图片 131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1" name="图片 13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2" name="图片 13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3" name="图片 13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4" name="图片 13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5" name="图片 13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6" name="图片 13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7" name="图片 13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8" name="图片 13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79" name="图片 131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0" name="图片 131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1" name="图片 131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2" name="图片 131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3" name="图片 131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4" name="图片 131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5" name="图片 131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6" name="图片 131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7" name="图片 13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8" name="图片 131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89" name="图片 131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0" name="图片 131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1" name="图片 131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2" name="图片 131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3" name="图片 131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4" name="图片 131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5" name="图片 131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6" name="图片 131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7" name="图片 131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8" name="图片 131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199" name="图片 131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0" name="图片 131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1" name="图片 132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2" name="图片 132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3" name="图片 132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4" name="图片 132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5" name="图片 132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6" name="图片 13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7" name="图片 132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8" name="图片 132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09" name="图片 13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10" name="图片 13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11" name="图片 13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12" name="图片 13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13" name="图片 132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14" name="图片 132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15" name="图片 132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16" name="图片 13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17" name="图片 13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18" name="图片 13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19" name="图片 13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20" name="图片 13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21" name="图片 13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22" name="图片 13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23" name="图片 13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24" name="图片 13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25" name="图片 13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26" name="图片 13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27" name="图片 132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28" name="图片 132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29" name="图片 132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0" name="图片 13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1" name="图片 132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2" name="图片 13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3" name="图片 13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4" name="图片 13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5" name="图片 132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6" name="图片 13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7" name="图片 13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8" name="图片 13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39" name="图片 13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40" name="图片 13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41" name="图片 132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42" name="图片 13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43" name="图片 132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44" name="图片 13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45" name="图片 13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46" name="图片 13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47" name="图片 13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48" name="图片 13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49" name="图片 13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50" name="图片 13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51" name="图片 13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52" name="图片 13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53" name="图片 13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54" name="图片 132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255" name="图片 132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2023533"/>
    <xdr:pic>
      <xdr:nvPicPr>
        <xdr:cNvPr id="13256" name="图片 132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2023533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2023533"/>
    <xdr:pic>
      <xdr:nvPicPr>
        <xdr:cNvPr id="13257" name="图片 132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2023533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8058"/>
    <xdr:pic>
      <xdr:nvPicPr>
        <xdr:cNvPr id="13258" name="图片 132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805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2283885"/>
    <xdr:pic>
      <xdr:nvPicPr>
        <xdr:cNvPr id="13259" name="图片 132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228388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260" name="图片 132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261" name="图片 132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262" name="图片 132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263" name="图片 132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264" name="图片 132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265" name="图片 132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266" name="图片 132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9817"/>
    <xdr:pic>
      <xdr:nvPicPr>
        <xdr:cNvPr id="13267" name="图片 132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9817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3268" name="图片 132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69" name="图片 13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0" name="图片 13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1" name="图片 13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2" name="图片 13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3" name="图片 13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4" name="图片 13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5" name="图片 13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6" name="图片 13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7" name="图片 13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8" name="图片 13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79" name="图片 13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0" name="图片 13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1" name="图片 13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2" name="图片 13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3" name="图片 13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4" name="图片 132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5" name="图片 13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6" name="图片 132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7" name="图片 13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8" name="图片 13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89" name="图片 13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0" name="图片 13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1" name="图片 13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2" name="图片 132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3" name="图片 13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4" name="图片 132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5" name="图片 13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6" name="图片 13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7" name="图片 132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8" name="图片 13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299" name="图片 13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00" name="图片 13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01" name="图片 13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02" name="图片 13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03" name="图片 13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04" name="图片 13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05" name="图片 13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06" name="图片 13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07" name="图片 13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08" name="图片 13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309" name="图片 133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310" name="图片 133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311" name="图片 133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312" name="图片 133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313" name="图片 133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314" name="图片 133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315" name="图片 133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316" name="图片 133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317" name="图片 133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318" name="图片 133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3319" name="图片 133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0" name="图片 13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1" name="图片 13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2" name="图片 133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3" name="图片 13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4" name="图片 13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5" name="图片 13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6" name="图片 13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7" name="图片 13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8" name="图片 13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29" name="图片 13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30" name="图片 13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31" name="图片 133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32" name="图片 13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33" name="图片 13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34" name="图片 13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35" name="图片 13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36" name="图片 13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37" name="图片 13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38" name="图片 133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39" name="图片 133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40" name="图片 13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41" name="图片 133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42" name="图片 13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43" name="图片 133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44" name="图片 13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45" name="图片 13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46" name="图片 13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47" name="图片 13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48" name="图片 13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49" name="图片 133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50" name="图片 13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51" name="图片 13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52" name="图片 133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53" name="图片 13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54" name="图片 133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55" name="图片 13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56" name="图片 133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57" name="图片 133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58" name="图片 13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59" name="图片 13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60" name="图片 13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61" name="图片 13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62" name="图片 13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63" name="图片 13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64" name="图片 13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65" name="图片 133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66" name="图片 133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67" name="图片 133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68" name="图片 133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69" name="图片 133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70" name="图片 13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71" name="图片 13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72" name="图片 13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73" name="图片 13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74" name="图片 13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75" name="图片 13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76" name="图片 13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77" name="图片 13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78" name="图片 133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79" name="图片 13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80" name="图片 133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81" name="图片 133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82" name="图片 133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83" name="图片 13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84" name="图片 13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85" name="图片 13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86" name="图片 13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87" name="图片 13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88" name="图片 13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89" name="图片 13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90" name="图片 13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91" name="图片 13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92" name="图片 133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93" name="图片 133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94" name="图片 133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95" name="图片 133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396" name="图片 133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97" name="图片 13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98" name="图片 133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399" name="图片 133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00" name="图片 13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01" name="图片 13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02" name="图片 13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03" name="图片 13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04" name="图片 13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05" name="图片 13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06" name="图片 134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07" name="图片 134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08" name="图片 134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09" name="图片 134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10" name="图片 134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11" name="图片 134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12" name="图片 13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13" name="图片 134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14" name="图片 13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15" name="图片 13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16" name="图片 13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17" name="图片 13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18" name="图片 13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19" name="图片 13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20" name="图片 13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21" name="图片 13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22" name="图片 134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23" name="图片 134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24" name="图片 134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25" name="图片 134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26" name="图片 13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27" name="图片 13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28" name="图片 13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29" name="图片 13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30" name="图片 13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31" name="图片 13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32" name="图片 13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33" name="图片 13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34" name="图片 13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35" name="图片 13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36" name="图片 134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37" name="图片 134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38" name="图片 134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39" name="图片 13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40" name="图片 13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41" name="图片 13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42" name="图片 13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43" name="图片 13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44" name="图片 13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45" name="图片 13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46" name="图片 13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47" name="图片 13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48" name="图片 13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49" name="图片 134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50" name="图片 134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51" name="图片 134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452" name="图片 134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53" name="图片 134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54" name="图片 13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55" name="图片 13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56" name="图片 13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57" name="图片 13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58" name="图片 13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59" name="图片 13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60" name="图片 13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61" name="图片 13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62" name="图片 13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63" name="图片 13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64" name="图片 13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65" name="图片 13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66" name="图片 13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67" name="图片 134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68" name="图片 13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69" name="图片 13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70" name="图片 13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71" name="图片 13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72" name="图片 13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73" name="图片 13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74" name="图片 13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75" name="图片 13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76" name="图片 13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77" name="图片 13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78" name="图片 13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479" name="图片 134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480" name="图片 134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481" name="图片 134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482" name="图片 134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483" name="图片 1348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484" name="图片 134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3485" name="图片 134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3486" name="图片 1348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3487" name="图片 1348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3488" name="图片 1348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3489" name="图片 1348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90" name="图片 13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91" name="图片 13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492" name="图片 13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93" name="图片 13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94" name="图片 134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95" name="图片 13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96" name="图片 13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97" name="图片 13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98" name="图片 13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499" name="图片 13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00" name="图片 13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01" name="图片 135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02" name="图片 13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03" name="图片 13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04" name="图片 13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05" name="图片 13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06" name="图片 13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07" name="图片 13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08" name="图片 13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09" name="图片 135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10" name="图片 13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11" name="图片 135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12" name="图片 13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13" name="图片 135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14" name="图片 13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15" name="图片 13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16" name="图片 13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17" name="图片 13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18" name="图片 13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19" name="图片 135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20" name="图片 13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21" name="图片 13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22" name="图片 13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23" name="图片 135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24" name="图片 135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25" name="图片 13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26" name="图片 135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27" name="图片 135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28" name="图片 13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29" name="图片 13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30" name="图片 13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31" name="图片 13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32" name="图片 13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33" name="图片 13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34" name="图片 13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35" name="图片 135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36" name="图片 135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37" name="图片 135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38" name="图片 135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39" name="图片 135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40" name="图片 13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41" name="图片 13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42" name="图片 13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43" name="图片 13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44" name="图片 13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45" name="图片 13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46" name="图片 13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47" name="图片 13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48" name="图片 135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49" name="图片 135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50" name="图片 135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51" name="图片 135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52" name="图片 135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53" name="图片 13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54" name="图片 13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55" name="图片 13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56" name="图片 13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57" name="图片 13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58" name="图片 13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59" name="图片 13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60" name="图片 13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61" name="图片 13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62" name="图片 135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63" name="图片 135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64" name="图片 135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65" name="图片 135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66" name="图片 135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67" name="图片 13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68" name="图片 135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69" name="图片 13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70" name="图片 13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71" name="图片 13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72" name="图片 13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73" name="图片 13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74" name="图片 13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75" name="图片 135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76" name="图片 135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77" name="图片 135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78" name="图片 135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79" name="图片 135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80" name="图片 135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81" name="图片 135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82" name="图片 13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83" name="图片 13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84" name="图片 13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85" name="图片 13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86" name="图片 13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87" name="图片 13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88" name="图片 13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89" name="图片 13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90" name="图片 13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91" name="图片 13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92" name="图片 135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93" name="图片 135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594" name="图片 135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95" name="图片 13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96" name="图片 13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97" name="图片 13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98" name="图片 13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599" name="图片 13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00" name="图片 13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01" name="图片 13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02" name="图片 13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03" name="图片 13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04" name="图片 13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05" name="图片 136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06" name="图片 136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07" name="图片 136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08" name="图片 136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09" name="图片 136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10" name="图片 13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11" name="图片 13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12" name="图片 13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13" name="图片 13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14" name="图片 13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15" name="图片 13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16" name="图片 13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17" name="图片 13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18" name="图片 13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19" name="图片 136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20" name="图片 136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21" name="图片 136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22" name="图片 136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3623" name="图片 136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24" name="图片 136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25" name="图片 136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26" name="图片 136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27" name="图片 136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28" name="图片 136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29" name="图片 136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30" name="图片 136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31" name="图片 136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32" name="图片 136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33" name="图片 136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34" name="图片 136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35" name="图片 136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36" name="图片 136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37" name="图片 136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38" name="图片 136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39" name="图片 136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3640" name="图片 136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41" name="图片 136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42" name="图片 136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43" name="图片 136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44" name="图片 136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45" name="图片 136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646" name="图片 136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647" name="图片 136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648" name="图片 136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649" name="图片 136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3650" name="图片 136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3651" name="图片 136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652" name="图片 136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653" name="图片 136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654" name="图片 136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655" name="图片 136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3656" name="图片 136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3657" name="图片 136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58" name="图片 136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59" name="图片 136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60" name="图片 136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61" name="图片 136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62" name="图片 1366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63" name="图片 136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64" name="图片 136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65" name="图片 136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66" name="图片 13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67" name="图片 13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68" name="图片 13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69" name="图片 13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70" name="图片 13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71" name="图片 13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72" name="图片 13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3673" name="图片 13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74" name="图片 136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75" name="图片 136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76" name="图片 136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77" name="图片 136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78" name="图片 136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79" name="图片 136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80" name="图片 136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81" name="图片 136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682" name="图片 136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683" name="图片 1368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84" name="图片 136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3685" name="图片 136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3686" name="图片 136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3687" name="图片 136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3688" name="图片 1368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689" name="图片 136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90" name="图片 136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691" name="图片 1369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3692" name="图片 1369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93" name="图片 13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94" name="图片 13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95" name="图片 13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96" name="图片 13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97" name="图片 13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98" name="图片 13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699" name="图片 13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0" name="图片 13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1" name="图片 13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2" name="图片 13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3" name="图片 13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4" name="图片 137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5" name="图片 13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6" name="图片 137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7" name="图片 137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8" name="图片 137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09" name="图片 137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0" name="图片 137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1" name="图片 137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2" name="图片 137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3" name="图片 137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4" name="图片 137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5" name="图片 137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6" name="图片 137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7" name="图片 137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8" name="图片 137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19" name="图片 137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0" name="图片 13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1" name="图片 137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2" name="图片 13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3" name="图片 13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4" name="图片 13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5" name="图片 13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6" name="图片 13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7" name="图片 13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8" name="图片 13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29" name="图片 13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0" name="图片 13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1" name="图片 137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2" name="图片 13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3" name="图片 137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4" name="图片 137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5" name="图片 13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6" name="图片 13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7" name="图片 13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8" name="图片 13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39" name="图片 13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0" name="图片 13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1" name="图片 13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2" name="图片 13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3" name="图片 13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4" name="图片 13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5" name="图片 137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6" name="图片 137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7" name="图片 13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8" name="图片 137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49" name="图片 137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0" name="图片 13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1" name="图片 13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2" name="图片 13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3" name="图片 13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4" name="图片 13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5" name="图片 13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6" name="图片 13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7" name="图片 13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8" name="图片 13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59" name="图片 13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0" name="图片 13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1" name="图片 13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2" name="图片 13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3" name="图片 13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4" name="图片 13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5" name="图片 13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6" name="图片 13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7" name="图片 13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8" name="图片 13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69" name="图片 13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70" name="图片 13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71" name="图片 13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72" name="图片 137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73" name="图片 137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74" name="图片 13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75" name="图片 13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3776" name="图片 1377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77" name="图片 13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78" name="图片 137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79" name="图片 13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80" name="图片 13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81" name="图片 13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82" name="图片 13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83" name="图片 13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84" name="图片 13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85" name="图片 13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86" name="图片 13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87" name="图片 13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788" name="图片 137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89" name="图片 13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0" name="图片 13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1" name="图片 13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2" name="图片 13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3" name="图片 13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4" name="图片 13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5" name="图片 13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6" name="图片 13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7" name="图片 13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8" name="图片 13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799" name="图片 13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00" name="图片 137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01" name="图片 138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02" name="图片 138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03" name="图片 13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04" name="图片 13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05" name="图片 138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06" name="图片 138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07" name="图片 13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08" name="图片 13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09" name="图片 13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10" name="图片 13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11" name="图片 138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12" name="图片 138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13" name="图片 138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14" name="图片 138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15" name="图片 138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16" name="图片 13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17" name="图片 13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18" name="图片 138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19" name="图片 13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20" name="图片 13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21" name="图片 13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22" name="图片 13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23" name="图片 13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24" name="图片 13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25" name="图片 13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26" name="图片 13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27" name="图片 138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28" name="图片 138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29" name="图片 138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0" name="图片 138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1" name="图片 13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2" name="图片 138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3" name="图片 138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4" name="图片 13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5" name="图片 13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6" name="图片 13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7" name="图片 13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8" name="图片 13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39" name="图片 13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40" name="图片 13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41" name="图片 138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42" name="图片 138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43" name="图片 138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44" name="图片 13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45" name="图片 138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46" name="图片 13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47" name="图片 138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48" name="图片 13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49" name="图片 13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50" name="图片 13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51" name="图片 13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52" name="图片 13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53" name="图片 13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54" name="图片 138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55" name="图片 138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56" name="图片 138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57" name="图片 138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58" name="图片 13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59" name="图片 138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60" name="图片 138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61" name="图片 138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3862" name="图片 138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63" name="图片 138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64" name="图片 13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65" name="图片 13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66" name="图片 13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67" name="图片 13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68" name="图片 13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69" name="图片 13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0" name="图片 13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1" name="图片 13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2" name="图片 13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3" name="图片 13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4" name="图片 13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5" name="图片 138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6" name="图片 13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7" name="图片 13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8" name="图片 13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79" name="图片 13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80" name="图片 138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81" name="图片 13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82" name="图片 138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83" name="图片 13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84" name="图片 13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85" name="图片 13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86" name="图片 13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87" name="图片 138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88" name="图片 13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89" name="图片 138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90" name="图片 138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91" name="图片 138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92" name="图片 138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93" name="图片 13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94" name="图片 138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895" name="图片 138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96" name="图片 13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97" name="图片 13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98" name="图片 13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899" name="图片 13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00" name="图片 13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01" name="图片 13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02" name="图片 13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03" name="图片 13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04" name="图片 139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05" name="图片 13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06" name="图片 139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07" name="图片 139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08" name="图片 13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09" name="图片 13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10" name="图片 13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11" name="图片 13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12" name="图片 13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13" name="图片 13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14" name="图片 13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15" name="图片 13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16" name="图片 139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17" name="图片 139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18" name="图片 139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19" name="图片 139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20" name="图片 139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21" name="图片 13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22" name="图片 13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23" name="图片 13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24" name="图片 13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25" name="图片 13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26" name="图片 13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27" name="图片 13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28" name="图片 13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29" name="图片 13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30" name="图片 139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31" name="图片 139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32" name="图片 139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33" name="图片 139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34" name="图片 139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35" name="图片 13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36" name="图片 13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37" name="图片 13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38" name="图片 13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39" name="图片 13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40" name="图片 13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41" name="图片 139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42" name="图片 13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43" name="图片 13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44" name="图片 139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45" name="图片 139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46" name="图片 139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47" name="图片 139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48" name="图片 139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49" name="图片 13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0" name="图片 13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1" name="图片 13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2" name="图片 13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3" name="图片 13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4" name="图片 13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5" name="图片 13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6" name="图片 13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7" name="图片 13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8" name="图片 13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59" name="图片 13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60" name="图片 139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61" name="图片 139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62" name="图片 139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63" name="图片 13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64" name="图片 13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65" name="图片 13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66" name="图片 13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67" name="图片 13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68" name="图片 13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69" name="图片 13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70" name="图片 13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71" name="图片 13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72" name="图片 13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73" name="图片 13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74" name="图片 139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75" name="图片 139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76" name="图片 139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77" name="图片 13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78" name="图片 13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79" name="图片 13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80" name="图片 13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81" name="图片 13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82" name="图片 13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83" name="图片 13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84" name="图片 13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85" name="图片 13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3986" name="图片 13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87" name="图片 139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88" name="图片 139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89" name="图片 139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90" name="图片 139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3991" name="图片 139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3992" name="图片 139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993" name="图片 139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994" name="图片 139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995" name="图片 1399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996" name="图片 1399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997" name="图片 139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998" name="图片 139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3999" name="图片 1399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000" name="图片 1399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001" name="图片 1400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02" name="图片 140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03" name="图片 140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04" name="图片 14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05" name="图片 140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06" name="图片 140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07" name="图片 14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08" name="图片 14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09" name="图片 14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0" name="图片 14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1" name="图片 14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2" name="图片 14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3" name="图片 14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4" name="图片 14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5" name="图片 14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6" name="图片 14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7" name="图片 140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8" name="图片 140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19" name="图片 140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20" name="图片 14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21" name="图片 140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22" name="图片 14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23" name="图片 14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24" name="图片 14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25" name="图片 140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26" name="图片 14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27" name="图片 14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28" name="图片 14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029" name="图片 140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030" name="图片 140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031" name="图片 140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32" name="图片 140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33" name="图片 140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34" name="图片 14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35" name="图片 14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36" name="图片 14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37" name="图片 14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38" name="图片 14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39" name="图片 14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40" name="图片 140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41" name="图片 140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42" name="图片 14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43" name="图片 140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44" name="图片 14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45" name="图片 14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46" name="图片 14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47" name="图片 14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48" name="图片 14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49" name="图片 14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50" name="图片 14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51" name="图片 14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52" name="图片 140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53" name="图片 14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54" name="图片 140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55" name="图片 140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56" name="图片 14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57" name="图片 14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58" name="图片 14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59" name="图片 14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60" name="图片 14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61" name="图片 140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62" name="图片 14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63" name="图片 14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64" name="图片 140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65" name="图片 14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66" name="图片 140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67" name="图片 140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68" name="图片 14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69" name="图片 14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70" name="图片 14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71" name="图片 140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72" name="图片 140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73" name="图片 140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74" name="图片 14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75" name="图片 14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76" name="图片 140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77" name="图片 14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78" name="图片 140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79" name="图片 140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80" name="图片 140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81" name="图片 140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82" name="图片 140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083" name="图片 140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84" name="图片 140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85" name="图片 140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86" name="图片 140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87" name="图片 140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88" name="图片 14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89" name="图片 14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90" name="图片 140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091" name="图片 14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092" name="图片 140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093" name="图片 140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094" name="图片 140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095" name="图片 1409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096" name="图片 1409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097" name="图片 140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098" name="图片 140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099" name="图片 140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00" name="图片 140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01" name="图片 141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02" name="图片 141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03" name="图片 14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04" name="图片 141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05" name="图片 14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06" name="图片 141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07" name="图片 141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08" name="图片 141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09" name="图片 141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10" name="图片 141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11" name="图片 141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12" name="图片 141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13" name="图片 141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14" name="图片 141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15" name="图片 141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16" name="图片 141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17" name="图片 141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18" name="图片 141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19" name="图片 141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20" name="图片 141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21" name="图片 141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22" name="图片 141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23" name="图片 141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24" name="图片 141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25" name="图片 141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26" name="图片 141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27" name="图片 14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28" name="图片 141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29" name="图片 14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30" name="图片 141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31" name="图片 14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32" name="图片 141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33" name="图片 14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34" name="图片 141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135" name="图片 14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136" name="图片 141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94759"/>
    <xdr:pic>
      <xdr:nvPicPr>
        <xdr:cNvPr id="14137" name="图片 14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947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4138" name="图片 14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4139" name="图片 141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1"/>
    <xdr:pic>
      <xdr:nvPicPr>
        <xdr:cNvPr id="14140" name="图片 141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6891"/>
    <xdr:pic>
      <xdr:nvPicPr>
        <xdr:cNvPr id="14141" name="图片 141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68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1559984"/>
    <xdr:pic>
      <xdr:nvPicPr>
        <xdr:cNvPr id="14142" name="图片 1414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15599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1540933"/>
    <xdr:pic>
      <xdr:nvPicPr>
        <xdr:cNvPr id="14143" name="图片 14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15409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44" name="图片 141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45" name="图片 141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46" name="图片 141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47" name="图片 141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48" name="图片 141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49" name="图片 141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0" name="图片 141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1" name="图片 141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2" name="图片 141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3" name="图片 141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4" name="图片 141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5" name="图片 141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6" name="图片 141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7" name="图片 141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8" name="图片 141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4159" name="图片 141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4160" name="图片 141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4161" name="图片 141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4162" name="图片 14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4163" name="图片 141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4164" name="图片 141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4165" name="图片 141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66" name="图片 141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67" name="图片 141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68" name="图片 141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69" name="图片 141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027741"/>
    <xdr:pic>
      <xdr:nvPicPr>
        <xdr:cNvPr id="14170" name="图片 141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027741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71" name="图片 141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72" name="图片 141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73" name="图片 1417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74" name="图片 141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8"/>
    <xdr:pic>
      <xdr:nvPicPr>
        <xdr:cNvPr id="14175" name="图片 141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8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76" name="图片 141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77" name="图片 141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78" name="图片 141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79" name="图片 141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4180" name="图片 141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81" name="图片 141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82" name="图片 141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83" name="图片 1418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84" name="图片 141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85" name="图片 141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86" name="图片 1418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87" name="图片 141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88" name="图片 141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89" name="图片 141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90" name="图片 141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191" name="图片 141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4192" name="图片 141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652992</xdr:colOff>
      <xdr:row>515</xdr:row>
      <xdr:rowOff>0</xdr:rowOff>
    </xdr:from>
    <xdr:ext cx="0" cy="1562075"/>
    <xdr:pic>
      <xdr:nvPicPr>
        <xdr:cNvPr id="14193" name="图片 141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59142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194" name="图片 141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195" name="图片 1419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196" name="图片 141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4197" name="图片 141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4198" name="图片 141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4199" name="图片 141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4200" name="图片 141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201" name="图片 142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02" name="图片 142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203" name="图片 1420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204" name="图片 1420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05" name="图片 142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06" name="图片 142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07" name="图片 142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08" name="图片 142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09" name="图片 142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0" name="图片 142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1" name="图片 142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2" name="图片 142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3" name="图片 142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4" name="图片 142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5" name="图片 142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6" name="图片 142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7" name="图片 14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8" name="图片 142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19" name="图片 142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0" name="图片 14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1" name="图片 14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2" name="图片 14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3" name="图片 14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4" name="图片 14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5" name="图片 14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6" name="图片 14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7" name="图片 142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8" name="图片 142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29" name="图片 142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0" name="图片 14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1" name="图片 142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2" name="图片 14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3" name="图片 14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4" name="图片 14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5" name="图片 142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6" name="图片 14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7" name="图片 14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8" name="图片 14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39" name="图片 14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0" name="图片 14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1" name="图片 142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2" name="图片 14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3" name="图片 142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4" name="图片 14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5" name="图片 14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6" name="图片 14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7" name="图片 14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8" name="图片 14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49" name="图片 14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50" name="图片 14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51" name="图片 14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52" name="图片 14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53" name="图片 14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54" name="图片 142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55" name="图片 142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56" name="图片 14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57" name="图片 142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58" name="图片 142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59" name="图片 142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60" name="图片 14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61" name="图片 142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62" name="图片 142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63" name="图片 14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64" name="图片 142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65" name="图片 14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66" name="图片 14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67" name="图片 14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68" name="图片 14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69" name="图片 14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0" name="图片 14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1" name="图片 14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2" name="图片 14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3" name="图片 14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4" name="图片 14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5" name="图片 14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6" name="图片 14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7" name="图片 14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8" name="图片 14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79" name="图片 14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80" name="图片 14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81" name="图片 14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82" name="图片 14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83" name="图片 14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84" name="图片 142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85" name="图片 14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86" name="图片 142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87" name="图片 14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88" name="图片 14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89" name="图片 14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90" name="图片 14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91" name="图片 14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92" name="图片 142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93" name="图片 14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94" name="图片 142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95" name="图片 14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96" name="图片 14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297" name="图片 142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8058"/>
    <xdr:pic>
      <xdr:nvPicPr>
        <xdr:cNvPr id="14298" name="图片 142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805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299" name="图片 14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0" name="图片 14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1" name="图片 14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2" name="图片 14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3" name="图片 14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4" name="图片 14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5" name="图片 14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6" name="图片 14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7" name="图片 14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8" name="图片 14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09" name="图片 143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0" name="图片 14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1" name="图片 14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2" name="图片 14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3" name="图片 14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4" name="图片 14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5" name="图片 14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6" name="图片 14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7" name="图片 14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8" name="图片 14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19" name="图片 14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0" name="图片 14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1" name="图片 14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2" name="图片 143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3" name="图片 14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4" name="图片 14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5" name="图片 14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6" name="图片 14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7" name="图片 14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8" name="图片 14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29" name="图片 14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30" name="图片 14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31" name="图片 14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32" name="图片 14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33" name="图片 14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34" name="图片 14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35" name="图片 14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36" name="图片 14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37" name="图片 14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38" name="图片 143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339" name="图片 143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340" name="图片 143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341" name="图片 143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342" name="图片 143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343" name="图片 143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344" name="图片 143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345" name="图片 143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346" name="图片 1434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347" name="图片 1434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348" name="图片 143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4349" name="图片 1434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0" name="图片 14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1" name="图片 14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2" name="图片 143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3" name="图片 14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4" name="图片 143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5" name="图片 14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6" name="图片 14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7" name="图片 14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8" name="图片 14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59" name="图片 14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60" name="图片 14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361" name="图片 143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62" name="图片 14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63" name="图片 14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64" name="图片 14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65" name="图片 143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66" name="图片 143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67" name="图片 143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68" name="图片 143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69" name="图片 143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70" name="图片 14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371" name="图片 143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72" name="图片 14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373" name="图片 143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74" name="图片 14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75" name="图片 14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76" name="图片 14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77" name="图片 14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78" name="图片 14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79" name="图片 14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80" name="图片 14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81" name="图片 14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82" name="图片 14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83" name="图片 14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384" name="图片 143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85" name="图片 14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386" name="图片 143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387" name="图片 143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88" name="图片 14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89" name="图片 14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90" name="图片 14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91" name="图片 14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92" name="图片 14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93" name="图片 14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94" name="图片 14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95" name="图片 143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396" name="图片 143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397" name="图片 14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398" name="图片 143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399" name="图片 143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00" name="图片 143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01" name="图片 14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02" name="图片 14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03" name="图片 14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04" name="图片 14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05" name="图片 14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06" name="图片 14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07" name="图片 14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08" name="图片 144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09" name="图片 144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10" name="图片 144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11" name="图片 144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12" name="图片 144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13" name="图片 144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14" name="图片 14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15" name="图片 14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16" name="图片 14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17" name="图片 14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18" name="图片 14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19" name="图片 14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20" name="图片 14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21" name="图片 14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22" name="图片 144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23" name="图片 144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24" name="图片 144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25" name="图片 144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26" name="图片 144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27" name="图片 14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28" name="图片 14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29" name="图片 14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30" name="图片 14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31" name="图片 14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32" name="图片 14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33" name="图片 14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34" name="图片 14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35" name="图片 14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36" name="图片 144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37" name="图片 144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38" name="图片 144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39" name="图片 144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40" name="图片 144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41" name="图片 14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42" name="图片 14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43" name="图片 14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44" name="图片 14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45" name="图片 14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46" name="图片 14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47" name="图片 14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48" name="图片 14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49" name="图片 14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50" name="图片 14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51" name="图片 14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52" name="图片 144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53" name="图片 144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54" name="图片 144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55" name="图片 14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56" name="图片 14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57" name="图片 14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58" name="图片 14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59" name="图片 14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60" name="图片 14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61" name="图片 14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62" name="图片 14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63" name="图片 14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64" name="图片 14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65" name="图片 144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66" name="图片 144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67" name="图片 144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68" name="图片 144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69" name="图片 14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70" name="图片 14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71" name="图片 14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72" name="图片 14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73" name="图片 14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74" name="图片 14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75" name="图片 14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76" name="图片 14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77" name="图片 14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78" name="图片 14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79" name="图片 144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80" name="图片 144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81" name="图片 144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482" name="图片 144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483" name="图片 14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484" name="图片 14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485" name="图片 14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486" name="图片 14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487" name="图片 14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488" name="图片 14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489" name="图片 14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490" name="图片 14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91" name="图片 14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92" name="图片 14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93" name="图片 144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94" name="图片 144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95" name="图片 144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96" name="图片 14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97" name="图片 14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98" name="图片 14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499" name="图片 14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00" name="图片 14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501" name="图片 14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502" name="图片 14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503" name="图片 14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504" name="图片 14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505" name="图片 14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506" name="图片 14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507" name="图片 14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508" name="图片 14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509" name="图片 145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510" name="图片 145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511" name="图片 145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512" name="图片 145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513" name="图片 145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514" name="图片 145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4515" name="图片 145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4516" name="图片 145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4517" name="图片 145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4518" name="图片 145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4519" name="图片 145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20" name="图片 14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21" name="图片 14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522" name="图片 14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23" name="图片 145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24" name="图片 145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25" name="图片 14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26" name="图片 14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27" name="图片 14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28" name="图片 14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29" name="图片 14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30" name="图片 14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31" name="图片 145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32" name="图片 14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33" name="图片 14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34" name="图片 14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35" name="图片 145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36" name="图片 145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37" name="图片 145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38" name="图片 145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39" name="图片 145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40" name="图片 14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41" name="图片 145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42" name="图片 14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43" name="图片 145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44" name="图片 14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45" name="图片 14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46" name="图片 14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47" name="图片 14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48" name="图片 14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49" name="图片 145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50" name="图片 14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51" name="图片 145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52" name="图片 14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53" name="图片 14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54" name="图片 145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55" name="图片 14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56" name="图片 145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57" name="图片 145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58" name="图片 14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59" name="图片 14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60" name="图片 14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61" name="图片 14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62" name="图片 14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63" name="图片 145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64" name="图片 145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65" name="图片 145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66" name="图片 145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67" name="图片 14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68" name="图片 145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69" name="图片 145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70" name="图片 145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71" name="图片 14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72" name="图片 14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73" name="图片 14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74" name="图片 14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75" name="图片 145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76" name="图片 145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77" name="图片 145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78" name="图片 145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79" name="图片 145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80" name="图片 145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81" name="图片 145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82" name="图片 145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83" name="图片 14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84" name="图片 14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85" name="图片 14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86" name="图片 14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87" name="图片 14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88" name="图片 14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89" name="图片 14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90" name="图片 14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91" name="图片 14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92" name="图片 145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93" name="图片 145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94" name="图片 145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95" name="图片 145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596" name="图片 145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97" name="图片 14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98" name="图片 14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599" name="图片 14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00" name="图片 14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01" name="图片 14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02" name="图片 14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03" name="图片 14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04" name="图片 14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05" name="图片 146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06" name="图片 146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07" name="图片 146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08" name="图片 146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09" name="图片 146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10" name="图片 146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11" name="图片 14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12" name="图片 14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13" name="图片 14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14" name="图片 14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15" name="图片 14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16" name="图片 14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17" name="图片 14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18" name="图片 14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19" name="图片 14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20" name="图片 146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21" name="图片 146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22" name="图片 146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23" name="图片 146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24" name="图片 146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25" name="图片 14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26" name="图片 14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27" name="图片 14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28" name="图片 14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29" name="图片 14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30" name="图片 14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31" name="图片 14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32" name="图片 146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33" name="图片 146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34" name="图片 146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35" name="图片 146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36" name="图片 146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37" name="图片 146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38" name="图片 146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39" name="图片 14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40" name="图片 14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41" name="图片 14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42" name="图片 14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43" name="图片 14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44" name="图片 14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45" name="图片 14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46" name="图片 14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47" name="图片 14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648" name="图片 14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49" name="图片 146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50" name="图片 146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51" name="图片 146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52" name="图片 146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4653" name="图片 146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54" name="图片 146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55" name="图片 146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56" name="图片 146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57" name="图片 146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58" name="图片 146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59" name="图片 146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60" name="图片 146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61" name="图片 146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62" name="图片 1466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63" name="图片 1466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64" name="图片 1466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65" name="图片 1466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66" name="图片 1466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67" name="图片 1466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68" name="图片 1466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669" name="图片 146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4670" name="图片 1466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71" name="图片 1467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72" name="图片 1467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73" name="图片 1467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74" name="图片 146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75" name="图片 146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676" name="图片 146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677" name="图片 146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678" name="图片 146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679" name="图片 146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4680" name="图片 146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4681" name="图片 146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682" name="图片 146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683" name="图片 146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684" name="图片 146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685" name="图片 146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4686" name="图片 146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4687" name="图片 146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88" name="图片 146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89" name="图片 146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90" name="图片 146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91" name="图片 146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692" name="图片 146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693" name="图片 146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694" name="图片 146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695" name="图片 146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696" name="图片 14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697" name="图片 14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698" name="图片 14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699" name="图片 14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700" name="图片 14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701" name="图片 14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702" name="图片 14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4703" name="图片 14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04" name="图片 147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05" name="图片 147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06" name="图片 147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07" name="图片 147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08" name="图片 147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09" name="图片 147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10" name="图片 147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11" name="图片 147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4712" name="图片 147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713" name="图片 147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14" name="图片 147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4715" name="图片 147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4716" name="图片 147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4717" name="图片 147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4718" name="图片 147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719" name="图片 147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20" name="图片 14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721" name="图片 147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4722" name="图片 147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23" name="图片 14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24" name="图片 14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25" name="图片 14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26" name="图片 14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27" name="图片 14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28" name="图片 14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29" name="图片 14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0" name="图片 14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1" name="图片 147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2" name="图片 147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3" name="图片 147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4" name="图片 147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5" name="图片 147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6" name="图片 147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7" name="图片 147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8" name="图片 147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39" name="图片 147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0" name="图片 147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1" name="图片 147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2" name="图片 147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3" name="图片 147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4" name="图片 147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5" name="图片 147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6" name="图片 147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7" name="图片 14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8" name="图片 147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49" name="图片 147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0" name="图片 14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1" name="图片 14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2" name="图片 14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3" name="图片 14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4" name="图片 14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5" name="图片 14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6" name="图片 14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7" name="图片 14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8" name="图片 14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59" name="图片 14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0" name="图片 14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1" name="图片 14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2" name="图片 14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3" name="图片 14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4" name="图片 14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5" name="图片 14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6" name="图片 14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7" name="图片 14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8" name="图片 14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69" name="图片 14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0" name="图片 14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1" name="图片 14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2" name="图片 147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3" name="图片 147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4" name="图片 14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5" name="图片 14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6" name="图片 147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7" name="图片 14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8" name="图片 147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79" name="图片 14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0" name="图片 14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1" name="图片 14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2" name="图片 14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3" name="图片 14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4" name="图片 14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5" name="图片 14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6" name="图片 14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7" name="图片 14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8" name="图片 147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89" name="图片 14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0" name="图片 14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1" name="图片 14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2" name="图片 14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3" name="图片 14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4" name="图片 14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5" name="图片 14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6" name="图片 14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7" name="图片 14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8" name="图片 14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799" name="图片 14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00" name="图片 14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01" name="图片 14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02" name="图片 148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03" name="图片 14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04" name="图片 14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05" name="图片 148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4806" name="图片 148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07" name="图片 14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08" name="图片 14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09" name="图片 14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10" name="图片 14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11" name="图片 14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12" name="图片 14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13" name="图片 14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14" name="图片 14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15" name="图片 14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16" name="图片 14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17" name="图片 14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18" name="图片 148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19" name="图片 14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0" name="图片 14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1" name="图片 14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2" name="图片 14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3" name="图片 14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4" name="图片 14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5" name="图片 14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6" name="图片 14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7" name="图片 14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8" name="图片 14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29" name="图片 14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30" name="图片 148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31" name="图片 148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32" name="图片 148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33" name="图片 148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34" name="图片 14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35" name="图片 14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36" name="图片 14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37" name="图片 14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38" name="图片 14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39" name="图片 14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40" name="图片 14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41" name="图片 148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42" name="图片 148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43" name="图片 148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44" name="图片 148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45" name="图片 148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46" name="图片 14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47" name="图片 148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48" name="图片 14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49" name="图片 14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50" name="图片 14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51" name="图片 14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52" name="图片 14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53" name="图片 14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54" name="图片 14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55" name="图片 14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56" name="图片 14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57" name="图片 148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58" name="图片 148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59" name="图片 148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0" name="图片 148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1" name="图片 148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2" name="图片 148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3" name="图片 148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4" name="图片 14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5" name="图片 14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6" name="图片 14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7" name="图片 14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8" name="图片 14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69" name="图片 14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70" name="图片 14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71" name="图片 148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72" name="图片 148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73" name="图片 148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74" name="图片 14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75" name="图片 148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76" name="图片 14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77" name="图片 14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78" name="图片 14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79" name="图片 14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80" name="图片 14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81" name="图片 14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82" name="图片 14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83" name="图片 14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84" name="图片 148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85" name="图片 148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86" name="图片 148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887" name="图片 148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88" name="图片 14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89" name="图片 148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90" name="图片 148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91" name="图片 148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4892" name="图片 1489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93" name="图片 14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94" name="图片 14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95" name="图片 14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96" name="图片 14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97" name="图片 14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98" name="图片 148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899" name="图片 148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0" name="图片 148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1" name="图片 14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2" name="图片 14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3" name="图片 14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4" name="图片 14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5" name="图片 14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6" name="图片 14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7" name="图片 14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8" name="图片 14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09" name="图片 14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10" name="图片 149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11" name="图片 14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12" name="图片 149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13" name="图片 14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14" name="图片 149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15" name="图片 14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16" name="图片 149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17" name="图片 149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18" name="图片 149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19" name="图片 149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20" name="图片 14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21" name="图片 14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22" name="图片 14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23" name="图片 14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24" name="图片 149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25" name="图片 149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26" name="图片 14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27" name="图片 14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28" name="图片 14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29" name="图片 14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30" name="图片 14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31" name="图片 14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32" name="图片 14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33" name="图片 14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34" name="图片 149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35" name="图片 14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36" name="图片 149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37" name="图片 149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38" name="图片 14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39" name="图片 14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40" name="图片 14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41" name="图片 149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42" name="图片 14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43" name="图片 14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44" name="图片 14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45" name="图片 14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46" name="图片 149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47" name="图片 14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48" name="图片 149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49" name="图片 149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50" name="图片 149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51" name="图片 14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52" name="图片 14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53" name="图片 14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54" name="图片 14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55" name="图片 14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56" name="图片 14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57" name="图片 14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58" name="图片 14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59" name="图片 14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60" name="图片 149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61" name="图片 149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62" name="图片 149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63" name="图片 149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64" name="图片 149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65" name="图片 14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66" name="图片 14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67" name="图片 14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68" name="图片 14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69" name="图片 14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70" name="图片 14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71" name="图片 14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72" name="图片 14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73" name="图片 14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74" name="图片 149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75" name="图片 149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76" name="图片 149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77" name="图片 149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78" name="图片 149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79" name="图片 14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0" name="图片 14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1" name="图片 14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2" name="图片 14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3" name="图片 14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4" name="图片 14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5" name="图片 14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6" name="图片 14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7" name="图片 14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8" name="图片 14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89" name="图片 14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90" name="图片 149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91" name="图片 149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4992" name="图片 149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93" name="图片 14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94" name="图片 14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95" name="图片 14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96" name="图片 14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97" name="图片 14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98" name="图片 14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4999" name="图片 14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00" name="图片 14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01" name="图片 15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02" name="图片 15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03" name="图片 150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04" name="图片 15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05" name="图片 150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06" name="图片 150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07" name="图片 15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08" name="图片 15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09" name="图片 15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10" name="图片 15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11" name="图片 15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12" name="图片 15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13" name="图片 15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14" name="图片 15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15" name="图片 15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16" name="图片 15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17" name="图片 150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18" name="图片 150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19" name="图片 150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20" name="图片 150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21" name="图片 150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5022" name="图片 150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023" name="图片 150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024" name="图片 150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025" name="图片 150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026" name="图片 150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027" name="图片 150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028" name="图片 150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029" name="图片 150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030" name="图片 150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031" name="图片 150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32" name="图片 150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33" name="图片 150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34" name="图片 150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35" name="图片 150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36" name="图片 150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37" name="图片 15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38" name="图片 15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39" name="图片 15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0" name="图片 150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1" name="图片 15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2" name="图片 15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3" name="图片 15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4" name="图片 15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5" name="图片 15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6" name="图片 15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7" name="图片 150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8" name="图片 150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49" name="图片 150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50" name="图片 15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51" name="图片 15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52" name="图片 150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53" name="图片 15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54" name="图片 15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55" name="图片 150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56" name="图片 15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57" name="图片 15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58" name="图片 15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059" name="图片 150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060" name="图片 1505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061" name="图片 150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62" name="图片 150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63" name="图片 150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64" name="图片 15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65" name="图片 15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66" name="图片 15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67" name="图片 150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68" name="图片 15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69" name="图片 15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70" name="图片 15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71" name="图片 150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72" name="图片 150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73" name="图片 150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74" name="图片 15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75" name="图片 15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76" name="图片 15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77" name="图片 15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78" name="图片 150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79" name="图片 15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80" name="图片 15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81" name="图片 150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82" name="图片 150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83" name="图片 150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84" name="图片 150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85" name="图片 150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86" name="图片 150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87" name="图片 150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88" name="图片 150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89" name="图片 15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90" name="图片 150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91" name="图片 15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92" name="图片 15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93" name="图片 15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94" name="图片 150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95" name="图片 15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96" name="图片 150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097" name="图片 150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98" name="图片 150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099" name="图片 15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00" name="图片 150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01" name="图片 151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02" name="图片 15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03" name="图片 15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04" name="图片 15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05" name="图片 15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106" name="图片 151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07" name="图片 15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108" name="图片 151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109" name="图片 151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110" name="图片 151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111" name="图片 151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112" name="图片 151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113" name="图片 151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14" name="图片 15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15" name="图片 15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16" name="图片 15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17" name="图片 15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18" name="图片 15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19" name="图片 15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20" name="图片 15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121" name="图片 15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122" name="图片 151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123" name="图片 151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124" name="图片 151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125" name="图片 151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126" name="图片 151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27" name="图片 15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28" name="图片 151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29" name="图片 15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30" name="图片 151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31" name="图片 151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32" name="图片 151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33" name="图片 15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34" name="图片 151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35" name="图片 151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36" name="图片 151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37" name="图片 151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38" name="图片 151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39" name="图片 15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40" name="图片 151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41" name="图片 151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42" name="图片 151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43" name="图片 151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44" name="图片 151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145" name="图片 151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146" name="图片 151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94759"/>
    <xdr:pic>
      <xdr:nvPicPr>
        <xdr:cNvPr id="15147" name="图片 151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947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5148" name="图片 151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5149" name="图片 151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1"/>
    <xdr:pic>
      <xdr:nvPicPr>
        <xdr:cNvPr id="15150" name="图片 151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6891"/>
    <xdr:pic>
      <xdr:nvPicPr>
        <xdr:cNvPr id="15151" name="图片 151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68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1559984"/>
    <xdr:pic>
      <xdr:nvPicPr>
        <xdr:cNvPr id="15152" name="图片 1515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15599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1540933"/>
    <xdr:pic>
      <xdr:nvPicPr>
        <xdr:cNvPr id="15153" name="图片 15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15409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54" name="图片 151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55" name="图片 151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56" name="图片 1515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57" name="图片 1515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58" name="图片 1515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59" name="图片 151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0" name="图片 151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1" name="图片 1516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2" name="图片 151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3" name="图片 1516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4" name="图片 1516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5" name="图片 151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6" name="图片 151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7" name="图片 151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8" name="图片 151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5169" name="图片 151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5170" name="图片 15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5171" name="图片 151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5172" name="图片 15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5173" name="图片 151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5174" name="图片 151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5175" name="图片 1517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76" name="图片 1517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77" name="图片 1517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78" name="图片 1517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79" name="图片 1517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027741"/>
    <xdr:pic>
      <xdr:nvPicPr>
        <xdr:cNvPr id="15180" name="图片 1517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027741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81" name="图片 1518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82" name="图片 1518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83" name="图片 1518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84" name="图片 1518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8"/>
    <xdr:pic>
      <xdr:nvPicPr>
        <xdr:cNvPr id="15185" name="图片 1518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8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86" name="图片 1518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87" name="图片 1518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88" name="图片 151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89" name="图片 151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5190" name="图片 151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91" name="图片 1519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92" name="图片 1519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93" name="图片 1519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94" name="图片 1519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95" name="图片 1519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96" name="图片 151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97" name="图片 151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98" name="图片 151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199" name="图片 151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200" name="图片 151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201" name="图片 152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5202" name="图片 152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652992</xdr:colOff>
      <xdr:row>515</xdr:row>
      <xdr:rowOff>0</xdr:rowOff>
    </xdr:from>
    <xdr:ext cx="0" cy="1562075"/>
    <xdr:pic>
      <xdr:nvPicPr>
        <xdr:cNvPr id="15203" name="图片 152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59142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204" name="图片 152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205" name="图片 1520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206" name="图片 152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207" name="图片 152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9817"/>
    <xdr:pic>
      <xdr:nvPicPr>
        <xdr:cNvPr id="15208" name="图片 152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9817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209" name="图片 152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1350"/>
    <xdr:pic>
      <xdr:nvPicPr>
        <xdr:cNvPr id="15210" name="图片 152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1350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211" name="图片 152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5212" name="图片 152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5213" name="图片 152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5214" name="图片 152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5215" name="图片 152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216" name="图片 152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17" name="图片 152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218" name="图片 152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219" name="图片 152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0" name="图片 152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1" name="图片 152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2" name="图片 152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3" name="图片 152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4" name="图片 152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5" name="图片 152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6" name="图片 152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7" name="图片 152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8" name="图片 152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29" name="图片 152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0" name="图片 152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1" name="图片 152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2" name="图片 152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3" name="图片 152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4" name="图片 15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5" name="图片 152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6" name="图片 15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7" name="图片 152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8" name="图片 152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39" name="图片 152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0" name="图片 152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1" name="图片 152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2" name="图片 15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3" name="图片 152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4" name="图片 15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5" name="图片 152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6" name="图片 152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7" name="图片 15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8" name="图片 152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49" name="图片 152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0" name="图片 15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1" name="图片 152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2" name="图片 152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3" name="图片 152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4" name="图片 152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5" name="图片 152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6" name="图片 152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7" name="图片 152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8" name="图片 152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59" name="图片 152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60" name="图片 152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61" name="图片 152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62" name="图片 152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63" name="图片 15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64" name="图片 152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65" name="图片 15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66" name="图片 15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67" name="图片 15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68" name="图片 15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69" name="图片 15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0" name="图片 15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1" name="图片 15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2" name="图片 15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3" name="图片 15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4" name="图片 15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5" name="图片 15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6" name="图片 15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7" name="图片 15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8" name="图片 15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79" name="图片 15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80" name="图片 15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81" name="图片 15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82" name="图片 15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83" name="图片 15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84" name="图片 152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85" name="图片 15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86" name="图片 152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87" name="图片 15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88" name="图片 15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89" name="图片 15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90" name="图片 15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91" name="图片 15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92" name="图片 152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93" name="图片 15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94" name="图片 152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95" name="图片 15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96" name="图片 15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97" name="图片 152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298" name="图片 15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299" name="图片 15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0" name="图片 15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1" name="图片 15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2" name="图片 15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3" name="图片 15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4" name="图片 15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5" name="图片 15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6" name="图片 15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7" name="图片 15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8" name="图片 15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09" name="图片 153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10" name="图片 15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11" name="图片 15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312" name="图片 15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2023533"/>
    <xdr:pic>
      <xdr:nvPicPr>
        <xdr:cNvPr id="15313" name="图片 153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2023533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2023533"/>
    <xdr:pic>
      <xdr:nvPicPr>
        <xdr:cNvPr id="15314" name="图片 153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2023533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8058"/>
    <xdr:pic>
      <xdr:nvPicPr>
        <xdr:cNvPr id="15315" name="图片 153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805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2283885"/>
    <xdr:pic>
      <xdr:nvPicPr>
        <xdr:cNvPr id="15316" name="图片 153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228388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317" name="图片 153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318" name="图片 153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319" name="图片 153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320" name="图片 153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321" name="图片 153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322" name="图片 153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323" name="图片 153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19817"/>
    <xdr:pic>
      <xdr:nvPicPr>
        <xdr:cNvPr id="15324" name="图片 153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19817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24050"/>
    <xdr:pic>
      <xdr:nvPicPr>
        <xdr:cNvPr id="15325" name="图片 153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24050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26" name="图片 15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27" name="图片 15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28" name="图片 15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29" name="图片 15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0" name="图片 15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1" name="图片 15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2" name="图片 15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3" name="图片 15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4" name="图片 15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5" name="图片 15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6" name="图片 15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7" name="图片 15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8" name="图片 153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39" name="图片 153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0" name="图片 15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1" name="图片 15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2" name="图片 15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3" name="图片 15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4" name="图片 15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5" name="图片 15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6" name="图片 15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7" name="图片 15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8" name="图片 15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49" name="图片 153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0" name="图片 15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1" name="图片 15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2" name="图片 153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3" name="图片 15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4" name="图片 153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5" name="图片 153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6" name="图片 15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7" name="图片 15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8" name="图片 15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59" name="图片 15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60" name="图片 15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61" name="图片 15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62" name="图片 15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63" name="图片 15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64" name="图片 15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65" name="图片 153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366" name="图片 153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367" name="图片 153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368" name="图片 153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369" name="图片 153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370" name="图片 153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371" name="图片 153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372" name="图片 153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373" name="图片 1537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374" name="图片 1537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375" name="图片 1537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5376" name="图片 1537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77" name="图片 15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78" name="图片 15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79" name="图片 15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80" name="图片 15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81" name="图片 15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82" name="图片 15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83" name="图片 15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84" name="图片 15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85" name="图片 15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86" name="图片 15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87" name="图片 15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388" name="图片 153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89" name="图片 15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90" name="图片 15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91" name="图片 15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92" name="图片 15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93" name="图片 15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94" name="图片 15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95" name="图片 153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96" name="图片 153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97" name="图片 15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398" name="图片 153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399" name="图片 153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00" name="图片 153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01" name="图片 154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02" name="图片 15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03" name="图片 154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04" name="图片 15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05" name="图片 154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06" name="图片 15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07" name="图片 15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08" name="图片 15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09" name="图片 154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10" name="图片 154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11" name="图片 154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12" name="图片 15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13" name="图片 154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14" name="图片 154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15" name="图片 15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16" name="图片 15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17" name="图片 15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18" name="图片 154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19" name="图片 15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20" name="图片 15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21" name="图片 15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22" name="图片 15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23" name="图片 154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24" name="图片 154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25" name="图片 154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26" name="图片 154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27" name="图片 15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28" name="图片 154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29" name="图片 15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30" name="图片 154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31" name="图片 15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32" name="图片 15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33" name="图片 15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34" name="图片 15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35" name="图片 154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36" name="图片 15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37" name="图片 154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38" name="图片 154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39" name="图片 154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40" name="图片 15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41" name="图片 15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42" name="图片 15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43" name="图片 15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44" name="图片 154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45" name="图片 15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46" name="图片 15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47" name="图片 15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48" name="图片 15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49" name="图片 154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50" name="图片 154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51" name="图片 154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52" name="图片 154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53" name="图片 154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54" name="图片 15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55" name="图片 154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56" name="图片 154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57" name="图片 15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58" name="图片 15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59" name="图片 15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60" name="图片 15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61" name="图片 15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62" name="图片 15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63" name="图片 154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64" name="图片 154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65" name="图片 154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66" name="图片 154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67" name="图片 154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68" name="图片 154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69" name="图片 154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70" name="图片 15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71" name="图片 15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72" name="图片 15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73" name="图片 15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74" name="图片 15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75" name="图片 15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76" name="图片 15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77" name="图片 15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78" name="图片 15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79" name="图片 154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80" name="图片 154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81" name="图片 154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82" name="图片 154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83" name="图片 154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84" name="图片 15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85" name="图片 15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86" name="图片 15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87" name="图片 15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88" name="图片 15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89" name="图片 15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90" name="图片 15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91" name="图片 15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92" name="图片 15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93" name="图片 154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94" name="图片 154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495" name="图片 154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96" name="图片 154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97" name="图片 154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98" name="图片 15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499" name="图片 15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00" name="图片 15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01" name="图片 15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02" name="图片 15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03" name="图片 15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04" name="图片 15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05" name="图片 15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06" name="图片 155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07" name="图片 155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08" name="图片 155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09" name="图片 155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10" name="图片 155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11" name="图片 155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12" name="图片 15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13" name="图片 15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14" name="图片 15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15" name="图片 15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16" name="图片 15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17" name="图片 15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18" name="图片 15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19" name="图片 155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20" name="图片 15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21" name="图片 15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22" name="图片 15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23" name="图片 155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24" name="图片 155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25" name="图片 155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26" name="图片 15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27" name="图片 15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28" name="图片 15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29" name="图片 15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30" name="图片 15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31" name="图片 15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32" name="图片 15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33" name="图片 15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34" name="图片 15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35" name="图片 155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536" name="图片 155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537" name="图片 155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538" name="图片 155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539" name="图片 155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540" name="图片 155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541" name="图片 155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5542" name="图片 155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5543" name="图片 1554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5544" name="图片 155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5545" name="图片 155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5546" name="图片 1554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47" name="图片 15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48" name="图片 15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549" name="图片 155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50" name="图片 15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51" name="图片 155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52" name="图片 15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53" name="图片 15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54" name="图片 15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55" name="图片 15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56" name="图片 15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57" name="图片 15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58" name="图片 155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59" name="图片 15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60" name="图片 15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61" name="图片 15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62" name="图片 15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63" name="图片 155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64" name="图片 155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65" name="图片 155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66" name="图片 155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67" name="图片 155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68" name="图片 155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69" name="图片 155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70" name="图片 155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71" name="图片 155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72" name="图片 155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73" name="图片 155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74" name="图片 155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75" name="图片 155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76" name="图片 155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77" name="图片 155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78" name="图片 155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79" name="图片 155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80" name="图片 15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81" name="图片 155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82" name="图片 15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83" name="图片 155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84" name="图片 155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85" name="图片 15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86" name="图片 15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87" name="图片 15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88" name="图片 155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89" name="图片 15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90" name="图片 15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91" name="图片 15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92" name="图片 155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93" name="图片 155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94" name="图片 15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95" name="图片 155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596" name="图片 155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97" name="图片 15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98" name="图片 155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599" name="图片 15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00" name="图片 155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01" name="图片 15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02" name="图片 15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03" name="图片 15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04" name="图片 15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05" name="图片 156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06" name="图片 156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07" name="图片 156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08" name="图片 156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09" name="图片 156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10" name="图片 15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11" name="图片 156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12" name="图片 15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13" name="图片 156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14" name="图片 156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15" name="图片 15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16" name="图片 15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17" name="图片 15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18" name="图片 15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19" name="图片 156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20" name="图片 156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21" name="图片 156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22" name="图片 156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23" name="图片 156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24" name="图片 15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25" name="图片 156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26" name="图片 156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27" name="图片 15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28" name="图片 15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29" name="图片 15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30" name="图片 15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31" name="图片 15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32" name="图片 156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33" name="图片 156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34" name="图片 156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35" name="图片 156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36" name="图片 156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37" name="图片 156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38" name="图片 156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39" name="图片 156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40" name="图片 15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41" name="图片 15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42" name="图片 15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43" name="图片 15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44" name="图片 15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45" name="图片 15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46" name="图片 15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47" name="图片 15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48" name="图片 15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49" name="图片 156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50" name="图片 156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51" name="图片 156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52" name="图片 156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53" name="图片 156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54" name="图片 15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55" name="图片 15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56" name="图片 15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57" name="图片 15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58" name="图片 15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59" name="图片 15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60" name="图片 15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61" name="图片 15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62" name="图片 156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63" name="图片 156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64" name="图片 156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65" name="图片 156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66" name="图片 156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67" name="图片 156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68" name="图片 15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69" name="图片 15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70" name="图片 15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71" name="图片 15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72" name="图片 15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73" name="图片 15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74" name="图片 15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675" name="图片 15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76" name="图片 156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77" name="图片 156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78" name="图片 156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79" name="图片 156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5680" name="图片 156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81" name="图片 156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82" name="图片 156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83" name="图片 156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84" name="图片 156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85" name="图片 156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86" name="图片 156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87" name="图片 156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88" name="图片 156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89" name="图片 156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90" name="图片 156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91" name="图片 156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92" name="图片 156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93" name="图片 156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94" name="图片 156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95" name="图片 1569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696" name="图片 156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5697" name="图片 1569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98" name="图片 156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699" name="图片 1569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700" name="图片 1569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701" name="图片 1570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702" name="图片 157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703" name="图片 157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704" name="图片 157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705" name="图片 157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706" name="图片 157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5707" name="图片 157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5708" name="图片 157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709" name="图片 157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710" name="图片 157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711" name="图片 157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712" name="图片 157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5713" name="图片 157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5714" name="图片 157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715" name="图片 157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716" name="图片 157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717" name="图片 157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718" name="图片 157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719" name="图片 157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0" name="图片 157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1" name="图片 157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2" name="图片 157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3" name="图片 157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4" name="图片 157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5" name="图片 157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6" name="图片 157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7" name="图片 157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8" name="图片 157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29" name="图片 157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5730" name="图片 157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31" name="图片 157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32" name="图片 157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33" name="图片 157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34" name="图片 157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35" name="图片 157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36" name="图片 157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37" name="图片 157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38" name="图片 157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5739" name="图片 157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740" name="图片 1573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41" name="图片 157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5742" name="图片 157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5743" name="图片 157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5744" name="图片 157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5745" name="图片 157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746" name="图片 157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47" name="图片 157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748" name="图片 157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5749" name="图片 1574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0" name="图片 15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1" name="图片 15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2" name="图片 15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3" name="图片 15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4" name="图片 15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5" name="图片 15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6" name="图片 15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7" name="图片 15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8" name="图片 15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59" name="图片 15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0" name="图片 15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1" name="图片 157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2" name="图片 157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3" name="图片 157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4" name="图片 157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5" name="图片 157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6" name="图片 157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7" name="图片 157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8" name="图片 157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69" name="图片 157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0" name="图片 157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1" name="图片 157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2" name="图片 157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3" name="图片 157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4" name="图片 157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5" name="图片 157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6" name="图片 157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7" name="图片 15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8" name="图片 157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79" name="图片 157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0" name="图片 15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1" name="图片 15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2" name="图片 15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3" name="图片 15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4" name="图片 15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5" name="图片 15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6" name="图片 15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7" name="图片 15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8" name="图片 157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89" name="图片 15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0" name="图片 15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1" name="图片 15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2" name="图片 15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3" name="图片 15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4" name="图片 15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5" name="图片 15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6" name="图片 15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7" name="图片 15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8" name="图片 15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799" name="图片 15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0" name="图片 15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1" name="图片 15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2" name="图片 158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3" name="图片 15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4" name="图片 15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5" name="图片 158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6" name="图片 158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7" name="图片 15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8" name="图片 15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09" name="图片 15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0" name="图片 15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1" name="图片 15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2" name="图片 15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3" name="图片 15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4" name="图片 15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5" name="图片 15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6" name="图片 15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7" name="图片 15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8" name="图片 158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19" name="图片 15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0" name="图片 15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1" name="图片 15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2" name="图片 15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3" name="图片 15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4" name="图片 15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5" name="图片 15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6" name="图片 15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7" name="图片 15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8" name="图片 15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29" name="图片 15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30" name="图片 158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31" name="图片 15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32" name="图片 158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5833" name="图片 158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34" name="图片 15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35" name="图片 15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36" name="图片 15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37" name="图片 15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38" name="图片 15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39" name="图片 15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40" name="图片 15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41" name="图片 15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42" name="图片 15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43" name="图片 15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44" name="图片 15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45" name="图片 158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46" name="图片 15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47" name="图片 158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48" name="图片 15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49" name="图片 15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50" name="图片 15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51" name="图片 15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52" name="图片 15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53" name="图片 15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54" name="图片 15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55" name="图片 15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56" name="图片 15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57" name="图片 1585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58" name="图片 158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59" name="图片 158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60" name="图片 158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61" name="图片 158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62" name="图片 158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63" name="图片 158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64" name="图片 15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65" name="图片 15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66" name="图片 15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67" name="图片 15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68" name="图片 158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69" name="图片 158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70" name="图片 158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71" name="图片 158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72" name="图片 158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73" name="图片 15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74" name="图片 15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75" name="图片 158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76" name="图片 15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77" name="图片 15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78" name="图片 15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79" name="图片 15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80" name="图片 15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81" name="图片 15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82" name="图片 15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83" name="图片 15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84" name="图片 158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85" name="图片 1588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86" name="图片 158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87" name="图片 158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88" name="图片 158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89" name="图片 158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90" name="图片 158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91" name="图片 158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92" name="图片 158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93" name="图片 15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94" name="图片 15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95" name="图片 15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96" name="图片 15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897" name="图片 15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98" name="图片 158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899" name="图片 158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00" name="图片 158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01" name="图片 159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02" name="图片 159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03" name="图片 15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04" name="图片 15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05" name="图片 15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06" name="图片 15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07" name="图片 15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08" name="图片 15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09" name="图片 15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10" name="图片 15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11" name="图片 159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12" name="图片 159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13" name="图片 159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14" name="图片 159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15" name="图片 159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16" name="图片 159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17" name="图片 159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18" name="图片 159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5919" name="图片 159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0" name="图片 15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1" name="图片 15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2" name="图片 15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3" name="图片 15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4" name="图片 15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5" name="图片 15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6" name="图片 15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7" name="图片 15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8" name="图片 159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29" name="图片 159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30" name="图片 159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31" name="图片 15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32" name="图片 15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33" name="图片 15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34" name="图片 15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35" name="图片 15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36" name="图片 15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37" name="图片 159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38" name="图片 15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39" name="图片 159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0" name="图片 15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1" name="图片 159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2" name="图片 159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3" name="图片 159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4" name="图片 159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5" name="图片 15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6" name="图片 15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7" name="图片 15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8" name="图片 15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49" name="图片 159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50" name="图片 15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51" name="图片 159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52" name="图片 159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53" name="图片 15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54" name="图片 15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55" name="图片 15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56" name="图片 15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57" name="图片 15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58" name="图片 15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59" name="图片 15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60" name="图片 15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61" name="图片 159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62" name="图片 15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63" name="图片 159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64" name="图片 159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65" name="图片 15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66" name="图片 15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67" name="图片 159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68" name="图片 15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69" name="图片 159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70" name="图片 15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71" name="图片 15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72" name="图片 15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73" name="图片 159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74" name="图片 15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75" name="图片 159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76" name="图片 159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77" name="图片 159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78" name="图片 15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79" name="图片 15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80" name="图片 15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81" name="图片 159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82" name="图片 159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83" name="图片 15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84" name="图片 15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85" name="图片 15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86" name="图片 15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87" name="图片 159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88" name="图片 159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89" name="图片 159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90" name="图片 159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5991" name="图片 159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92" name="图片 15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93" name="图片 159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94" name="图片 159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95" name="图片 15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96" name="图片 15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97" name="图片 15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98" name="图片 15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5999" name="图片 15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00" name="图片 15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01" name="图片 160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02" name="图片 160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03" name="图片 160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04" name="图片 16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05" name="图片 160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06" name="图片 160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07" name="图片 16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08" name="图片 16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09" name="图片 16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10" name="图片 16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11" name="图片 16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12" name="图片 16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13" name="图片 16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14" name="图片 16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15" name="图片 16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16" name="图片 16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17" name="图片 160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18" name="图片 160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19" name="图片 160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0" name="图片 160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1" name="图片 160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2" name="图片 16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3" name="图片 16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4" name="图片 16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5" name="图片 160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6" name="图片 16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7" name="图片 16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8" name="图片 16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29" name="图片 16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30" name="图片 16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31" name="图片 160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32" name="图片 160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33" name="图片 160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34" name="图片 160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35" name="图片 160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36" name="图片 16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37" name="图片 16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38" name="图片 16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39" name="图片 16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40" name="图片 160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41" name="图片 16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42" name="图片 16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43" name="图片 16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44" name="图片 160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45" name="图片 160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46" name="图片 160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47" name="图片 160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48" name="图片 160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6049" name="图片 160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050" name="图片 160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051" name="图片 160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052" name="图片 1605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053" name="图片 160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054" name="图片 1605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055" name="图片 160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056" name="图片 160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057" name="图片 160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058" name="图片 160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59" name="图片 1605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60" name="图片 160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61" name="图片 160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62" name="图片 160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63" name="图片 160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64" name="图片 16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65" name="图片 16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66" name="图片 16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67" name="图片 160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68" name="图片 16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69" name="图片 16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0" name="图片 16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1" name="图片 160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2" name="图片 160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3" name="图片 160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4" name="图片 160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5" name="图片 160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6" name="图片 160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7" name="图片 160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8" name="图片 160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79" name="图片 160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80" name="图片 160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81" name="图片 160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82" name="图片 160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83" name="图片 160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84" name="图片 160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85" name="图片 160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086" name="图片 1608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087" name="图片 1608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088" name="图片 1608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89" name="图片 160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90" name="图片 160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91" name="图片 160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92" name="图片 160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93" name="图片 160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94" name="图片 160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95" name="图片 16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96" name="图片 16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97" name="图片 160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098" name="图片 160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099" name="图片 16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00" name="图片 160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01" name="图片 161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02" name="图片 16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03" name="图片 16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04" name="图片 16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05" name="图片 16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06" name="图片 16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07" name="图片 16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08" name="图片 16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09" name="图片 161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10" name="图片 16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11" name="图片 161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12" name="图片 161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13" name="图片 16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14" name="图片 16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15" name="图片 16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16" name="图片 161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17" name="图片 161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18" name="图片 161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19" name="图片 16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20" name="图片 16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21" name="图片 161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22" name="图片 16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23" name="图片 161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24" name="图片 161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25" name="图片 16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26" name="图片 161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27" name="图片 161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28" name="图片 161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29" name="图片 161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30" name="图片 161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31" name="图片 16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32" name="图片 16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33" name="图片 161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34" name="图片 16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35" name="图片 161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36" name="图片 161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37" name="图片 161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38" name="图片 161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39" name="图片 161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140" name="图片 161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41" name="图片 161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42" name="图片 161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43" name="图片 16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44" name="图片 161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45" name="图片 16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46" name="图片 16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47" name="图片 161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148" name="图片 16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149" name="图片 161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150" name="图片 161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151" name="图片 161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152" name="图片 1615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153" name="图片 161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54" name="图片 161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55" name="图片 161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56" name="图片 161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57" name="图片 161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58" name="图片 161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59" name="图片 161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60" name="图片 1615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61" name="图片 1616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62" name="图片 161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63" name="图片 161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64" name="图片 161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65" name="图片 161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66" name="图片 161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67" name="图片 161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68" name="图片 1616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69" name="图片 161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70" name="图片 161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71" name="图片 161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72" name="图片 161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73" name="图片 161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74" name="图片 161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75" name="图片 161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76" name="图片 1617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77" name="图片 1617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78" name="图片 1617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79" name="图片 1617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80" name="图片 161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81" name="图片 161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82" name="图片 161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83" name="图片 161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84" name="图片 161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85" name="图片 161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86" name="图片 161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87" name="图片 161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88" name="图片 161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89" name="图片 161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90" name="图片 161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91" name="图片 161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192" name="图片 161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193" name="图片 161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94759"/>
    <xdr:pic>
      <xdr:nvPicPr>
        <xdr:cNvPr id="16194" name="图片 161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94759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6195" name="图片 161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6196" name="图片 161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1"/>
    <xdr:pic>
      <xdr:nvPicPr>
        <xdr:cNvPr id="16197" name="图片 161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6891"/>
    <xdr:pic>
      <xdr:nvPicPr>
        <xdr:cNvPr id="16198" name="图片 1619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68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1559984"/>
    <xdr:pic>
      <xdr:nvPicPr>
        <xdr:cNvPr id="16199" name="图片 1619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15599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1540933"/>
    <xdr:pic>
      <xdr:nvPicPr>
        <xdr:cNvPr id="16200" name="图片 161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15409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01" name="图片 162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02" name="图片 162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03" name="图片 162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04" name="图片 162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05" name="图片 162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06" name="图片 162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07" name="图片 162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08" name="图片 162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09" name="图片 162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10" name="图片 162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11" name="图片 162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12" name="图片 162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13" name="图片 162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14" name="图片 162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15" name="图片 162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14450"/>
    <xdr:pic>
      <xdr:nvPicPr>
        <xdr:cNvPr id="16216" name="图片 162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14450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6217" name="图片 162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6218" name="图片 162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6219" name="图片 162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6220" name="图片 162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6221" name="图片 162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101825"/>
    <xdr:pic>
      <xdr:nvPicPr>
        <xdr:cNvPr id="16222" name="图片 162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1018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23" name="图片 162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24" name="图片 162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25" name="图片 162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26" name="图片 162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2027741"/>
    <xdr:pic>
      <xdr:nvPicPr>
        <xdr:cNvPr id="16227" name="图片 162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2027741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28" name="图片 162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29" name="图片 1622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30" name="图片 1622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31" name="图片 162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8"/>
    <xdr:pic>
      <xdr:nvPicPr>
        <xdr:cNvPr id="16232" name="图片 162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8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33" name="图片 162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34" name="图片 162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35" name="图片 162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36" name="图片 1623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6237" name="图片 162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38" name="图片 162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39" name="图片 162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40" name="图片 162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41" name="图片 162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42" name="图片 1624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43" name="图片 162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44" name="图片 1624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45" name="图片 162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46" name="图片 1624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47" name="图片 1624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248" name="图片 162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953659"/>
    <xdr:pic>
      <xdr:nvPicPr>
        <xdr:cNvPr id="16249" name="图片 162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953659"/>
        </a:xfrm>
        <a:prstGeom prst="rect">
          <a:avLst/>
        </a:prstGeom>
      </xdr:spPr>
    </xdr:pic>
    <xdr:clientData/>
  </xdr:oneCellAnchor>
  <xdr:oneCellAnchor>
    <xdr:from>
      <xdr:col>6</xdr:col>
      <xdr:colOff>652992</xdr:colOff>
      <xdr:row>515</xdr:row>
      <xdr:rowOff>0</xdr:rowOff>
    </xdr:from>
    <xdr:ext cx="0" cy="1562075"/>
    <xdr:pic>
      <xdr:nvPicPr>
        <xdr:cNvPr id="16250" name="图片 1624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59142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251" name="图片 162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252" name="图片 1625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253" name="图片 162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6254" name="图片 162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6255" name="图片 162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6256" name="图片 162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6257" name="图片 162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258" name="图片 162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59" name="图片 162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260" name="图片 1625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261" name="图片 162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62" name="图片 162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63" name="图片 162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64" name="图片 162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65" name="图片 162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66" name="图片 162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67" name="图片 162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68" name="图片 162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69" name="图片 162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0" name="图片 162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1" name="图片 162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2" name="图片 162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3" name="图片 162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4" name="图片 162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5" name="图片 162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6" name="图片 162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7" name="图片 162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8" name="图片 162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79" name="图片 162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0" name="图片 162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1" name="图片 162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2" name="图片 162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3" name="图片 162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4" name="图片 162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5" name="图片 16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6" name="图片 162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7" name="图片 16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8" name="图片 162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89" name="图片 162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0" name="图片 162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1" name="图片 16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2" name="图片 162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3" name="图片 162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4" name="图片 162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5" name="图片 162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6" name="图片 162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7" name="图片 162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8" name="图片 162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299" name="图片 162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0" name="图片 162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1" name="图片 163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2" name="图片 163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3" name="图片 163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4" name="图片 163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5" name="图片 163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6" name="图片 163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7" name="图片 163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8" name="图片 163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09" name="图片 163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10" name="图片 16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11" name="图片 163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12" name="图片 163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13" name="图片 163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14" name="图片 16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15" name="图片 163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16" name="图片 163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17" name="图片 163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18" name="图片 163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19" name="图片 163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20" name="图片 163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21" name="图片 163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22" name="图片 163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23" name="图片 16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24" name="图片 163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25" name="图片 163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26" name="图片 163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27" name="图片 163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28" name="图片 16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29" name="图片 163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0" name="图片 16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1" name="图片 163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2" name="图片 16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3" name="图片 163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4" name="图片 163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5" name="图片 163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6" name="图片 16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7" name="图片 163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8" name="图片 163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39" name="图片 163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40" name="图片 163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41" name="图片 163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42" name="图片 163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43" name="图片 163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44" name="图片 163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45" name="图片 163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46" name="图片 163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47" name="图片 163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48" name="图片 163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49" name="图片 163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50" name="图片 163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51" name="图片 163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52" name="图片 163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53" name="图片 163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354" name="图片 163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8058"/>
    <xdr:pic>
      <xdr:nvPicPr>
        <xdr:cNvPr id="16355" name="图片 163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805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56" name="图片 163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57" name="图片 163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58" name="图片 163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59" name="图片 163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0" name="图片 16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1" name="图片 163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2" name="图片 163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3" name="图片 163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4" name="图片 16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5" name="图片 163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6" name="图片 163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7" name="图片 163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8" name="图片 163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69" name="图片 163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0" name="图片 163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1" name="图片 163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2" name="图片 163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3" name="图片 163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4" name="图片 163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5" name="图片 163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6" name="图片 163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7" name="图片 163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8" name="图片 163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79" name="图片 163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0" name="图片 163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1" name="图片 163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2" name="图片 163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3" name="图片 163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4" name="图片 16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5" name="图片 163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6" name="图片 163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7" name="图片 163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8" name="图片 16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89" name="图片 163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90" name="图片 163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91" name="图片 163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92" name="图片 163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93" name="图片 163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94" name="图片 163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395" name="图片 163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396" name="图片 1639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397" name="图片 1639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398" name="图片 1639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399" name="图片 1639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400" name="图片 1639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401" name="图片 1640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402" name="图片 1640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403" name="图片 1640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404" name="图片 1640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405" name="图片 1640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6406" name="图片 164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07" name="图片 164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08" name="图片 164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09" name="图片 164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10" name="图片 164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11" name="图片 164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12" name="图片 164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13" name="图片 164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14" name="图片 164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15" name="图片 164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16" name="图片 164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17" name="图片 164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18" name="图片 164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19" name="图片 164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20" name="图片 164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21" name="图片 164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22" name="图片 164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23" name="图片 164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24" name="图片 164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25" name="图片 164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26" name="图片 164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27" name="图片 164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28" name="图片 164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29" name="图片 164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30" name="图片 164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31" name="图片 164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32" name="图片 164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33" name="图片 16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34" name="图片 164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35" name="图片 164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36" name="图片 164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37" name="图片 16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38" name="图片 164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39" name="图片 164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40" name="图片 16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41" name="图片 164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42" name="图片 16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43" name="图片 164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44" name="图片 164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45" name="图片 164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46" name="图片 164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47" name="图片 164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48" name="图片 164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49" name="图片 16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50" name="图片 16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51" name="图片 164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52" name="图片 164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53" name="图片 164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54" name="图片 164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55" name="图片 164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56" name="图片 1645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57" name="图片 164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58" name="图片 164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59" name="图片 164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60" name="图片 164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61" name="图片 164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62" name="图片 164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63" name="图片 164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64" name="图片 164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65" name="图片 164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66" name="图片 164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67" name="图片 164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68" name="图片 164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69" name="图片 164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70" name="图片 164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71" name="图片 164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72" name="图片 164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73" name="图片 164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74" name="图片 164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75" name="图片 164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76" name="图片 164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77" name="图片 164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78" name="图片 164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79" name="图片 164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80" name="图片 164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81" name="图片 164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82" name="图片 164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83" name="图片 164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84" name="图片 164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85" name="图片 164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86" name="图片 164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87" name="图片 164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88" name="图片 164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89" name="图片 164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90" name="图片 164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91" name="图片 164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92" name="图片 164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93" name="图片 164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94" name="图片 164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95" name="图片 164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96" name="图片 1649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497" name="图片 1649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98" name="图片 164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499" name="图片 164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00" name="图片 164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01" name="图片 165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02" name="图片 165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03" name="图片 165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04" name="图片 165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05" name="图片 165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06" name="图片 165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07" name="图片 165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08" name="图片 165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09" name="图片 165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10" name="图片 1650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11" name="图片 165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12" name="图片 165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13" name="图片 165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14" name="图片 165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15" name="图片 165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16" name="图片 165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17" name="图片 165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18" name="图片 165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19" name="图片 165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20" name="图片 165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21" name="图片 165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22" name="图片 165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23" name="图片 165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24" name="图片 165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25" name="图片 165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26" name="图片 165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27" name="图片 165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28" name="图片 165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29" name="图片 165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30" name="图片 165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31" name="图片 165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32" name="图片 165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33" name="图片 165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34" name="图片 165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35" name="图片 165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36" name="图片 165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37" name="图片 165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38" name="图片 165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39" name="图片 165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40" name="图片 165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41" name="图片 165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42" name="图片 165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43" name="图片 165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44" name="图片 165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45" name="图片 165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46" name="图片 165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47" name="图片 165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48" name="图片 165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49" name="图片 165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50" name="图片 165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51" name="图片 165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52" name="图片 165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53" name="图片 165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54" name="图片 165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55" name="图片 165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56" name="图片 165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57" name="图片 165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58" name="图片 165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59" name="图片 165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60" name="图片 165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61" name="图片 165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62" name="图片 165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63" name="图片 165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64" name="图片 165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65" name="图片 165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566" name="图片 165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567" name="图片 165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568" name="图片 165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569" name="图片 165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570" name="图片 165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571" name="图片 165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62075"/>
    <xdr:pic>
      <xdr:nvPicPr>
        <xdr:cNvPr id="16572" name="图片 1657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62075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6573" name="图片 1657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6574" name="图片 1657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51909"/>
    <xdr:pic>
      <xdr:nvPicPr>
        <xdr:cNvPr id="16575" name="图片 1657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5190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6576" name="图片 1657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77" name="图片 165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78" name="图片 165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579" name="图片 165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80" name="图片 165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81" name="图片 165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82" name="图片 165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83" name="图片 165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84" name="图片 165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85" name="图片 165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86" name="图片 165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87" name="图片 165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88" name="图片 165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89" name="图片 165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90" name="图片 165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91" name="图片 165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92" name="图片 165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93" name="图片 165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94" name="图片 165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95" name="图片 165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96" name="图片 165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97" name="图片 165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598" name="图片 165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599" name="图片 165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00" name="图片 165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01" name="图片 166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02" name="图片 166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03" name="图片 166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04" name="图片 166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05" name="图片 166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06" name="图片 166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07" name="图片 166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08" name="图片 166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09" name="图片 166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10" name="图片 166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11" name="图片 166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12" name="图片 166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13" name="图片 166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14" name="图片 166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15" name="图片 166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16" name="图片 166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17" name="图片 166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18" name="图片 166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19" name="图片 166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20" name="图片 166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21" name="图片 166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22" name="图片 166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23" name="图片 166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24" name="图片 166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25" name="图片 166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26" name="图片 166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27" name="图片 166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28" name="图片 166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29" name="图片 166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30" name="图片 166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31" name="图片 166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32" name="图片 166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33" name="图片 166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34" name="图片 166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35" name="图片 166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36" name="图片 166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37" name="图片 166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38" name="图片 166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39" name="图片 166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40" name="图片 166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41" name="图片 166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42" name="图片 166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43" name="图片 166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44" name="图片 166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45" name="图片 166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46" name="图片 166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47" name="图片 166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48" name="图片 166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49" name="图片 166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50" name="图片 166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51" name="图片 166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52" name="图片 166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53" name="图片 166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54" name="图片 166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55" name="图片 166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56" name="图片 166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57" name="图片 166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58" name="图片 166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59" name="图片 166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60" name="图片 166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61" name="图片 166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62" name="图片 166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63" name="图片 166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64" name="图片 166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65" name="图片 166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66" name="图片 166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67" name="图片 166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68" name="图片 166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69" name="图片 166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70" name="图片 166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71" name="图片 166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72" name="图片 166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73" name="图片 166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74" name="图片 166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75" name="图片 166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76" name="图片 166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77" name="图片 166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78" name="图片 166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79" name="图片 1667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80" name="图片 1667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81" name="图片 166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82" name="图片 166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83" name="图片 166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84" name="图片 166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85" name="图片 166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86" name="图片 166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87" name="图片 166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88" name="图片 166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89" name="图片 166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90" name="图片 166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91" name="图片 166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92" name="图片 166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93" name="图片 166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94" name="图片 166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695" name="图片 166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96" name="图片 166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97" name="图片 166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98" name="图片 166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699" name="图片 166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00" name="图片 166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01" name="图片 167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02" name="图片 167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03" name="图片 167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04" name="图片 167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05" name="图片 167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06" name="图片 167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07" name="图片 167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08" name="图片 1670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09" name="图片 1670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6710" name="图片 167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11" name="图片 167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12" name="图片 167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13" name="图片 167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14" name="图片 167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15" name="图片 167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16" name="图片 167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17" name="图片 167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18" name="图片 167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19" name="图片 167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20" name="图片 167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21" name="图片 167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22" name="图片 167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23" name="图片 167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24" name="图片 167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25" name="图片 167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26" name="图片 167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6727" name="图片 167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28" name="图片 167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29" name="图片 167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30" name="图片 1672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31" name="图片 167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32" name="图片 167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733" name="图片 167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734" name="图片 167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735" name="图片 167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736" name="图片 167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6737" name="图片 167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515</xdr:row>
      <xdr:rowOff>0</xdr:rowOff>
    </xdr:from>
    <xdr:ext cx="0" cy="1525033"/>
    <xdr:pic>
      <xdr:nvPicPr>
        <xdr:cNvPr id="16738" name="图片 1673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28682750"/>
          <a:ext cx="0" cy="1525033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739" name="图片 167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740" name="图片 167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741" name="图片 167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742" name="图片 167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6743" name="图片 167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6744" name="图片 167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45" name="图片 1674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46" name="图片 167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47" name="图片 167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48" name="图片 167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49" name="图片 167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0" name="图片 167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1" name="图片 167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2" name="图片 167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3" name="图片 167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4" name="图片 167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5" name="图片 167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6" name="图片 167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7" name="图片 167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8" name="图片 167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59" name="图片 167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432859"/>
    <xdr:pic>
      <xdr:nvPicPr>
        <xdr:cNvPr id="16760" name="图片 167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432859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61" name="图片 167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62" name="图片 167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63" name="图片 167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64" name="图片 1676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65" name="图片 167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66" name="图片 167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67" name="图片 167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68" name="图片 167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6769" name="图片 1676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770" name="图片 1676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71" name="图片 1677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352425"/>
    <xdr:pic>
      <xdr:nvPicPr>
        <xdr:cNvPr id="16772" name="图片 167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352425"/>
    <xdr:pic>
      <xdr:nvPicPr>
        <xdr:cNvPr id="16773" name="图片 167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352425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515</xdr:row>
      <xdr:rowOff>0</xdr:rowOff>
    </xdr:from>
    <xdr:ext cx="0" cy="135466"/>
    <xdr:pic>
      <xdr:nvPicPr>
        <xdr:cNvPr id="16774" name="图片 167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515</xdr:row>
      <xdr:rowOff>0</xdr:rowOff>
    </xdr:from>
    <xdr:ext cx="0" cy="135466"/>
    <xdr:pic>
      <xdr:nvPicPr>
        <xdr:cNvPr id="16775" name="图片 1677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28682750"/>
          <a:ext cx="0" cy="13546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776" name="图片 167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77" name="图片 167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778" name="图片 1677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6779" name="图片 1677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0" name="图片 167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1" name="图片 167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2" name="图片 167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3" name="图片 167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4" name="图片 167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5" name="图片 167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6" name="图片 167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7" name="图片 167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8" name="图片 167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89" name="图片 167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0" name="图片 167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1" name="图片 167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2" name="图片 167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3" name="图片 167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4" name="图片 167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5" name="图片 167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6" name="图片 167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7" name="图片 167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8" name="图片 167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799" name="图片 167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0" name="图片 167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1" name="图片 168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2" name="图片 168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3" name="图片 168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4" name="图片 168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5" name="图片 168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6" name="图片 168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7" name="图片 168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8" name="图片 168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09" name="图片 168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0" name="图片 168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1" name="图片 168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2" name="图片 168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3" name="图片 168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4" name="图片 168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5" name="图片 168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6" name="图片 168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7" name="图片 168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8" name="图片 168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19" name="图片 168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0" name="图片 168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1" name="图片 168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2" name="图片 168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3" name="图片 168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4" name="图片 168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5" name="图片 168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6" name="图片 168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7" name="图片 168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8" name="图片 168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29" name="图片 168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0" name="图片 168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1" name="图片 168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2" name="图片 168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3" name="图片 168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4" name="图片 168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5" name="图片 168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6" name="图片 168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7" name="图片 168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8" name="图片 168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39" name="图片 168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0" name="图片 168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1" name="图片 168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2" name="图片 168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3" name="图片 168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4" name="图片 168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5" name="图片 168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6" name="图片 168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7" name="图片 168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8" name="图片 168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49" name="图片 168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0" name="图片 168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1" name="图片 168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2" name="图片 168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3" name="图片 168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4" name="图片 168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5" name="图片 168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6" name="图片 168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7" name="图片 168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8" name="图片 168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59" name="图片 168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60" name="图片 168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61" name="图片 168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62" name="图片 168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6863" name="图片 1686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64" name="图片 168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65" name="图片 168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66" name="图片 168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67" name="图片 168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68" name="图片 168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69" name="图片 168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70" name="图片 168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71" name="图片 168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72" name="图片 168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73" name="图片 168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74" name="图片 168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875" name="图片 168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76" name="图片 168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77" name="图片 168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78" name="图片 168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79" name="图片 168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80" name="图片 168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81" name="图片 1688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82" name="图片 168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83" name="图片 168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84" name="图片 168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85" name="图片 168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86" name="图片 168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887" name="图片 1688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888" name="图片 168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89" name="图片 168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90" name="图片 168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91" name="图片 168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92" name="图片 168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93" name="图片 1689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94" name="图片 168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95" name="图片 168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96" name="图片 168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897" name="图片 168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898" name="图片 168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899" name="图片 168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00" name="图片 168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01" name="图片 1690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02" name="图片 1690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03" name="图片 169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04" name="图片 169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05" name="图片 169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06" name="图片 169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07" name="图片 169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08" name="图片 169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09" name="图片 169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10" name="图片 169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11" name="图片 169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12" name="图片 169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13" name="图片 169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14" name="图片 169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15" name="图片 169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16" name="图片 169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17" name="图片 169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18" name="图片 169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19" name="图片 169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20" name="图片 169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21" name="图片 169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22" name="图片 169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23" name="图片 169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24" name="图片 169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25" name="图片 169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26" name="图片 169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27" name="图片 169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28" name="图片 169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29" name="图片 169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30" name="图片 169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31" name="图片 169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32" name="图片 169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33" name="图片 169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34" name="图片 169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35" name="图片 169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36" name="图片 169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37" name="图片 169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38" name="图片 169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39" name="图片 169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40" name="图片 169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41" name="图片 169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42" name="图片 169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43" name="图片 169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44" name="图片 169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45" name="图片 169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46" name="图片 169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47" name="图片 169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48" name="图片 169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397935"/>
    <xdr:pic>
      <xdr:nvPicPr>
        <xdr:cNvPr id="16949" name="图片 1694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397935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0" name="图片 169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1" name="图片 169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2" name="图片 169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3" name="图片 169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4" name="图片 169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5" name="图片 169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6" name="图片 169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7" name="图片 169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8" name="图片 169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59" name="图片 169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60" name="图片 169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61" name="图片 169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62" name="图片 169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63" name="图片 1696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64" name="图片 169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65" name="图片 169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66" name="图片 169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67" name="图片 169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68" name="图片 169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69" name="图片 169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0" name="图片 169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1" name="图片 169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2" name="图片 169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3" name="图片 169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4" name="图片 169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5" name="图片 169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6" name="图片 169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7" name="图片 169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8" name="图片 169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79" name="图片 1697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80" name="图片 1697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81" name="图片 169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82" name="图片 1698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83" name="图片 1698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84" name="图片 169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85" name="图片 169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86" name="图片 1698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87" name="图片 169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88" name="图片 169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89" name="图片 1698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90" name="图片 1698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91" name="图片 169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92" name="图片 1699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93" name="图片 169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6994" name="图片 1699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95" name="图片 169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96" name="图片 169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97" name="图片 169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98" name="图片 169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6999" name="图片 169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00" name="图片 169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01" name="图片 170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02" name="图片 170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03" name="图片 170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04" name="图片 170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05" name="图片 1700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06" name="图片 170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07" name="图片 1700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08" name="图片 170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09" name="图片 170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10" name="图片 170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11" name="图片 170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12" name="图片 170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13" name="图片 170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14" name="图片 170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15" name="图片 170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16" name="图片 170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17" name="图片 170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18" name="图片 170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19" name="图片 170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20" name="图片 170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21" name="图片 170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22" name="图片 170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23" name="图片 170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24" name="图片 170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25" name="图片 170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26" name="图片 170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27" name="图片 170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28" name="图片 170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29" name="图片 170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30" name="图片 170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31" name="图片 170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32" name="图片 170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33" name="图片 170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34" name="图片 170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35" name="图片 170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36" name="图片 170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37" name="图片 170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38" name="图片 170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39" name="图片 170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40" name="图片 170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41" name="图片 170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42" name="图片 170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43" name="图片 170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44" name="图片 170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45" name="图片 170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46" name="图片 170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47" name="图片 170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48" name="图片 170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49" name="图片 170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0" name="图片 170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1" name="图片 1705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2" name="图片 170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3" name="图片 170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4" name="图片 170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5" name="图片 170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6" name="图片 170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7" name="图片 170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8" name="图片 170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59" name="图片 170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60" name="图片 170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61" name="图片 1706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62" name="图片 1706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63" name="图片 170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64" name="图片 170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65" name="图片 1706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66" name="图片 1706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67" name="图片 1706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68" name="图片 170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69" name="图片 1706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70" name="图片 1706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71" name="图片 170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72" name="图片 170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73" name="图片 170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74" name="图片 1707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75" name="图片 1707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76" name="图片 170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77" name="图片 170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78" name="图片 170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7"/>
    <xdr:pic>
      <xdr:nvPicPr>
        <xdr:cNvPr id="17079" name="图片 170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080" name="图片 170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081" name="图片 170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082" name="图片 170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083" name="图片 170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084" name="图片 170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085" name="图片 170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086" name="图片 170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087" name="图片 170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088" name="图片 170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89" name="图片 1708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90" name="图片 1708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91" name="图片 170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92" name="图片 1709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093" name="图片 1709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94" name="图片 1709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95" name="图片 1709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96" name="图片 1709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97" name="图片 170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98" name="图片 1709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099" name="图片 1709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0" name="图片 1709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1" name="图片 1710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2" name="图片 17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3" name="图片 17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4" name="图片 171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5" name="图片 1710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6" name="图片 171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7" name="图片 171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8" name="图片 1710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09" name="图片 1710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10" name="图片 171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11" name="图片 171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12" name="图片 171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13" name="图片 171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14" name="图片 171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15" name="图片 171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7116" name="图片 171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7117" name="图片 171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515</xdr:row>
      <xdr:rowOff>0</xdr:rowOff>
    </xdr:from>
    <xdr:ext cx="0" cy="404284"/>
    <xdr:pic>
      <xdr:nvPicPr>
        <xdr:cNvPr id="17118" name="图片 171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28682750"/>
          <a:ext cx="0" cy="4042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19" name="图片 171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20" name="图片 171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21" name="图片 171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22" name="图片 171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23" name="图片 171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24" name="图片 171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25" name="图片 171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26" name="图片 171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27" name="图片 171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28" name="图片 171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29" name="图片 171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30" name="图片 171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31" name="图片 171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32" name="图片 171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33" name="图片 171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34" name="图片 171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35" name="图片 1713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36" name="图片 171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37" name="图片 171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38" name="图片 171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39" name="图片 171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40" name="图片 17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41" name="图片 171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42" name="图片 171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43" name="图片 171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44" name="图片 171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45" name="图片 1714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46" name="图片 1714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47" name="图片 171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48" name="图片 171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49" name="图片 17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50" name="图片 171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51" name="图片 1715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52" name="图片 1715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53" name="图片 171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54" name="图片 171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55" name="图片 1715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56" name="图片 1715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57" name="图片 1715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58" name="图片 171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59" name="图片 1715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60" name="图片 171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61" name="图片 1716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62" name="图片 1716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63" name="图片 1716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64" name="图片 171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65" name="图片 1716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66" name="图片 1716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67" name="图片 171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68" name="图片 1716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69" name="图片 1716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515</xdr:row>
      <xdr:rowOff>0</xdr:rowOff>
    </xdr:from>
    <xdr:ext cx="0" cy="125942"/>
    <xdr:pic>
      <xdr:nvPicPr>
        <xdr:cNvPr id="17170" name="图片 1716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28682750"/>
          <a:ext cx="0" cy="12594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71" name="图片 1717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72" name="图片 1717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73" name="图片 1717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74" name="图片 1717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75" name="图片 1717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76" name="图片 1717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77" name="图片 1717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515</xdr:row>
      <xdr:rowOff>0</xdr:rowOff>
    </xdr:from>
    <xdr:ext cx="0" cy="385234"/>
    <xdr:pic>
      <xdr:nvPicPr>
        <xdr:cNvPr id="17178" name="图片 1717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28682750"/>
          <a:ext cx="0" cy="385234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179" name="图片 171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180" name="图片 171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181" name="图片 171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182" name="图片 171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515</xdr:row>
      <xdr:rowOff>0</xdr:rowOff>
    </xdr:from>
    <xdr:ext cx="0" cy="109008"/>
    <xdr:pic>
      <xdr:nvPicPr>
        <xdr:cNvPr id="17183" name="图片 171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28682750"/>
          <a:ext cx="0" cy="1090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184" name="图片 1718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185" name="图片 1718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186" name="图片 1718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187" name="图片 1718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188" name="图片 1718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189" name="图片 1718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190" name="图片 1718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191" name="图片 1719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192" name="图片 171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193" name="图片 171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194" name="图片 171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195" name="图片 1719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196" name="图片 171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197" name="图片 1719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198" name="图片 171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199" name="图片 171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200" name="图片 1719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201" name="图片 172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515</xdr:row>
      <xdr:rowOff>0</xdr:rowOff>
    </xdr:from>
    <xdr:ext cx="0" cy="280459"/>
    <xdr:pic>
      <xdr:nvPicPr>
        <xdr:cNvPr id="17202" name="图片 172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515</xdr:row>
      <xdr:rowOff>0</xdr:rowOff>
    </xdr:from>
    <xdr:ext cx="0" cy="280459"/>
    <xdr:pic>
      <xdr:nvPicPr>
        <xdr:cNvPr id="17203" name="图片 172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286827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204" name="图片 172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205" name="图片 1720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206" name="图片 1720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728758"/>
    <xdr:pic>
      <xdr:nvPicPr>
        <xdr:cNvPr id="17207" name="图片 172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5728758"/>
    <xdr:pic>
      <xdr:nvPicPr>
        <xdr:cNvPr id="17208" name="图片 172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548842"/>
    <xdr:pic>
      <xdr:nvPicPr>
        <xdr:cNvPr id="17209" name="图片 172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548842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10" name="图片 1720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11" name="图片 172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120091"/>
    <xdr:pic>
      <xdr:nvPicPr>
        <xdr:cNvPr id="17212" name="图片 172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120091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120091"/>
    <xdr:pic>
      <xdr:nvPicPr>
        <xdr:cNvPr id="17213" name="图片 172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120091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4529666"/>
    <xdr:pic>
      <xdr:nvPicPr>
        <xdr:cNvPr id="17214" name="图片 172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45296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4529666"/>
    <xdr:pic>
      <xdr:nvPicPr>
        <xdr:cNvPr id="17215" name="图片 172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452966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501091"/>
    <xdr:pic>
      <xdr:nvPicPr>
        <xdr:cNvPr id="17216" name="图片 172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50109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3804683"/>
    <xdr:pic>
      <xdr:nvPicPr>
        <xdr:cNvPr id="17217" name="图片 172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77650" y="135388350"/>
          <a:ext cx="0" cy="380468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162400"/>
    <xdr:pic>
      <xdr:nvPicPr>
        <xdr:cNvPr id="17218" name="图片 172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162400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19" name="图片 172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170866"/>
    <xdr:pic>
      <xdr:nvPicPr>
        <xdr:cNvPr id="17220" name="图片 1721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170866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21" name="图片 172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22" name="图片 1722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23" name="图片 172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24" name="图片 172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557307"/>
    <xdr:pic>
      <xdr:nvPicPr>
        <xdr:cNvPr id="17225" name="图片 172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557307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26" name="图片 172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27" name="图片 172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28" name="图片 172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728758"/>
    <xdr:pic>
      <xdr:nvPicPr>
        <xdr:cNvPr id="17229" name="图片 172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5728758"/>
    <xdr:pic>
      <xdr:nvPicPr>
        <xdr:cNvPr id="17230" name="图片 172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728758"/>
    <xdr:pic>
      <xdr:nvPicPr>
        <xdr:cNvPr id="17231" name="图片 172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5728758"/>
    <xdr:pic>
      <xdr:nvPicPr>
        <xdr:cNvPr id="17232" name="图片 172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1"/>
    <xdr:pic>
      <xdr:nvPicPr>
        <xdr:cNvPr id="17233" name="图片 172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043082"/>
    <xdr:pic>
      <xdr:nvPicPr>
        <xdr:cNvPr id="17234" name="图片 172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04308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1"/>
    <xdr:pic>
      <xdr:nvPicPr>
        <xdr:cNvPr id="17235" name="图片 172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043082"/>
    <xdr:pic>
      <xdr:nvPicPr>
        <xdr:cNvPr id="17236" name="图片 172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04308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728758"/>
    <xdr:pic>
      <xdr:nvPicPr>
        <xdr:cNvPr id="17237" name="图片 172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5728758"/>
    <xdr:pic>
      <xdr:nvPicPr>
        <xdr:cNvPr id="17238" name="图片 172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728758"/>
    <xdr:pic>
      <xdr:nvPicPr>
        <xdr:cNvPr id="17239" name="图片 172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5728758"/>
    <xdr:pic>
      <xdr:nvPicPr>
        <xdr:cNvPr id="17240" name="图片 172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572875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5383741"/>
    <xdr:pic>
      <xdr:nvPicPr>
        <xdr:cNvPr id="17241" name="图片 172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5383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366682"/>
    <xdr:pic>
      <xdr:nvPicPr>
        <xdr:cNvPr id="17242" name="图片 172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36668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5383741"/>
    <xdr:pic>
      <xdr:nvPicPr>
        <xdr:cNvPr id="17243" name="图片 172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5383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366682"/>
    <xdr:pic>
      <xdr:nvPicPr>
        <xdr:cNvPr id="17244" name="图片 1724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36668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004859"/>
    <xdr:pic>
      <xdr:nvPicPr>
        <xdr:cNvPr id="17245" name="图片 172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00485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525</xdr:row>
      <xdr:rowOff>0</xdr:rowOff>
    </xdr:from>
    <xdr:ext cx="0" cy="6379634"/>
    <xdr:pic>
      <xdr:nvPicPr>
        <xdr:cNvPr id="17246" name="图片 1724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35388350"/>
          <a:ext cx="0" cy="63796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360583"/>
    <xdr:pic>
      <xdr:nvPicPr>
        <xdr:cNvPr id="17247" name="图片 172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360583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004859"/>
    <xdr:pic>
      <xdr:nvPicPr>
        <xdr:cNvPr id="17248" name="图片 172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004859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525</xdr:row>
      <xdr:rowOff>0</xdr:rowOff>
    </xdr:from>
    <xdr:ext cx="0" cy="6379634"/>
    <xdr:pic>
      <xdr:nvPicPr>
        <xdr:cNvPr id="17249" name="图片 1724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35388350"/>
          <a:ext cx="0" cy="637963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360583"/>
    <xdr:pic>
      <xdr:nvPicPr>
        <xdr:cNvPr id="17250" name="图片 172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36058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251" name="图片 1725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252" name="图片 1725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253" name="图片 172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004858"/>
    <xdr:pic>
      <xdr:nvPicPr>
        <xdr:cNvPr id="17254" name="图片 172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0048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5004858"/>
    <xdr:pic>
      <xdr:nvPicPr>
        <xdr:cNvPr id="17255" name="图片 172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5004858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7063316"/>
    <xdr:pic>
      <xdr:nvPicPr>
        <xdr:cNvPr id="17256" name="图片 1725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706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7063316"/>
    <xdr:pic>
      <xdr:nvPicPr>
        <xdr:cNvPr id="17257" name="图片 172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706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548842"/>
    <xdr:pic>
      <xdr:nvPicPr>
        <xdr:cNvPr id="17258" name="图片 1725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548842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59" name="图片 1725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60" name="图片 172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377391"/>
    <xdr:pic>
      <xdr:nvPicPr>
        <xdr:cNvPr id="17261" name="图片 172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377391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367866"/>
    <xdr:pic>
      <xdr:nvPicPr>
        <xdr:cNvPr id="17262" name="图片 1726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3678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367866"/>
    <xdr:pic>
      <xdr:nvPicPr>
        <xdr:cNvPr id="17263" name="图片 172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367866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4119033"/>
    <xdr:pic>
      <xdr:nvPicPr>
        <xdr:cNvPr id="17264" name="图片 172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4119033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4119033"/>
    <xdr:pic>
      <xdr:nvPicPr>
        <xdr:cNvPr id="17265" name="图片 1726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4119033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339291"/>
    <xdr:pic>
      <xdr:nvPicPr>
        <xdr:cNvPr id="17266" name="图片 1726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3392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525</xdr:row>
      <xdr:rowOff>0</xdr:rowOff>
    </xdr:from>
    <xdr:ext cx="0" cy="4169835"/>
    <xdr:pic>
      <xdr:nvPicPr>
        <xdr:cNvPr id="17267" name="图片 1726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35388350"/>
          <a:ext cx="0" cy="4169835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319033"/>
    <xdr:pic>
      <xdr:nvPicPr>
        <xdr:cNvPr id="17268" name="图片 1726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77650" y="135388350"/>
          <a:ext cx="0" cy="43190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69" name="图片 1726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70" name="图片 1726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4210025"/>
    <xdr:pic>
      <xdr:nvPicPr>
        <xdr:cNvPr id="17271" name="图片 1727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4210025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72" name="图片 1727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73" name="图片 1727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557307"/>
    <xdr:pic>
      <xdr:nvPicPr>
        <xdr:cNvPr id="17274" name="图片 172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5573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557307"/>
    <xdr:pic>
      <xdr:nvPicPr>
        <xdr:cNvPr id="17275" name="图片 172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557307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76" name="图片 1727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77" name="图片 1727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2"/>
    <xdr:pic>
      <xdr:nvPicPr>
        <xdr:cNvPr id="17278" name="图片 1727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2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557307"/>
    <xdr:pic>
      <xdr:nvPicPr>
        <xdr:cNvPr id="17279" name="图片 172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557307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004858"/>
    <xdr:pic>
      <xdr:nvPicPr>
        <xdr:cNvPr id="17280" name="图片 172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0048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5004858"/>
    <xdr:pic>
      <xdr:nvPicPr>
        <xdr:cNvPr id="17281" name="图片 1728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50048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5004858"/>
    <xdr:pic>
      <xdr:nvPicPr>
        <xdr:cNvPr id="17282" name="图片 1728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50048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5004858"/>
    <xdr:pic>
      <xdr:nvPicPr>
        <xdr:cNvPr id="17283" name="图片 1728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5004858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1"/>
    <xdr:pic>
      <xdr:nvPicPr>
        <xdr:cNvPr id="17284" name="图片 1728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424082"/>
    <xdr:pic>
      <xdr:nvPicPr>
        <xdr:cNvPr id="17285" name="图片 1728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424082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659841"/>
    <xdr:pic>
      <xdr:nvPicPr>
        <xdr:cNvPr id="17286" name="图片 1728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6598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424082"/>
    <xdr:pic>
      <xdr:nvPicPr>
        <xdr:cNvPr id="17287" name="图片 172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424082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288" name="图片 172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289" name="图片 172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290" name="图片 1728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043082"/>
    <xdr:pic>
      <xdr:nvPicPr>
        <xdr:cNvPr id="17291" name="图片 1729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04308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292" name="图片 172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293" name="图片 1729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291542"/>
    <xdr:pic>
      <xdr:nvPicPr>
        <xdr:cNvPr id="17294" name="图片 1729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2915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120091"/>
    <xdr:pic>
      <xdr:nvPicPr>
        <xdr:cNvPr id="17295" name="图片 172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120091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120091"/>
    <xdr:pic>
      <xdr:nvPicPr>
        <xdr:cNvPr id="17296" name="图片 172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120091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4948766"/>
    <xdr:pic>
      <xdr:nvPicPr>
        <xdr:cNvPr id="17297" name="图片 172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49487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4948766"/>
    <xdr:pic>
      <xdr:nvPicPr>
        <xdr:cNvPr id="17298" name="图片 172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494876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920191"/>
    <xdr:pic>
      <xdr:nvPicPr>
        <xdr:cNvPr id="17299" name="图片 1729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92019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6857"/>
    <xdr:pic>
      <xdr:nvPicPr>
        <xdr:cNvPr id="17300" name="图片 1729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685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300007"/>
    <xdr:pic>
      <xdr:nvPicPr>
        <xdr:cNvPr id="17301" name="图片 1730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300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6857"/>
    <xdr:pic>
      <xdr:nvPicPr>
        <xdr:cNvPr id="17302" name="图片 173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6857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303" name="图片 173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304" name="图片 173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305" name="图片 173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306" name="图片 173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793316"/>
    <xdr:pic>
      <xdr:nvPicPr>
        <xdr:cNvPr id="17307" name="图片 173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793316"/>
    <xdr:pic>
      <xdr:nvPicPr>
        <xdr:cNvPr id="17308" name="图片 173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4741"/>
    <xdr:pic>
      <xdr:nvPicPr>
        <xdr:cNvPr id="17309" name="图片 173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4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5833532"/>
    <xdr:pic>
      <xdr:nvPicPr>
        <xdr:cNvPr id="17310" name="图片 173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5833532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793316"/>
    <xdr:pic>
      <xdr:nvPicPr>
        <xdr:cNvPr id="17311" name="图片 173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793316"/>
    <xdr:pic>
      <xdr:nvPicPr>
        <xdr:cNvPr id="17312" name="图片 173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4741"/>
    <xdr:pic>
      <xdr:nvPicPr>
        <xdr:cNvPr id="17313" name="图片 173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4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5833532"/>
    <xdr:pic>
      <xdr:nvPicPr>
        <xdr:cNvPr id="17314" name="图片 173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583353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315" name="图片 173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316" name="图片 173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317" name="图片 173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318" name="图片 173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6212416"/>
    <xdr:pic>
      <xdr:nvPicPr>
        <xdr:cNvPr id="17319" name="图片 173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62124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6212416"/>
    <xdr:pic>
      <xdr:nvPicPr>
        <xdr:cNvPr id="17320" name="图片 173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621241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412191"/>
    <xdr:pic>
      <xdr:nvPicPr>
        <xdr:cNvPr id="17321" name="图片 173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41219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6183841"/>
    <xdr:pic>
      <xdr:nvPicPr>
        <xdr:cNvPr id="17322" name="图片 173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61838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366682"/>
    <xdr:pic>
      <xdr:nvPicPr>
        <xdr:cNvPr id="17323" name="图片 173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366682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6212416"/>
    <xdr:pic>
      <xdr:nvPicPr>
        <xdr:cNvPr id="17324" name="图片 173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62124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6212416"/>
    <xdr:pic>
      <xdr:nvPicPr>
        <xdr:cNvPr id="17325" name="图片 1732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621241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412191"/>
    <xdr:pic>
      <xdr:nvPicPr>
        <xdr:cNvPr id="17326" name="图片 173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41219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6183841"/>
    <xdr:pic>
      <xdr:nvPicPr>
        <xdr:cNvPr id="17327" name="图片 173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61838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366682"/>
    <xdr:pic>
      <xdr:nvPicPr>
        <xdr:cNvPr id="17328" name="图片 173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36668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525</xdr:row>
      <xdr:rowOff>0</xdr:rowOff>
    </xdr:from>
    <xdr:ext cx="0" cy="4074584"/>
    <xdr:pic>
      <xdr:nvPicPr>
        <xdr:cNvPr id="17329" name="图片 173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35388350"/>
          <a:ext cx="0" cy="40745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055533"/>
    <xdr:pic>
      <xdr:nvPicPr>
        <xdr:cNvPr id="17330" name="图片 173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055533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525</xdr:row>
      <xdr:rowOff>0</xdr:rowOff>
    </xdr:from>
    <xdr:ext cx="0" cy="4074584"/>
    <xdr:pic>
      <xdr:nvPicPr>
        <xdr:cNvPr id="17331" name="图片 1733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35388350"/>
          <a:ext cx="0" cy="40745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055533"/>
    <xdr:pic>
      <xdr:nvPicPr>
        <xdr:cNvPr id="17332" name="图片 173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0555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333" name="图片 1733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334" name="图片 173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335" name="图片 173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043082"/>
    <xdr:pic>
      <xdr:nvPicPr>
        <xdr:cNvPr id="17336" name="图片 1733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04308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509558"/>
    <xdr:pic>
      <xdr:nvPicPr>
        <xdr:cNvPr id="17337" name="图片 173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5095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509558"/>
    <xdr:pic>
      <xdr:nvPicPr>
        <xdr:cNvPr id="17338" name="图片 173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509558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7063316"/>
    <xdr:pic>
      <xdr:nvPicPr>
        <xdr:cNvPr id="17339" name="图片 173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706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7063316"/>
    <xdr:pic>
      <xdr:nvPicPr>
        <xdr:cNvPr id="17340" name="图片 173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706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291542"/>
    <xdr:pic>
      <xdr:nvPicPr>
        <xdr:cNvPr id="17341" name="图片 173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2915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882091"/>
    <xdr:pic>
      <xdr:nvPicPr>
        <xdr:cNvPr id="17342" name="图片 173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882091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434541"/>
    <xdr:pic>
      <xdr:nvPicPr>
        <xdr:cNvPr id="17343" name="图片 173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434541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434541"/>
    <xdr:pic>
      <xdr:nvPicPr>
        <xdr:cNvPr id="17344" name="图片 173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434541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4119033"/>
    <xdr:pic>
      <xdr:nvPicPr>
        <xdr:cNvPr id="17345" name="图片 173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4119033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4119033"/>
    <xdr:pic>
      <xdr:nvPicPr>
        <xdr:cNvPr id="17346" name="图片 173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4119033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844116"/>
    <xdr:pic>
      <xdr:nvPicPr>
        <xdr:cNvPr id="17347" name="图片 173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844116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525</xdr:row>
      <xdr:rowOff>0</xdr:rowOff>
    </xdr:from>
    <xdr:ext cx="0" cy="4169835"/>
    <xdr:pic>
      <xdr:nvPicPr>
        <xdr:cNvPr id="17348" name="图片 173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35388350"/>
          <a:ext cx="0" cy="4169835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3995183"/>
    <xdr:pic>
      <xdr:nvPicPr>
        <xdr:cNvPr id="17349" name="图片 1734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77650" y="135388350"/>
          <a:ext cx="0" cy="3995183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300007"/>
    <xdr:pic>
      <xdr:nvPicPr>
        <xdr:cNvPr id="17350" name="图片 173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300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300007"/>
    <xdr:pic>
      <xdr:nvPicPr>
        <xdr:cNvPr id="17351" name="图片 173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300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300007"/>
    <xdr:pic>
      <xdr:nvPicPr>
        <xdr:cNvPr id="17352" name="图片 1735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300007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509558"/>
    <xdr:pic>
      <xdr:nvPicPr>
        <xdr:cNvPr id="17353" name="图片 173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5095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509558"/>
    <xdr:pic>
      <xdr:nvPicPr>
        <xdr:cNvPr id="17354" name="图片 173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5095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509558"/>
    <xdr:pic>
      <xdr:nvPicPr>
        <xdr:cNvPr id="17355" name="图片 173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5095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509558"/>
    <xdr:pic>
      <xdr:nvPicPr>
        <xdr:cNvPr id="17356" name="图片 173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509558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793316"/>
    <xdr:pic>
      <xdr:nvPicPr>
        <xdr:cNvPr id="17357" name="图片 173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793316"/>
    <xdr:pic>
      <xdr:nvPicPr>
        <xdr:cNvPr id="17358" name="图片 173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4741"/>
    <xdr:pic>
      <xdr:nvPicPr>
        <xdr:cNvPr id="17359" name="图片 173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4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138332"/>
    <xdr:pic>
      <xdr:nvPicPr>
        <xdr:cNvPr id="17360" name="图片 1735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138332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793316"/>
    <xdr:pic>
      <xdr:nvPicPr>
        <xdr:cNvPr id="17361" name="图片 173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793316"/>
    <xdr:pic>
      <xdr:nvPicPr>
        <xdr:cNvPr id="17362" name="图片 1736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4741"/>
    <xdr:pic>
      <xdr:nvPicPr>
        <xdr:cNvPr id="17363" name="图片 1736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4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138332"/>
    <xdr:pic>
      <xdr:nvPicPr>
        <xdr:cNvPr id="17364" name="图片 1736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138332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365" name="图片 1736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366" name="图片 1736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367" name="图片 1736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043082"/>
    <xdr:pic>
      <xdr:nvPicPr>
        <xdr:cNvPr id="17368" name="图片 1736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04308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369" name="图片 173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370" name="图片 173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291542"/>
    <xdr:pic>
      <xdr:nvPicPr>
        <xdr:cNvPr id="17371" name="图片 1737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2915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120091"/>
    <xdr:pic>
      <xdr:nvPicPr>
        <xdr:cNvPr id="17372" name="图片 1737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120091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120091"/>
    <xdr:pic>
      <xdr:nvPicPr>
        <xdr:cNvPr id="17373" name="图片 1737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12009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6857"/>
    <xdr:pic>
      <xdr:nvPicPr>
        <xdr:cNvPr id="17374" name="图片 1737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685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300007"/>
    <xdr:pic>
      <xdr:nvPicPr>
        <xdr:cNvPr id="17375" name="图片 1737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300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6857"/>
    <xdr:pic>
      <xdr:nvPicPr>
        <xdr:cNvPr id="17376" name="图片 1737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6857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377" name="图片 173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378" name="图片 1737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379" name="图片 173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380" name="图片 173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793316"/>
    <xdr:pic>
      <xdr:nvPicPr>
        <xdr:cNvPr id="17381" name="图片 173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793316"/>
    <xdr:pic>
      <xdr:nvPicPr>
        <xdr:cNvPr id="17382" name="图片 173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4741"/>
    <xdr:pic>
      <xdr:nvPicPr>
        <xdr:cNvPr id="17383" name="图片 173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4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5833532"/>
    <xdr:pic>
      <xdr:nvPicPr>
        <xdr:cNvPr id="17384" name="图片 1738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5833532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793316"/>
    <xdr:pic>
      <xdr:nvPicPr>
        <xdr:cNvPr id="17385" name="图片 173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793316"/>
    <xdr:pic>
      <xdr:nvPicPr>
        <xdr:cNvPr id="17386" name="图片 173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4741"/>
    <xdr:pic>
      <xdr:nvPicPr>
        <xdr:cNvPr id="17387" name="图片 173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4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5833532"/>
    <xdr:pic>
      <xdr:nvPicPr>
        <xdr:cNvPr id="17388" name="图片 1738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583353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389" name="图片 173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390" name="图片 173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471458"/>
    <xdr:pic>
      <xdr:nvPicPr>
        <xdr:cNvPr id="17391" name="图片 173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471458"/>
    <xdr:pic>
      <xdr:nvPicPr>
        <xdr:cNvPr id="17392" name="图片 173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471458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6212416"/>
    <xdr:pic>
      <xdr:nvPicPr>
        <xdr:cNvPr id="17393" name="图片 173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62124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6212416"/>
    <xdr:pic>
      <xdr:nvPicPr>
        <xdr:cNvPr id="17394" name="图片 1739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621241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412191"/>
    <xdr:pic>
      <xdr:nvPicPr>
        <xdr:cNvPr id="17395" name="图片 1739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41219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6183841"/>
    <xdr:pic>
      <xdr:nvPicPr>
        <xdr:cNvPr id="17396" name="图片 1739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61838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366682"/>
    <xdr:pic>
      <xdr:nvPicPr>
        <xdr:cNvPr id="17397" name="图片 1739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366682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6212416"/>
    <xdr:pic>
      <xdr:nvPicPr>
        <xdr:cNvPr id="17398" name="图片 173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62124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6212416"/>
    <xdr:pic>
      <xdr:nvPicPr>
        <xdr:cNvPr id="17399" name="图片 173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6212416"/>
        </a:xfrm>
        <a:prstGeom prst="rect">
          <a:avLst/>
        </a:prstGeom>
      </xdr:spPr>
    </xdr:pic>
    <xdr:clientData/>
  </xdr:oneCellAnchor>
  <xdr:oneCellAnchor>
    <xdr:from>
      <xdr:col>6</xdr:col>
      <xdr:colOff>609601</xdr:colOff>
      <xdr:row>525</xdr:row>
      <xdr:rowOff>0</xdr:rowOff>
    </xdr:from>
    <xdr:ext cx="0" cy="4412191"/>
    <xdr:pic>
      <xdr:nvPicPr>
        <xdr:cNvPr id="17400" name="图片 1739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15751" y="135388350"/>
          <a:ext cx="0" cy="441219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6183841"/>
    <xdr:pic>
      <xdr:nvPicPr>
        <xdr:cNvPr id="17401" name="图片 1740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61838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366682"/>
    <xdr:pic>
      <xdr:nvPicPr>
        <xdr:cNvPr id="17402" name="图片 174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366682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525</xdr:row>
      <xdr:rowOff>0</xdr:rowOff>
    </xdr:from>
    <xdr:ext cx="0" cy="4074584"/>
    <xdr:pic>
      <xdr:nvPicPr>
        <xdr:cNvPr id="17403" name="图片 1740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35388350"/>
          <a:ext cx="0" cy="40745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055533"/>
    <xdr:pic>
      <xdr:nvPicPr>
        <xdr:cNvPr id="17404" name="图片 1740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055533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525</xdr:row>
      <xdr:rowOff>0</xdr:rowOff>
    </xdr:from>
    <xdr:ext cx="0" cy="4074584"/>
    <xdr:pic>
      <xdr:nvPicPr>
        <xdr:cNvPr id="17405" name="图片 1740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35388350"/>
          <a:ext cx="0" cy="407458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055533"/>
    <xdr:pic>
      <xdr:nvPicPr>
        <xdr:cNvPr id="17406" name="图片 1740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055533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407" name="图片 1740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408" name="图片 174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600075</xdr:colOff>
      <xdr:row>525</xdr:row>
      <xdr:rowOff>0</xdr:rowOff>
    </xdr:from>
    <xdr:ext cx="0" cy="6492414"/>
    <xdr:pic>
      <xdr:nvPicPr>
        <xdr:cNvPr id="17409" name="图片 1740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135388350"/>
          <a:ext cx="0" cy="6492414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043082"/>
    <xdr:pic>
      <xdr:nvPicPr>
        <xdr:cNvPr id="17410" name="图片 1740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04308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166658"/>
    <xdr:pic>
      <xdr:nvPicPr>
        <xdr:cNvPr id="17411" name="图片 174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1666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166658"/>
    <xdr:pic>
      <xdr:nvPicPr>
        <xdr:cNvPr id="17412" name="图片 174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166658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529791"/>
    <xdr:pic>
      <xdr:nvPicPr>
        <xdr:cNvPr id="17413" name="图片 174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529791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529791"/>
    <xdr:pic>
      <xdr:nvPicPr>
        <xdr:cNvPr id="17414" name="图片 174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529791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291542"/>
    <xdr:pic>
      <xdr:nvPicPr>
        <xdr:cNvPr id="17415" name="图片 174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29154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3815291"/>
    <xdr:pic>
      <xdr:nvPicPr>
        <xdr:cNvPr id="17416" name="图片 174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3815291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4110566"/>
    <xdr:pic>
      <xdr:nvPicPr>
        <xdr:cNvPr id="17417" name="图片 174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411056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4110566"/>
    <xdr:pic>
      <xdr:nvPicPr>
        <xdr:cNvPr id="17418" name="图片 174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4110566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4119033"/>
    <xdr:pic>
      <xdr:nvPicPr>
        <xdr:cNvPr id="17419" name="图片 174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4119033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4119033"/>
    <xdr:pic>
      <xdr:nvPicPr>
        <xdr:cNvPr id="17420" name="图片 174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4119033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081991"/>
    <xdr:pic>
      <xdr:nvPicPr>
        <xdr:cNvPr id="17421" name="图片 174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081991"/>
        </a:xfrm>
        <a:prstGeom prst="rect">
          <a:avLst/>
        </a:prstGeom>
      </xdr:spPr>
    </xdr:pic>
    <xdr:clientData/>
  </xdr:oneCellAnchor>
  <xdr:oneCellAnchor>
    <xdr:from>
      <xdr:col>6</xdr:col>
      <xdr:colOff>561976</xdr:colOff>
      <xdr:row>525</xdr:row>
      <xdr:rowOff>0</xdr:rowOff>
    </xdr:from>
    <xdr:ext cx="0" cy="4169835"/>
    <xdr:pic>
      <xdr:nvPicPr>
        <xdr:cNvPr id="17422" name="图片 174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68126" y="135388350"/>
          <a:ext cx="0" cy="4169835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300007"/>
    <xdr:pic>
      <xdr:nvPicPr>
        <xdr:cNvPr id="17423" name="图片 174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300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300007"/>
    <xdr:pic>
      <xdr:nvPicPr>
        <xdr:cNvPr id="17424" name="图片 174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300007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4300007"/>
    <xdr:pic>
      <xdr:nvPicPr>
        <xdr:cNvPr id="17425" name="图片 174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4300007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166658"/>
    <xdr:pic>
      <xdr:nvPicPr>
        <xdr:cNvPr id="17426" name="图片 174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1666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166658"/>
    <xdr:pic>
      <xdr:nvPicPr>
        <xdr:cNvPr id="17427" name="图片 174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16665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166658"/>
    <xdr:pic>
      <xdr:nvPicPr>
        <xdr:cNvPr id="17428" name="图片 174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16665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166658"/>
    <xdr:pic>
      <xdr:nvPicPr>
        <xdr:cNvPr id="17429" name="图片 174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166658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793316"/>
    <xdr:pic>
      <xdr:nvPicPr>
        <xdr:cNvPr id="17430" name="图片 174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793316"/>
    <xdr:pic>
      <xdr:nvPicPr>
        <xdr:cNvPr id="17431" name="图片 174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4741"/>
    <xdr:pic>
      <xdr:nvPicPr>
        <xdr:cNvPr id="17432" name="图片 174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4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424082"/>
    <xdr:pic>
      <xdr:nvPicPr>
        <xdr:cNvPr id="17433" name="图片 174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424082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5793316"/>
    <xdr:pic>
      <xdr:nvPicPr>
        <xdr:cNvPr id="17434" name="图片 174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5793316"/>
    <xdr:pic>
      <xdr:nvPicPr>
        <xdr:cNvPr id="17435" name="图片 174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5793316"/>
        </a:xfrm>
        <a:prstGeom prst="rect">
          <a:avLst/>
        </a:prstGeom>
      </xdr:spPr>
    </xdr:pic>
    <xdr:clientData/>
  </xdr:oneCellAnchor>
  <xdr:oneCellAnchor>
    <xdr:from>
      <xdr:col>6</xdr:col>
      <xdr:colOff>571500</xdr:colOff>
      <xdr:row>525</xdr:row>
      <xdr:rowOff>0</xdr:rowOff>
    </xdr:from>
    <xdr:ext cx="0" cy="5764741"/>
    <xdr:pic>
      <xdr:nvPicPr>
        <xdr:cNvPr id="17436" name="图片 174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77650" y="135388350"/>
          <a:ext cx="0" cy="576474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6424082"/>
    <xdr:pic>
      <xdr:nvPicPr>
        <xdr:cNvPr id="17437" name="图片 1743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642408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120091"/>
    <xdr:pic>
      <xdr:nvPicPr>
        <xdr:cNvPr id="17438" name="图片 174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120091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525</xdr:row>
      <xdr:rowOff>0</xdr:rowOff>
    </xdr:from>
    <xdr:ext cx="0" cy="4120091"/>
    <xdr:pic>
      <xdr:nvPicPr>
        <xdr:cNvPr id="17439" name="图片 174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35388350"/>
          <a:ext cx="0" cy="4120091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157132"/>
    <xdr:pic>
      <xdr:nvPicPr>
        <xdr:cNvPr id="17440" name="图片 174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15713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157132"/>
    <xdr:pic>
      <xdr:nvPicPr>
        <xdr:cNvPr id="17441" name="图片 174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15713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366682"/>
    <xdr:pic>
      <xdr:nvPicPr>
        <xdr:cNvPr id="17442" name="图片 1744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36668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366682"/>
    <xdr:pic>
      <xdr:nvPicPr>
        <xdr:cNvPr id="17443" name="图片 1744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366682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4901141"/>
    <xdr:pic>
      <xdr:nvPicPr>
        <xdr:cNvPr id="17444" name="图片 174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4901141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4901141"/>
    <xdr:pic>
      <xdr:nvPicPr>
        <xdr:cNvPr id="17445" name="图片 1744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4901141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525</xdr:row>
      <xdr:rowOff>0</xdr:rowOff>
    </xdr:from>
    <xdr:ext cx="0" cy="4120091"/>
    <xdr:pic>
      <xdr:nvPicPr>
        <xdr:cNvPr id="17446" name="图片 174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35388350"/>
          <a:ext cx="0" cy="4120091"/>
        </a:xfrm>
        <a:prstGeom prst="rect">
          <a:avLst/>
        </a:prstGeom>
      </xdr:spPr>
    </xdr:pic>
    <xdr:clientData/>
  </xdr:oneCellAnchor>
  <xdr:oneCellAnchor>
    <xdr:from>
      <xdr:col>6</xdr:col>
      <xdr:colOff>1209675</xdr:colOff>
      <xdr:row>525</xdr:row>
      <xdr:rowOff>0</xdr:rowOff>
    </xdr:from>
    <xdr:ext cx="0" cy="4119033"/>
    <xdr:pic>
      <xdr:nvPicPr>
        <xdr:cNvPr id="17447" name="图片 174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5825" y="135388350"/>
          <a:ext cx="0" cy="4119033"/>
        </a:xfrm>
        <a:prstGeom prst="rect">
          <a:avLst/>
        </a:prstGeom>
      </xdr:spPr>
    </xdr:pic>
    <xdr:clientData/>
  </xdr:oneCellAnchor>
  <xdr:oneCellAnchor>
    <xdr:from>
      <xdr:col>6</xdr:col>
      <xdr:colOff>1428751</xdr:colOff>
      <xdr:row>525</xdr:row>
      <xdr:rowOff>0</xdr:rowOff>
    </xdr:from>
    <xdr:ext cx="0" cy="4119033"/>
    <xdr:pic>
      <xdr:nvPicPr>
        <xdr:cNvPr id="17448" name="图片 174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4901" y="135388350"/>
          <a:ext cx="0" cy="4119033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461932"/>
    <xdr:pic>
      <xdr:nvPicPr>
        <xdr:cNvPr id="17449" name="图片 174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461932"/>
        </a:xfrm>
        <a:prstGeom prst="rect">
          <a:avLst/>
        </a:prstGeom>
      </xdr:spPr>
    </xdr:pic>
    <xdr:clientData/>
  </xdr:oneCellAnchor>
  <xdr:oneCellAnchor>
    <xdr:from>
      <xdr:col>6</xdr:col>
      <xdr:colOff>638175</xdr:colOff>
      <xdr:row>525</xdr:row>
      <xdr:rowOff>0</xdr:rowOff>
    </xdr:from>
    <xdr:ext cx="0" cy="4461932"/>
    <xdr:pic>
      <xdr:nvPicPr>
        <xdr:cNvPr id="17450" name="图片 1744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44325" y="135388350"/>
          <a:ext cx="0" cy="4461932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533400</xdr:rowOff>
    </xdr:from>
    <xdr:ext cx="0" cy="2737908"/>
    <xdr:pic>
      <xdr:nvPicPr>
        <xdr:cNvPr id="17451" name="图片 174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533400</xdr:rowOff>
    </xdr:from>
    <xdr:ext cx="0" cy="2737908"/>
    <xdr:pic>
      <xdr:nvPicPr>
        <xdr:cNvPr id="17452" name="图片 174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53" name="图片 174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54" name="图片 174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55" name="图片 174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56" name="图片 174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57" name="图片 174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58" name="图片 174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59" name="图片 174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60" name="图片 1745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61" name="图片 174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62" name="图片 1746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533400</xdr:rowOff>
    </xdr:from>
    <xdr:ext cx="0" cy="2737908"/>
    <xdr:pic>
      <xdr:nvPicPr>
        <xdr:cNvPr id="17463" name="图片 174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533400</xdr:rowOff>
    </xdr:from>
    <xdr:ext cx="0" cy="2737908"/>
    <xdr:pic>
      <xdr:nvPicPr>
        <xdr:cNvPr id="17464" name="图片 174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65" name="图片 174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66" name="图片 174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67" name="图片 174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68" name="图片 1746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69" name="图片 174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70" name="图片 174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71" name="图片 174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72" name="图片 174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73" name="图片 174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74" name="图片 1747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533400</xdr:rowOff>
    </xdr:from>
    <xdr:ext cx="0" cy="2737908"/>
    <xdr:pic>
      <xdr:nvPicPr>
        <xdr:cNvPr id="17475" name="图片 174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533400</xdr:rowOff>
    </xdr:from>
    <xdr:ext cx="0" cy="2737908"/>
    <xdr:pic>
      <xdr:nvPicPr>
        <xdr:cNvPr id="17476" name="图片 1747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77" name="图片 174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78" name="图片 1747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79" name="图片 174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80" name="图片 174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81" name="图片 174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82" name="图片 174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83" name="图片 1748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84" name="图片 1748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85" name="图片 174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86" name="图片 1748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533400</xdr:rowOff>
    </xdr:from>
    <xdr:ext cx="0" cy="2737908"/>
    <xdr:pic>
      <xdr:nvPicPr>
        <xdr:cNvPr id="17487" name="图片 174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533400</xdr:rowOff>
    </xdr:from>
    <xdr:ext cx="0" cy="2737908"/>
    <xdr:pic>
      <xdr:nvPicPr>
        <xdr:cNvPr id="17488" name="图片 1748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89" name="图片 1748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90" name="图片 174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91" name="图片 174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92" name="图片 1749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93" name="图片 174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94" name="图片 1749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95" name="图片 174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96" name="图片 174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0</xdr:rowOff>
    </xdr:from>
    <xdr:ext cx="0" cy="280459"/>
    <xdr:pic>
      <xdr:nvPicPr>
        <xdr:cNvPr id="17497" name="图片 174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0</xdr:rowOff>
    </xdr:from>
    <xdr:ext cx="0" cy="280459"/>
    <xdr:pic>
      <xdr:nvPicPr>
        <xdr:cNvPr id="17498" name="图片 174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18781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533400</xdr:rowOff>
    </xdr:from>
    <xdr:ext cx="0" cy="2737908"/>
    <xdr:pic>
      <xdr:nvPicPr>
        <xdr:cNvPr id="17499" name="图片 174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533400</xdr:rowOff>
    </xdr:from>
    <xdr:ext cx="0" cy="2737908"/>
    <xdr:pic>
      <xdr:nvPicPr>
        <xdr:cNvPr id="17500" name="图片 174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493</xdr:row>
      <xdr:rowOff>533400</xdr:rowOff>
    </xdr:from>
    <xdr:ext cx="0" cy="2737908"/>
    <xdr:pic>
      <xdr:nvPicPr>
        <xdr:cNvPr id="17501" name="图片 175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493</xdr:row>
      <xdr:rowOff>533400</xdr:rowOff>
    </xdr:from>
    <xdr:ext cx="0" cy="2737908"/>
    <xdr:pic>
      <xdr:nvPicPr>
        <xdr:cNvPr id="17502" name="图片 175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24115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533400</xdr:rowOff>
    </xdr:from>
    <xdr:ext cx="0" cy="2737908"/>
    <xdr:pic>
      <xdr:nvPicPr>
        <xdr:cNvPr id="17503" name="图片 175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40879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533400</xdr:rowOff>
    </xdr:from>
    <xdr:ext cx="0" cy="2737908"/>
    <xdr:pic>
      <xdr:nvPicPr>
        <xdr:cNvPr id="17504" name="图片 1750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40879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05" name="图片 175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06" name="图片 1750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07" name="图片 1750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08" name="图片 175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09" name="图片 175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10" name="图片 175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11" name="图片 175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12" name="图片 175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13" name="图片 175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14" name="图片 175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533400</xdr:rowOff>
    </xdr:from>
    <xdr:ext cx="0" cy="2737908"/>
    <xdr:pic>
      <xdr:nvPicPr>
        <xdr:cNvPr id="17515" name="图片 175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40879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533400</xdr:rowOff>
    </xdr:from>
    <xdr:ext cx="0" cy="2737908"/>
    <xdr:pic>
      <xdr:nvPicPr>
        <xdr:cNvPr id="17516" name="图片 175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40879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17" name="图片 175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18" name="图片 175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19" name="图片 175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20" name="图片 175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21" name="图片 175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22" name="图片 175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23" name="图片 175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24" name="图片 175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0</xdr:rowOff>
    </xdr:from>
    <xdr:ext cx="0" cy="280459"/>
    <xdr:pic>
      <xdr:nvPicPr>
        <xdr:cNvPr id="17525" name="图片 175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0</xdr:rowOff>
    </xdr:from>
    <xdr:ext cx="0" cy="280459"/>
    <xdr:pic>
      <xdr:nvPicPr>
        <xdr:cNvPr id="17526" name="图片 175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35545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533400</xdr:rowOff>
    </xdr:from>
    <xdr:ext cx="0" cy="2737908"/>
    <xdr:pic>
      <xdr:nvPicPr>
        <xdr:cNvPr id="17527" name="图片 175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40879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533400</xdr:rowOff>
    </xdr:from>
    <xdr:ext cx="0" cy="2737908"/>
    <xdr:pic>
      <xdr:nvPicPr>
        <xdr:cNvPr id="17528" name="图片 175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40879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533400</xdr:rowOff>
    </xdr:from>
    <xdr:ext cx="0" cy="2737908"/>
    <xdr:pic>
      <xdr:nvPicPr>
        <xdr:cNvPr id="17529" name="图片 175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40879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533400</xdr:rowOff>
    </xdr:from>
    <xdr:ext cx="0" cy="2737908"/>
    <xdr:pic>
      <xdr:nvPicPr>
        <xdr:cNvPr id="17530" name="图片 175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40879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533400</xdr:rowOff>
    </xdr:from>
    <xdr:ext cx="0" cy="2729441"/>
    <xdr:pic>
      <xdr:nvPicPr>
        <xdr:cNvPr id="17531" name="图片 175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4087950"/>
          <a:ext cx="0" cy="2729441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533400</xdr:rowOff>
    </xdr:from>
    <xdr:ext cx="0" cy="2729441"/>
    <xdr:pic>
      <xdr:nvPicPr>
        <xdr:cNvPr id="17532" name="图片 175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4087950"/>
          <a:ext cx="0" cy="2729441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494</xdr:row>
      <xdr:rowOff>533400</xdr:rowOff>
    </xdr:from>
    <xdr:ext cx="0" cy="2729441"/>
    <xdr:pic>
      <xdr:nvPicPr>
        <xdr:cNvPr id="17533" name="图片 175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94087950"/>
          <a:ext cx="0" cy="2729441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494</xdr:row>
      <xdr:rowOff>533400</xdr:rowOff>
    </xdr:from>
    <xdr:ext cx="0" cy="2729441"/>
    <xdr:pic>
      <xdr:nvPicPr>
        <xdr:cNvPr id="17534" name="图片 175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94087950"/>
          <a:ext cx="0" cy="2729441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533400</xdr:rowOff>
    </xdr:from>
    <xdr:ext cx="0" cy="2737908"/>
    <xdr:pic>
      <xdr:nvPicPr>
        <xdr:cNvPr id="17535" name="图片 175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5936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533400</xdr:rowOff>
    </xdr:from>
    <xdr:ext cx="0" cy="2737908"/>
    <xdr:pic>
      <xdr:nvPicPr>
        <xdr:cNvPr id="17536" name="图片 175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5936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37" name="图片 175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38" name="图片 175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39" name="图片 175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40" name="图片 175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41" name="图片 175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42" name="图片 175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43" name="图片 175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44" name="图片 175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45" name="图片 175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46" name="图片 1754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533400</xdr:rowOff>
    </xdr:from>
    <xdr:ext cx="0" cy="2737908"/>
    <xdr:pic>
      <xdr:nvPicPr>
        <xdr:cNvPr id="17547" name="图片 175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5936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533400</xdr:rowOff>
    </xdr:from>
    <xdr:ext cx="0" cy="2737908"/>
    <xdr:pic>
      <xdr:nvPicPr>
        <xdr:cNvPr id="17548" name="图片 175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5936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49" name="图片 175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50" name="图片 175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51" name="图片 175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52" name="图片 175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53" name="图片 175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54" name="图片 175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55" name="图片 175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56" name="图片 175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57" name="图片 175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58" name="图片 175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533400</xdr:rowOff>
    </xdr:from>
    <xdr:ext cx="0" cy="2737908"/>
    <xdr:pic>
      <xdr:nvPicPr>
        <xdr:cNvPr id="17559" name="图片 1755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5936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533400</xdr:rowOff>
    </xdr:from>
    <xdr:ext cx="0" cy="2737908"/>
    <xdr:pic>
      <xdr:nvPicPr>
        <xdr:cNvPr id="17560" name="图片 1755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5936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61" name="图片 175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62" name="图片 1756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63" name="图片 175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64" name="图片 1756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65" name="图片 175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66" name="图片 175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67" name="图片 1756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68" name="图片 1756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69" name="图片 175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70" name="图片 175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533400</xdr:rowOff>
    </xdr:from>
    <xdr:ext cx="0" cy="2737908"/>
    <xdr:pic>
      <xdr:nvPicPr>
        <xdr:cNvPr id="17571" name="图片 1757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5936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533400</xdr:rowOff>
    </xdr:from>
    <xdr:ext cx="0" cy="2737908"/>
    <xdr:pic>
      <xdr:nvPicPr>
        <xdr:cNvPr id="17572" name="图片 175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593650"/>
          <a:ext cx="0" cy="2737908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73" name="图片 175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74" name="图片 1757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75" name="图片 175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76" name="图片 1757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77" name="图片 1757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78" name="图片 1757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79" name="图片 175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80" name="图片 1757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1238250</xdr:colOff>
      <xdr:row>496</xdr:row>
      <xdr:rowOff>0</xdr:rowOff>
    </xdr:from>
    <xdr:ext cx="0" cy="280459"/>
    <xdr:pic>
      <xdr:nvPicPr>
        <xdr:cNvPr id="17581" name="图片 175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44400" y="101060250"/>
          <a:ext cx="0" cy="280459"/>
        </a:xfrm>
        <a:prstGeom prst="rect">
          <a:avLst/>
        </a:prstGeom>
      </xdr:spPr>
    </xdr:pic>
    <xdr:clientData/>
  </xdr:oneCellAnchor>
  <xdr:oneCellAnchor>
    <xdr:from>
      <xdr:col>6</xdr:col>
      <xdr:colOff>1457326</xdr:colOff>
      <xdr:row>496</xdr:row>
      <xdr:rowOff>0</xdr:rowOff>
    </xdr:from>
    <xdr:ext cx="0" cy="280459"/>
    <xdr:pic>
      <xdr:nvPicPr>
        <xdr:cNvPr id="17582" name="图片 175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63476" y="101060250"/>
          <a:ext cx="0" cy="2804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4"/>
  <sheetViews>
    <sheetView workbookViewId="0">
      <selection activeCell="G18" sqref="G18"/>
    </sheetView>
  </sheetViews>
  <sheetFormatPr defaultRowHeight="15.4" customHeight="1" x14ac:dyDescent="0.15"/>
  <cols>
    <col min="7" max="7" width="52.5" customWidth="1"/>
  </cols>
  <sheetData>
    <row r="1" spans="1:18" ht="15.4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/>
      <c r="N1" s="5"/>
      <c r="O1" s="6" t="s">
        <v>12</v>
      </c>
      <c r="P1" s="7" t="s">
        <v>13</v>
      </c>
      <c r="Q1" s="8" t="s">
        <v>14</v>
      </c>
      <c r="R1" s="9" t="s">
        <v>15</v>
      </c>
    </row>
    <row r="2" spans="1:18" ht="15.4" customHeight="1" x14ac:dyDescent="0.15">
      <c r="A2" s="10"/>
      <c r="B2" s="11" t="s">
        <v>16</v>
      </c>
      <c r="C2" s="12" t="s">
        <v>17</v>
      </c>
      <c r="D2" s="13" t="s">
        <v>18</v>
      </c>
      <c r="E2" s="13" t="s">
        <v>19</v>
      </c>
      <c r="F2" s="14" t="s">
        <v>20</v>
      </c>
      <c r="G2" s="13" t="s">
        <v>21</v>
      </c>
      <c r="H2" s="15"/>
      <c r="I2" s="16"/>
      <c r="J2" s="15"/>
      <c r="K2" s="15"/>
      <c r="L2" s="17"/>
      <c r="M2" s="18"/>
      <c r="N2" s="18"/>
      <c r="O2" s="19"/>
      <c r="P2" s="19"/>
      <c r="Q2" s="19"/>
      <c r="R2" s="19"/>
    </row>
    <row r="3" spans="1:18" ht="15.4" customHeight="1" x14ac:dyDescent="0.15">
      <c r="A3" s="10"/>
      <c r="B3" s="11" t="s">
        <v>16</v>
      </c>
      <c r="C3" s="12" t="s">
        <v>22</v>
      </c>
      <c r="D3" s="13" t="s">
        <v>23</v>
      </c>
      <c r="E3" s="13" t="s">
        <v>19</v>
      </c>
      <c r="F3" s="14" t="s">
        <v>24</v>
      </c>
      <c r="G3" s="13" t="s">
        <v>25</v>
      </c>
      <c r="H3" s="15"/>
      <c r="I3" s="16"/>
      <c r="J3" s="15"/>
      <c r="K3" s="15"/>
      <c r="L3" s="17"/>
      <c r="M3" s="18"/>
      <c r="N3" s="18"/>
      <c r="O3" s="18"/>
      <c r="P3" s="18"/>
      <c r="Q3" s="18"/>
      <c r="R3" s="18"/>
    </row>
    <row r="4" spans="1:18" ht="15.4" customHeight="1" x14ac:dyDescent="0.15">
      <c r="A4" s="10"/>
      <c r="B4" s="11" t="s">
        <v>16</v>
      </c>
      <c r="C4" s="12" t="s">
        <v>26</v>
      </c>
      <c r="D4" s="13" t="s">
        <v>27</v>
      </c>
      <c r="E4" s="13" t="s">
        <v>19</v>
      </c>
      <c r="F4" s="14" t="s">
        <v>28</v>
      </c>
      <c r="G4" s="13" t="s">
        <v>29</v>
      </c>
      <c r="H4" s="15"/>
      <c r="I4" s="16"/>
      <c r="J4" s="15"/>
      <c r="K4" s="15"/>
      <c r="L4" s="17"/>
      <c r="M4" s="18"/>
      <c r="N4" s="18"/>
      <c r="O4" s="18"/>
      <c r="P4" s="18"/>
      <c r="Q4" s="18"/>
      <c r="R4" s="18"/>
    </row>
    <row r="5" spans="1:18" ht="15.4" customHeight="1" x14ac:dyDescent="0.15">
      <c r="A5" s="10"/>
      <c r="B5" s="11" t="s">
        <v>16</v>
      </c>
      <c r="C5" s="20" t="s">
        <v>30</v>
      </c>
      <c r="D5" s="13" t="s">
        <v>31</v>
      </c>
      <c r="E5" s="13" t="s">
        <v>19</v>
      </c>
      <c r="F5" s="14" t="s">
        <v>32</v>
      </c>
      <c r="G5" s="13" t="s">
        <v>33</v>
      </c>
      <c r="H5" s="15"/>
      <c r="I5" s="16"/>
      <c r="J5" s="15"/>
      <c r="K5" s="15"/>
      <c r="L5" s="17"/>
      <c r="M5" s="18"/>
      <c r="N5" s="18"/>
      <c r="O5" s="18"/>
      <c r="P5" s="18"/>
      <c r="Q5" s="18"/>
      <c r="R5" s="18"/>
    </row>
    <row r="6" spans="1:18" ht="15.4" customHeight="1" x14ac:dyDescent="0.15">
      <c r="A6" s="10"/>
      <c r="B6" s="11" t="s">
        <v>16</v>
      </c>
      <c r="C6" s="21"/>
      <c r="D6" s="13" t="s">
        <v>34</v>
      </c>
      <c r="E6" s="13" t="s">
        <v>19</v>
      </c>
      <c r="F6" s="14" t="s">
        <v>35</v>
      </c>
      <c r="G6" s="13" t="s">
        <v>36</v>
      </c>
      <c r="H6" s="15"/>
      <c r="I6" s="16"/>
      <c r="J6" s="15"/>
      <c r="K6" s="15"/>
      <c r="L6" s="17"/>
      <c r="M6" s="18"/>
      <c r="N6" s="18"/>
      <c r="O6" s="18"/>
      <c r="P6" s="18"/>
      <c r="Q6" s="18"/>
      <c r="R6" s="18"/>
    </row>
    <row r="7" spans="1:18" ht="15.4" customHeight="1" x14ac:dyDescent="0.15">
      <c r="A7" s="10"/>
      <c r="B7" s="11" t="s">
        <v>16</v>
      </c>
      <c r="C7" s="21"/>
      <c r="D7" s="13" t="s">
        <v>37</v>
      </c>
      <c r="E7" s="13" t="s">
        <v>19</v>
      </c>
      <c r="F7" s="14" t="s">
        <v>38</v>
      </c>
      <c r="G7" s="13" t="s">
        <v>39</v>
      </c>
      <c r="H7" s="15"/>
      <c r="I7" s="16"/>
      <c r="J7" s="15"/>
      <c r="K7" s="15"/>
      <c r="L7" s="17"/>
      <c r="M7" s="18"/>
      <c r="N7" s="18"/>
      <c r="O7" s="18"/>
      <c r="P7" s="18"/>
      <c r="Q7" s="18"/>
      <c r="R7" s="18"/>
    </row>
    <row r="8" spans="1:18" ht="15.4" customHeight="1" x14ac:dyDescent="0.15">
      <c r="A8" s="10"/>
      <c r="B8" s="11" t="s">
        <v>16</v>
      </c>
      <c r="C8" s="21"/>
      <c r="D8" s="13" t="s">
        <v>40</v>
      </c>
      <c r="E8" s="13" t="s">
        <v>19</v>
      </c>
      <c r="F8" s="14" t="s">
        <v>41</v>
      </c>
      <c r="G8" s="13" t="s">
        <v>42</v>
      </c>
      <c r="H8" s="15"/>
      <c r="I8" s="16"/>
      <c r="J8" s="15"/>
      <c r="K8" s="15"/>
      <c r="L8" s="17"/>
      <c r="M8" s="18"/>
      <c r="N8" s="18"/>
      <c r="O8" s="18"/>
      <c r="P8" s="18"/>
      <c r="Q8" s="18"/>
      <c r="R8" s="18"/>
    </row>
    <row r="9" spans="1:18" ht="15.4" customHeight="1" x14ac:dyDescent="0.15">
      <c r="A9" s="10"/>
      <c r="B9" s="11" t="s">
        <v>16</v>
      </c>
      <c r="C9" s="219" t="s">
        <v>43</v>
      </c>
      <c r="D9" s="22" t="s">
        <v>44</v>
      </c>
      <c r="E9" s="23" t="s">
        <v>45</v>
      </c>
      <c r="F9" s="24" t="s">
        <v>46</v>
      </c>
      <c r="G9" s="14" t="s">
        <v>47</v>
      </c>
      <c r="H9" s="15"/>
      <c r="I9" s="16"/>
      <c r="J9" s="15"/>
      <c r="K9" s="15"/>
      <c r="L9" s="17"/>
      <c r="M9" s="18"/>
      <c r="N9" s="18"/>
      <c r="O9" s="18"/>
      <c r="P9" s="18"/>
      <c r="Q9" s="18"/>
      <c r="R9" s="18"/>
    </row>
    <row r="10" spans="1:18" ht="15.4" customHeight="1" x14ac:dyDescent="0.15">
      <c r="A10" s="10"/>
      <c r="B10" s="11" t="s">
        <v>16</v>
      </c>
      <c r="C10" s="220"/>
      <c r="D10" s="22" t="s">
        <v>48</v>
      </c>
      <c r="E10" s="23" t="s">
        <v>45</v>
      </c>
      <c r="F10" s="24" t="s">
        <v>49</v>
      </c>
      <c r="G10" s="14" t="s">
        <v>50</v>
      </c>
      <c r="H10" s="15"/>
      <c r="I10" s="16"/>
      <c r="J10" s="15"/>
      <c r="K10" s="15"/>
      <c r="L10" s="17"/>
      <c r="M10" s="18"/>
      <c r="N10" s="18"/>
      <c r="O10" s="18"/>
      <c r="P10" s="18"/>
      <c r="Q10" s="18"/>
      <c r="R10" s="18"/>
    </row>
    <row r="11" spans="1:18" ht="15.4" customHeight="1" x14ac:dyDescent="0.15">
      <c r="A11" s="10"/>
      <c r="B11" s="11" t="s">
        <v>16</v>
      </c>
      <c r="C11" s="220"/>
      <c r="D11" s="22" t="s">
        <v>51</v>
      </c>
      <c r="E11" s="25" t="s">
        <v>52</v>
      </c>
      <c r="F11" s="14" t="s">
        <v>53</v>
      </c>
      <c r="G11" s="14" t="s">
        <v>54</v>
      </c>
      <c r="H11" s="15"/>
      <c r="I11" s="16"/>
      <c r="J11" s="15"/>
      <c r="K11" s="15"/>
      <c r="L11" s="17"/>
      <c r="M11" s="18"/>
      <c r="N11" s="18"/>
      <c r="O11" s="18"/>
      <c r="P11" s="18"/>
      <c r="Q11" s="18"/>
      <c r="R11" s="18"/>
    </row>
    <row r="12" spans="1:18" ht="15.4" customHeight="1" x14ac:dyDescent="0.15">
      <c r="A12" s="10"/>
      <c r="B12" s="11" t="s">
        <v>16</v>
      </c>
      <c r="C12" s="220"/>
      <c r="D12" s="22" t="s">
        <v>55</v>
      </c>
      <c r="E12" s="25" t="s">
        <v>52</v>
      </c>
      <c r="F12" s="14" t="s">
        <v>56</v>
      </c>
      <c r="G12" s="14" t="s">
        <v>57</v>
      </c>
      <c r="H12" s="15"/>
      <c r="I12" s="16"/>
      <c r="J12" s="15"/>
      <c r="K12" s="15"/>
      <c r="L12" s="17"/>
      <c r="M12" s="18"/>
      <c r="N12" s="18"/>
      <c r="O12" s="18"/>
      <c r="P12" s="18"/>
      <c r="Q12" s="18"/>
      <c r="R12" s="18"/>
    </row>
    <row r="13" spans="1:18" ht="15.4" customHeight="1" x14ac:dyDescent="0.15">
      <c r="A13" s="10"/>
      <c r="B13" s="11" t="s">
        <v>16</v>
      </c>
      <c r="C13" s="220"/>
      <c r="D13" s="22" t="s">
        <v>58</v>
      </c>
      <c r="E13" s="25" t="s">
        <v>52</v>
      </c>
      <c r="F13" s="14" t="s">
        <v>59</v>
      </c>
      <c r="G13" s="14" t="s">
        <v>54</v>
      </c>
      <c r="H13" s="15"/>
      <c r="I13" s="16"/>
      <c r="J13" s="15"/>
      <c r="K13" s="15"/>
      <c r="L13" s="17"/>
      <c r="M13" s="18"/>
      <c r="N13" s="18"/>
      <c r="O13" s="18"/>
      <c r="P13" s="18"/>
      <c r="Q13" s="18"/>
      <c r="R13" s="18"/>
    </row>
    <row r="14" spans="1:18" ht="15.4" customHeight="1" x14ac:dyDescent="0.15">
      <c r="A14" s="10"/>
      <c r="B14" s="11" t="s">
        <v>16</v>
      </c>
      <c r="C14" s="220"/>
      <c r="D14" s="22" t="s">
        <v>60</v>
      </c>
      <c r="E14" s="25" t="s">
        <v>52</v>
      </c>
      <c r="F14" s="14" t="s">
        <v>61</v>
      </c>
      <c r="G14" s="14" t="s">
        <v>57</v>
      </c>
      <c r="H14" s="15"/>
      <c r="I14" s="16"/>
      <c r="J14" s="15"/>
      <c r="K14" s="15"/>
      <c r="L14" s="17"/>
      <c r="M14" s="18"/>
      <c r="N14" s="18"/>
      <c r="O14" s="18"/>
      <c r="P14" s="18"/>
      <c r="Q14" s="18"/>
      <c r="R14" s="18"/>
    </row>
    <row r="15" spans="1:18" ht="15.4" customHeight="1" x14ac:dyDescent="0.15">
      <c r="A15" s="10"/>
      <c r="B15" s="11" t="s">
        <v>16</v>
      </c>
      <c r="C15" s="220"/>
      <c r="D15" s="22" t="s">
        <v>62</v>
      </c>
      <c r="E15" s="25" t="s">
        <v>52</v>
      </c>
      <c r="F15" s="14" t="s">
        <v>63</v>
      </c>
      <c r="G15" s="14" t="s">
        <v>54</v>
      </c>
      <c r="H15" s="15"/>
      <c r="I15" s="16"/>
      <c r="J15" s="15"/>
      <c r="K15" s="15"/>
      <c r="L15" s="17"/>
      <c r="M15" s="18"/>
      <c r="N15" s="18"/>
      <c r="O15" s="18"/>
      <c r="P15" s="18"/>
      <c r="Q15" s="18"/>
      <c r="R15" s="18"/>
    </row>
    <row r="16" spans="1:18" ht="15.4" customHeight="1" x14ac:dyDescent="0.15">
      <c r="A16" s="10"/>
      <c r="B16" s="11" t="s">
        <v>16</v>
      </c>
      <c r="C16" s="221"/>
      <c r="D16" s="22" t="s">
        <v>64</v>
      </c>
      <c r="E16" s="25" t="s">
        <v>52</v>
      </c>
      <c r="F16" s="14" t="s">
        <v>65</v>
      </c>
      <c r="G16" s="14" t="s">
        <v>57</v>
      </c>
      <c r="H16" s="15"/>
      <c r="I16" s="16"/>
      <c r="J16" s="15"/>
      <c r="K16" s="15"/>
      <c r="L16" s="17"/>
      <c r="M16" s="18"/>
      <c r="N16" s="18"/>
      <c r="O16" s="18"/>
      <c r="P16" s="18"/>
      <c r="Q16" s="18"/>
      <c r="R16" s="18"/>
    </row>
    <row r="17" spans="1:18" ht="15.4" customHeight="1" x14ac:dyDescent="0.15">
      <c r="A17" s="10"/>
      <c r="B17" s="11" t="s">
        <v>16</v>
      </c>
      <c r="C17" s="219" t="s">
        <v>66</v>
      </c>
      <c r="D17" s="22" t="s">
        <v>67</v>
      </c>
      <c r="E17" s="23" t="s">
        <v>68</v>
      </c>
      <c r="F17" s="24" t="s">
        <v>46</v>
      </c>
      <c r="G17" s="14" t="s">
        <v>69</v>
      </c>
      <c r="H17" s="15"/>
      <c r="I17" s="16"/>
      <c r="J17" s="15"/>
      <c r="K17" s="15"/>
      <c r="L17" s="17"/>
      <c r="M17" s="18"/>
      <c r="N17" s="18"/>
      <c r="O17" s="18"/>
      <c r="P17" s="18"/>
      <c r="Q17" s="18"/>
      <c r="R17" s="18"/>
    </row>
    <row r="18" spans="1:18" ht="15.4" customHeight="1" x14ac:dyDescent="0.15">
      <c r="A18" s="10"/>
      <c r="B18" s="11" t="s">
        <v>16</v>
      </c>
      <c r="C18" s="220"/>
      <c r="D18" s="22" t="s">
        <v>70</v>
      </c>
      <c r="E18" s="23" t="s">
        <v>71</v>
      </c>
      <c r="F18" s="24" t="s">
        <v>72</v>
      </c>
      <c r="G18" s="14" t="s">
        <v>50</v>
      </c>
      <c r="H18" s="15"/>
      <c r="I18" s="16"/>
      <c r="J18" s="15"/>
      <c r="K18" s="15"/>
      <c r="L18" s="17"/>
      <c r="M18" s="18"/>
      <c r="N18" s="18"/>
      <c r="O18" s="18"/>
      <c r="P18" s="18"/>
      <c r="Q18" s="18"/>
      <c r="R18" s="18"/>
    </row>
    <row r="19" spans="1:18" ht="15.4" customHeight="1" x14ac:dyDescent="0.15">
      <c r="A19" s="10"/>
      <c r="B19" s="11" t="s">
        <v>16</v>
      </c>
      <c r="C19" s="220"/>
      <c r="D19" s="22" t="s">
        <v>73</v>
      </c>
      <c r="E19" s="23" t="s">
        <v>74</v>
      </c>
      <c r="F19" s="24" t="s">
        <v>46</v>
      </c>
      <c r="G19" s="14" t="s">
        <v>75</v>
      </c>
      <c r="H19" s="15"/>
      <c r="I19" s="16"/>
      <c r="J19" s="15"/>
      <c r="K19" s="15"/>
      <c r="L19" s="17"/>
      <c r="M19" s="18"/>
      <c r="N19" s="18"/>
      <c r="O19" s="18"/>
      <c r="P19" s="18"/>
      <c r="Q19" s="18"/>
      <c r="R19" s="18"/>
    </row>
    <row r="20" spans="1:18" ht="15.4" customHeight="1" x14ac:dyDescent="0.15">
      <c r="A20" s="10"/>
      <c r="B20" s="11" t="s">
        <v>16</v>
      </c>
      <c r="C20" s="220"/>
      <c r="D20" s="22" t="s">
        <v>76</v>
      </c>
      <c r="E20" s="23" t="s">
        <v>74</v>
      </c>
      <c r="F20" s="24" t="s">
        <v>77</v>
      </c>
      <c r="G20" s="14" t="s">
        <v>50</v>
      </c>
      <c r="H20" s="15"/>
      <c r="I20" s="16"/>
      <c r="J20" s="15"/>
      <c r="K20" s="15"/>
      <c r="L20" s="17"/>
      <c r="M20" s="18"/>
      <c r="N20" s="18"/>
      <c r="O20" s="18"/>
      <c r="P20" s="18"/>
      <c r="Q20" s="18"/>
      <c r="R20" s="18"/>
    </row>
    <row r="21" spans="1:18" ht="15.4" customHeight="1" x14ac:dyDescent="0.15">
      <c r="A21" s="10"/>
      <c r="B21" s="11" t="s">
        <v>16</v>
      </c>
      <c r="C21" s="220"/>
      <c r="D21" s="22" t="s">
        <v>78</v>
      </c>
      <c r="E21" s="23" t="s">
        <v>79</v>
      </c>
      <c r="F21" s="24" t="s">
        <v>46</v>
      </c>
      <c r="G21" s="14" t="s">
        <v>80</v>
      </c>
      <c r="H21" s="15"/>
      <c r="I21" s="16"/>
      <c r="J21" s="15"/>
      <c r="K21" s="15"/>
      <c r="L21" s="17"/>
      <c r="M21" s="18"/>
      <c r="N21" s="18"/>
      <c r="O21" s="18"/>
      <c r="P21" s="18"/>
      <c r="Q21" s="18"/>
      <c r="R21" s="18"/>
    </row>
    <row r="22" spans="1:18" ht="15.4" customHeight="1" x14ac:dyDescent="0.15">
      <c r="A22" s="10"/>
      <c r="B22" s="11" t="s">
        <v>16</v>
      </c>
      <c r="C22" s="220"/>
      <c r="D22" s="22" t="s">
        <v>81</v>
      </c>
      <c r="E22" s="23" t="s">
        <v>79</v>
      </c>
      <c r="F22" s="24" t="s">
        <v>82</v>
      </c>
      <c r="G22" s="14" t="s">
        <v>50</v>
      </c>
      <c r="H22" s="15"/>
      <c r="I22" s="16"/>
      <c r="J22" s="15"/>
      <c r="K22" s="15"/>
      <c r="L22" s="17"/>
      <c r="M22" s="18"/>
      <c r="N22" s="18"/>
      <c r="O22" s="18"/>
      <c r="P22" s="18"/>
      <c r="Q22" s="18"/>
      <c r="R22" s="18"/>
    </row>
    <row r="23" spans="1:18" ht="15.4" customHeight="1" x14ac:dyDescent="0.15">
      <c r="A23" s="10"/>
      <c r="B23" s="11" t="s">
        <v>16</v>
      </c>
      <c r="C23" s="220"/>
      <c r="D23" s="22" t="s">
        <v>83</v>
      </c>
      <c r="E23" s="23" t="s">
        <v>84</v>
      </c>
      <c r="F23" s="24" t="s">
        <v>46</v>
      </c>
      <c r="G23" s="14" t="s">
        <v>85</v>
      </c>
      <c r="H23" s="15"/>
      <c r="I23" s="16"/>
      <c r="J23" s="15"/>
      <c r="K23" s="15"/>
      <c r="L23" s="17"/>
      <c r="M23" s="18"/>
      <c r="N23" s="18"/>
      <c r="O23" s="18"/>
      <c r="P23" s="18"/>
      <c r="Q23" s="18"/>
      <c r="R23" s="18"/>
    </row>
    <row r="24" spans="1:18" ht="15.4" customHeight="1" x14ac:dyDescent="0.15">
      <c r="A24" s="10"/>
      <c r="B24" s="11" t="s">
        <v>16</v>
      </c>
      <c r="C24" s="220"/>
      <c r="D24" s="22" t="s">
        <v>86</v>
      </c>
      <c r="E24" s="23" t="s">
        <v>84</v>
      </c>
      <c r="F24" s="24" t="s">
        <v>87</v>
      </c>
      <c r="G24" s="14" t="s">
        <v>50</v>
      </c>
      <c r="H24" s="15"/>
      <c r="I24" s="16"/>
      <c r="J24" s="15"/>
      <c r="K24" s="15"/>
      <c r="L24" s="17"/>
      <c r="M24" s="18"/>
      <c r="N24" s="18"/>
      <c r="O24" s="18"/>
      <c r="P24" s="18"/>
      <c r="Q24" s="18"/>
      <c r="R24" s="18"/>
    </row>
    <row r="25" spans="1:18" ht="15.4" customHeight="1" x14ac:dyDescent="0.15">
      <c r="A25" s="10"/>
      <c r="B25" s="11" t="s">
        <v>16</v>
      </c>
      <c r="C25" s="220"/>
      <c r="D25" s="22" t="s">
        <v>88</v>
      </c>
      <c r="E25" s="23" t="s">
        <v>89</v>
      </c>
      <c r="F25" s="24" t="s">
        <v>46</v>
      </c>
      <c r="G25" s="14" t="s">
        <v>90</v>
      </c>
      <c r="H25" s="15"/>
      <c r="I25" s="16"/>
      <c r="J25" s="15"/>
      <c r="K25" s="15"/>
      <c r="L25" s="17"/>
      <c r="M25" s="18"/>
      <c r="N25" s="18"/>
      <c r="O25" s="18"/>
      <c r="P25" s="18"/>
      <c r="Q25" s="18"/>
      <c r="R25" s="18"/>
    </row>
    <row r="26" spans="1:18" ht="15.4" customHeight="1" x14ac:dyDescent="0.15">
      <c r="A26" s="10"/>
      <c r="B26" s="11" t="s">
        <v>16</v>
      </c>
      <c r="C26" s="220"/>
      <c r="D26" s="22" t="s">
        <v>91</v>
      </c>
      <c r="E26" s="23" t="s">
        <v>89</v>
      </c>
      <c r="F26" s="24" t="s">
        <v>92</v>
      </c>
      <c r="G26" s="14" t="s">
        <v>50</v>
      </c>
      <c r="H26" s="15"/>
      <c r="I26" s="16"/>
      <c r="J26" s="15"/>
      <c r="K26" s="15"/>
      <c r="L26" s="17"/>
      <c r="M26" s="18"/>
      <c r="N26" s="18"/>
      <c r="O26" s="18"/>
      <c r="P26" s="18"/>
      <c r="Q26" s="18"/>
      <c r="R26" s="18"/>
    </row>
    <row r="27" spans="1:18" ht="15.4" customHeight="1" x14ac:dyDescent="0.15">
      <c r="A27" s="10"/>
      <c r="B27" s="11" t="s">
        <v>16</v>
      </c>
      <c r="C27" s="220"/>
      <c r="D27" s="22" t="s">
        <v>93</v>
      </c>
      <c r="E27" s="23" t="s">
        <v>94</v>
      </c>
      <c r="F27" s="24" t="s">
        <v>46</v>
      </c>
      <c r="G27" s="14" t="s">
        <v>95</v>
      </c>
      <c r="H27" s="15"/>
      <c r="I27" s="16"/>
      <c r="J27" s="15"/>
      <c r="K27" s="15"/>
      <c r="L27" s="17"/>
      <c r="M27" s="18"/>
      <c r="N27" s="18"/>
      <c r="O27" s="18"/>
      <c r="P27" s="18"/>
      <c r="Q27" s="18"/>
      <c r="R27" s="18"/>
    </row>
    <row r="28" spans="1:18" ht="15.4" customHeight="1" x14ac:dyDescent="0.15">
      <c r="A28" s="10"/>
      <c r="B28" s="11" t="s">
        <v>16</v>
      </c>
      <c r="C28" s="220"/>
      <c r="D28" s="22" t="s">
        <v>96</v>
      </c>
      <c r="E28" s="23" t="s">
        <v>94</v>
      </c>
      <c r="F28" s="24" t="s">
        <v>97</v>
      </c>
      <c r="G28" s="14" t="s">
        <v>50</v>
      </c>
      <c r="H28" s="15"/>
      <c r="I28" s="16"/>
      <c r="J28" s="15"/>
      <c r="K28" s="15"/>
      <c r="L28" s="17"/>
      <c r="M28" s="18"/>
      <c r="N28" s="18"/>
      <c r="O28" s="18"/>
      <c r="P28" s="18"/>
      <c r="Q28" s="18"/>
      <c r="R28" s="18"/>
    </row>
    <row r="29" spans="1:18" ht="15.4" customHeight="1" x14ac:dyDescent="0.15">
      <c r="A29" s="10"/>
      <c r="B29" s="11" t="s">
        <v>16</v>
      </c>
      <c r="C29" s="220"/>
      <c r="D29" s="22" t="s">
        <v>98</v>
      </c>
      <c r="E29" s="23" t="s">
        <v>99</v>
      </c>
      <c r="F29" s="24" t="s">
        <v>46</v>
      </c>
      <c r="G29" s="14" t="s">
        <v>100</v>
      </c>
      <c r="H29" s="15"/>
      <c r="I29" s="16"/>
      <c r="J29" s="15"/>
      <c r="K29" s="15"/>
      <c r="L29" s="17"/>
      <c r="M29" s="18"/>
      <c r="N29" s="18"/>
      <c r="O29" s="18"/>
      <c r="P29" s="18"/>
      <c r="Q29" s="18"/>
      <c r="R29" s="18"/>
    </row>
    <row r="30" spans="1:18" ht="15.4" customHeight="1" x14ac:dyDescent="0.15">
      <c r="A30" s="10"/>
      <c r="B30" s="11" t="s">
        <v>16</v>
      </c>
      <c r="C30" s="221"/>
      <c r="D30" s="22" t="s">
        <v>101</v>
      </c>
      <c r="E30" s="23" t="s">
        <v>99</v>
      </c>
      <c r="F30" s="24" t="s">
        <v>102</v>
      </c>
      <c r="G30" s="14" t="s">
        <v>50</v>
      </c>
      <c r="H30" s="15"/>
      <c r="I30" s="16"/>
      <c r="J30" s="15"/>
      <c r="K30" s="15"/>
      <c r="L30" s="17"/>
      <c r="M30" s="18"/>
      <c r="N30" s="18"/>
      <c r="O30" s="18"/>
      <c r="P30" s="18"/>
      <c r="Q30" s="18"/>
      <c r="R30" s="18"/>
    </row>
    <row r="31" spans="1:18" ht="15.4" customHeight="1" x14ac:dyDescent="0.15">
      <c r="A31" s="10"/>
      <c r="B31" s="11" t="s">
        <v>16</v>
      </c>
      <c r="C31" s="222" t="s">
        <v>103</v>
      </c>
      <c r="D31" s="22" t="s">
        <v>44</v>
      </c>
      <c r="E31" s="23" t="s">
        <v>45</v>
      </c>
      <c r="F31" s="24" t="s">
        <v>104</v>
      </c>
      <c r="G31" s="14" t="s">
        <v>105</v>
      </c>
      <c r="H31" s="15"/>
      <c r="I31" s="16"/>
      <c r="J31" s="15"/>
      <c r="K31" s="15"/>
      <c r="L31" s="17"/>
      <c r="M31" s="18"/>
      <c r="N31" s="18"/>
      <c r="O31" s="18"/>
      <c r="P31" s="18"/>
      <c r="Q31" s="18"/>
      <c r="R31" s="18"/>
    </row>
    <row r="32" spans="1:18" ht="15.4" customHeight="1" x14ac:dyDescent="0.15">
      <c r="A32" s="10"/>
      <c r="B32" s="11" t="s">
        <v>16</v>
      </c>
      <c r="C32" s="223"/>
      <c r="D32" s="22" t="s">
        <v>48</v>
      </c>
      <c r="E32" s="23" t="s">
        <v>45</v>
      </c>
      <c r="F32" s="24" t="s">
        <v>102</v>
      </c>
      <c r="G32" s="14" t="s">
        <v>50</v>
      </c>
      <c r="H32" s="15"/>
      <c r="I32" s="16"/>
      <c r="J32" s="15"/>
      <c r="K32" s="15"/>
      <c r="L32" s="17"/>
      <c r="M32" s="18"/>
      <c r="N32" s="18"/>
      <c r="O32" s="18"/>
      <c r="P32" s="18"/>
      <c r="Q32" s="18"/>
      <c r="R32" s="18"/>
    </row>
    <row r="33" spans="1:18" ht="15.4" customHeight="1" x14ac:dyDescent="0.15">
      <c r="A33" s="10"/>
      <c r="B33" s="11" t="s">
        <v>16</v>
      </c>
      <c r="C33" s="222" t="s">
        <v>106</v>
      </c>
      <c r="D33" s="22" t="s">
        <v>107</v>
      </c>
      <c r="E33" s="25" t="s">
        <v>52</v>
      </c>
      <c r="F33" s="14" t="s">
        <v>108</v>
      </c>
      <c r="G33" s="14" t="s">
        <v>109</v>
      </c>
      <c r="H33" s="15"/>
      <c r="I33" s="16"/>
      <c r="J33" s="15"/>
      <c r="K33" s="15"/>
      <c r="L33" s="17"/>
      <c r="M33" s="18"/>
      <c r="N33" s="18"/>
      <c r="O33" s="18"/>
      <c r="P33" s="18"/>
      <c r="Q33" s="18"/>
      <c r="R33" s="18"/>
    </row>
    <row r="34" spans="1:18" ht="15.4" customHeight="1" x14ac:dyDescent="0.15">
      <c r="A34" s="10"/>
      <c r="B34" s="11" t="s">
        <v>16</v>
      </c>
      <c r="C34" s="224"/>
      <c r="D34" s="22" t="s">
        <v>110</v>
      </c>
      <c r="E34" s="25" t="s">
        <v>52</v>
      </c>
      <c r="F34" s="14" t="s">
        <v>56</v>
      </c>
      <c r="G34" s="14" t="s">
        <v>57</v>
      </c>
      <c r="H34" s="15"/>
      <c r="I34" s="16"/>
      <c r="J34" s="15"/>
      <c r="K34" s="15"/>
      <c r="L34" s="17"/>
      <c r="M34" s="18"/>
      <c r="N34" s="18"/>
      <c r="O34" s="18"/>
      <c r="P34" s="18"/>
      <c r="Q34" s="18"/>
      <c r="R34" s="18"/>
    </row>
    <row r="35" spans="1:18" ht="15.4" customHeight="1" x14ac:dyDescent="0.15">
      <c r="A35" s="10"/>
      <c r="B35" s="11" t="s">
        <v>16</v>
      </c>
      <c r="C35" s="224"/>
      <c r="D35" s="22" t="s">
        <v>111</v>
      </c>
      <c r="E35" s="25" t="s">
        <v>52</v>
      </c>
      <c r="F35" s="14" t="s">
        <v>112</v>
      </c>
      <c r="G35" s="14" t="s">
        <v>109</v>
      </c>
      <c r="H35" s="15"/>
      <c r="I35" s="16"/>
      <c r="J35" s="15"/>
      <c r="K35" s="15"/>
      <c r="L35" s="17"/>
      <c r="M35" s="18"/>
      <c r="N35" s="18"/>
      <c r="O35" s="18"/>
      <c r="P35" s="18"/>
      <c r="Q35" s="18"/>
      <c r="R35" s="18"/>
    </row>
    <row r="36" spans="1:18" ht="15.4" customHeight="1" x14ac:dyDescent="0.15">
      <c r="A36" s="10"/>
      <c r="B36" s="11" t="s">
        <v>16</v>
      </c>
      <c r="C36" s="224"/>
      <c r="D36" s="22" t="s">
        <v>113</v>
      </c>
      <c r="E36" s="25" t="s">
        <v>52</v>
      </c>
      <c r="F36" s="14" t="s">
        <v>61</v>
      </c>
      <c r="G36" s="14" t="s">
        <v>57</v>
      </c>
      <c r="H36" s="15"/>
      <c r="I36" s="16"/>
      <c r="J36" s="15"/>
      <c r="K36" s="15"/>
      <c r="L36" s="17"/>
      <c r="M36" s="18"/>
      <c r="N36" s="18"/>
      <c r="O36" s="18"/>
      <c r="P36" s="18"/>
      <c r="Q36" s="18"/>
      <c r="R36" s="18"/>
    </row>
    <row r="37" spans="1:18" ht="15.4" customHeight="1" x14ac:dyDescent="0.15">
      <c r="A37" s="10"/>
      <c r="B37" s="11" t="s">
        <v>16</v>
      </c>
      <c r="C37" s="224"/>
      <c r="D37" s="22" t="s">
        <v>114</v>
      </c>
      <c r="E37" s="25" t="s">
        <v>52</v>
      </c>
      <c r="F37" s="14" t="s">
        <v>115</v>
      </c>
      <c r="G37" s="14" t="s">
        <v>109</v>
      </c>
      <c r="H37" s="15"/>
      <c r="I37" s="16"/>
      <c r="J37" s="15"/>
      <c r="K37" s="15"/>
      <c r="L37" s="17"/>
      <c r="M37" s="18"/>
      <c r="N37" s="18"/>
      <c r="O37" s="18"/>
      <c r="P37" s="18"/>
      <c r="Q37" s="18"/>
      <c r="R37" s="18"/>
    </row>
    <row r="38" spans="1:18" ht="15.4" customHeight="1" x14ac:dyDescent="0.15">
      <c r="A38" s="10"/>
      <c r="B38" s="11" t="s">
        <v>16</v>
      </c>
      <c r="C38" s="223"/>
      <c r="D38" s="22" t="s">
        <v>116</v>
      </c>
      <c r="E38" s="25" t="s">
        <v>52</v>
      </c>
      <c r="F38" s="14" t="s">
        <v>65</v>
      </c>
      <c r="G38" s="14" t="s">
        <v>57</v>
      </c>
      <c r="H38" s="15"/>
      <c r="I38" s="16"/>
      <c r="J38" s="15"/>
      <c r="K38" s="15"/>
      <c r="L38" s="17"/>
      <c r="M38" s="18"/>
      <c r="N38" s="18"/>
      <c r="O38" s="18"/>
      <c r="P38" s="18"/>
      <c r="Q38" s="18"/>
      <c r="R38" s="18"/>
    </row>
    <row r="39" spans="1:18" ht="15.4" customHeight="1" x14ac:dyDescent="0.15">
      <c r="A39" s="10"/>
      <c r="B39" s="11" t="s">
        <v>16</v>
      </c>
      <c r="C39" s="222" t="s">
        <v>117</v>
      </c>
      <c r="D39" s="22" t="s">
        <v>118</v>
      </c>
      <c r="E39" s="23" t="s">
        <v>68</v>
      </c>
      <c r="F39" s="24" t="s">
        <v>104</v>
      </c>
      <c r="G39" s="14" t="s">
        <v>119</v>
      </c>
      <c r="H39" s="15"/>
      <c r="I39" s="16"/>
      <c r="J39" s="15"/>
      <c r="K39" s="15"/>
      <c r="L39" s="17"/>
      <c r="M39" s="18"/>
      <c r="N39" s="18"/>
      <c r="O39" s="18"/>
      <c r="P39" s="18"/>
      <c r="Q39" s="18"/>
      <c r="R39" s="18"/>
    </row>
    <row r="40" spans="1:18" ht="15.4" customHeight="1" x14ac:dyDescent="0.15">
      <c r="A40" s="10"/>
      <c r="B40" s="11" t="s">
        <v>16</v>
      </c>
      <c r="C40" s="224"/>
      <c r="D40" s="22" t="s">
        <v>120</v>
      </c>
      <c r="E40" s="23" t="s">
        <v>71</v>
      </c>
      <c r="F40" s="24" t="s">
        <v>72</v>
      </c>
      <c r="G40" s="14" t="s">
        <v>50</v>
      </c>
      <c r="H40" s="15"/>
      <c r="I40" s="16"/>
      <c r="J40" s="15"/>
      <c r="K40" s="15"/>
      <c r="L40" s="17"/>
      <c r="M40" s="18"/>
      <c r="N40" s="18"/>
      <c r="O40" s="18"/>
      <c r="P40" s="18"/>
      <c r="Q40" s="18"/>
      <c r="R40" s="18"/>
    </row>
    <row r="41" spans="1:18" ht="15.4" customHeight="1" x14ac:dyDescent="0.15">
      <c r="A41" s="10"/>
      <c r="B41" s="11" t="s">
        <v>16</v>
      </c>
      <c r="C41" s="224"/>
      <c r="D41" s="22" t="s">
        <v>121</v>
      </c>
      <c r="E41" s="23" t="s">
        <v>74</v>
      </c>
      <c r="F41" s="24" t="s">
        <v>104</v>
      </c>
      <c r="G41" s="14" t="s">
        <v>122</v>
      </c>
      <c r="H41" s="15"/>
      <c r="I41" s="16"/>
      <c r="J41" s="15"/>
      <c r="K41" s="15"/>
      <c r="L41" s="17"/>
      <c r="M41" s="18"/>
      <c r="N41" s="18"/>
      <c r="O41" s="18"/>
      <c r="P41" s="18"/>
      <c r="Q41" s="18"/>
      <c r="R41" s="18"/>
    </row>
    <row r="42" spans="1:18" ht="15.4" customHeight="1" x14ac:dyDescent="0.15">
      <c r="A42" s="10"/>
      <c r="B42" s="11" t="s">
        <v>16</v>
      </c>
      <c r="C42" s="224"/>
      <c r="D42" s="22" t="s">
        <v>123</v>
      </c>
      <c r="E42" s="23" t="s">
        <v>74</v>
      </c>
      <c r="F42" s="24" t="s">
        <v>77</v>
      </c>
      <c r="G42" s="14" t="s">
        <v>50</v>
      </c>
      <c r="H42" s="15"/>
      <c r="I42" s="16"/>
      <c r="J42" s="15"/>
      <c r="K42" s="15"/>
      <c r="L42" s="17"/>
      <c r="M42" s="18"/>
      <c r="N42" s="18"/>
      <c r="O42" s="18"/>
      <c r="P42" s="18"/>
      <c r="Q42" s="18"/>
      <c r="R42" s="18"/>
    </row>
    <row r="43" spans="1:18" ht="15.4" customHeight="1" x14ac:dyDescent="0.15">
      <c r="A43" s="10"/>
      <c r="B43" s="11" t="s">
        <v>16</v>
      </c>
      <c r="C43" s="224"/>
      <c r="D43" s="22" t="s">
        <v>124</v>
      </c>
      <c r="E43" s="23" t="s">
        <v>79</v>
      </c>
      <c r="F43" s="24" t="s">
        <v>104</v>
      </c>
      <c r="G43" s="14" t="s">
        <v>125</v>
      </c>
      <c r="H43" s="15"/>
      <c r="I43" s="16"/>
      <c r="J43" s="15"/>
      <c r="K43" s="15"/>
      <c r="L43" s="17"/>
      <c r="M43" s="18"/>
      <c r="N43" s="18"/>
      <c r="O43" s="18"/>
      <c r="P43" s="18"/>
      <c r="Q43" s="18"/>
      <c r="R43" s="18"/>
    </row>
    <row r="44" spans="1:18" ht="15.4" customHeight="1" x14ac:dyDescent="0.15">
      <c r="A44" s="10"/>
      <c r="B44" s="11" t="s">
        <v>16</v>
      </c>
      <c r="C44" s="224"/>
      <c r="D44" s="22" t="s">
        <v>126</v>
      </c>
      <c r="E44" s="23" t="s">
        <v>79</v>
      </c>
      <c r="F44" s="24" t="s">
        <v>82</v>
      </c>
      <c r="G44" s="14" t="s">
        <v>50</v>
      </c>
      <c r="H44" s="15"/>
      <c r="I44" s="16"/>
      <c r="J44" s="15"/>
      <c r="K44" s="15"/>
      <c r="L44" s="17"/>
      <c r="M44" s="18"/>
      <c r="N44" s="18"/>
      <c r="O44" s="18"/>
      <c r="P44" s="18"/>
      <c r="Q44" s="18"/>
      <c r="R44" s="18"/>
    </row>
    <row r="45" spans="1:18" ht="15.4" customHeight="1" x14ac:dyDescent="0.15">
      <c r="A45" s="10"/>
      <c r="B45" s="11" t="s">
        <v>16</v>
      </c>
      <c r="C45" s="224"/>
      <c r="D45" s="22" t="s">
        <v>127</v>
      </c>
      <c r="E45" s="23" t="s">
        <v>84</v>
      </c>
      <c r="F45" s="24" t="s">
        <v>104</v>
      </c>
      <c r="G45" s="14" t="s">
        <v>128</v>
      </c>
      <c r="H45" s="15"/>
      <c r="I45" s="16"/>
      <c r="J45" s="15"/>
      <c r="K45" s="15"/>
      <c r="L45" s="17"/>
      <c r="M45" s="18"/>
      <c r="N45" s="18"/>
      <c r="O45" s="18"/>
      <c r="P45" s="18"/>
      <c r="Q45" s="18"/>
      <c r="R45" s="18"/>
    </row>
    <row r="46" spans="1:18" ht="15.4" customHeight="1" x14ac:dyDescent="0.15">
      <c r="A46" s="10"/>
      <c r="B46" s="11" t="s">
        <v>16</v>
      </c>
      <c r="C46" s="224"/>
      <c r="D46" s="22" t="s">
        <v>129</v>
      </c>
      <c r="E46" s="23" t="s">
        <v>84</v>
      </c>
      <c r="F46" s="24" t="s">
        <v>87</v>
      </c>
      <c r="G46" s="14" t="s">
        <v>50</v>
      </c>
      <c r="H46" s="15"/>
      <c r="I46" s="16"/>
      <c r="J46" s="15"/>
      <c r="K46" s="15"/>
      <c r="L46" s="17"/>
      <c r="M46" s="18"/>
      <c r="N46" s="18"/>
      <c r="O46" s="18"/>
      <c r="P46" s="18"/>
      <c r="Q46" s="18"/>
      <c r="R46" s="18"/>
    </row>
    <row r="47" spans="1:18" ht="15.4" customHeight="1" x14ac:dyDescent="0.15">
      <c r="A47" s="10"/>
      <c r="B47" s="11" t="s">
        <v>16</v>
      </c>
      <c r="C47" s="224"/>
      <c r="D47" s="22" t="s">
        <v>130</v>
      </c>
      <c r="E47" s="23" t="s">
        <v>89</v>
      </c>
      <c r="F47" s="24" t="s">
        <v>104</v>
      </c>
      <c r="G47" s="14" t="s">
        <v>131</v>
      </c>
      <c r="H47" s="15"/>
      <c r="I47" s="16"/>
      <c r="J47" s="15"/>
      <c r="K47" s="15"/>
      <c r="L47" s="17"/>
      <c r="M47" s="18"/>
      <c r="N47" s="18"/>
      <c r="O47" s="18"/>
      <c r="P47" s="18"/>
      <c r="Q47" s="18"/>
      <c r="R47" s="18"/>
    </row>
    <row r="48" spans="1:18" ht="15.4" customHeight="1" x14ac:dyDescent="0.15">
      <c r="A48" s="10"/>
      <c r="B48" s="11" t="s">
        <v>16</v>
      </c>
      <c r="C48" s="224"/>
      <c r="D48" s="22" t="s">
        <v>132</v>
      </c>
      <c r="E48" s="23" t="s">
        <v>89</v>
      </c>
      <c r="F48" s="24" t="s">
        <v>92</v>
      </c>
      <c r="G48" s="14" t="s">
        <v>50</v>
      </c>
      <c r="H48" s="15"/>
      <c r="I48" s="16"/>
      <c r="J48" s="15"/>
      <c r="K48" s="15"/>
      <c r="L48" s="17"/>
      <c r="M48" s="18"/>
      <c r="N48" s="18"/>
      <c r="O48" s="18"/>
      <c r="P48" s="18"/>
      <c r="Q48" s="18"/>
      <c r="R48" s="18"/>
    </row>
    <row r="49" spans="1:18" ht="15.4" customHeight="1" x14ac:dyDescent="0.15">
      <c r="A49" s="10"/>
      <c r="B49" s="11" t="s">
        <v>16</v>
      </c>
      <c r="C49" s="224"/>
      <c r="D49" s="22" t="s">
        <v>133</v>
      </c>
      <c r="E49" s="23" t="s">
        <v>94</v>
      </c>
      <c r="F49" s="24" t="s">
        <v>104</v>
      </c>
      <c r="G49" s="14" t="s">
        <v>134</v>
      </c>
      <c r="H49" s="15"/>
      <c r="I49" s="16"/>
      <c r="J49" s="15"/>
      <c r="K49" s="15"/>
      <c r="L49" s="17"/>
      <c r="M49" s="18"/>
      <c r="N49" s="18"/>
      <c r="O49" s="18"/>
      <c r="P49" s="18"/>
      <c r="Q49" s="18"/>
      <c r="R49" s="18"/>
    </row>
    <row r="50" spans="1:18" ht="15.4" customHeight="1" x14ac:dyDescent="0.15">
      <c r="A50" s="10"/>
      <c r="B50" s="11" t="s">
        <v>16</v>
      </c>
      <c r="C50" s="224"/>
      <c r="D50" s="22" t="s">
        <v>135</v>
      </c>
      <c r="E50" s="23" t="s">
        <v>94</v>
      </c>
      <c r="F50" s="24" t="s">
        <v>97</v>
      </c>
      <c r="G50" s="14" t="s">
        <v>50</v>
      </c>
      <c r="H50" s="15"/>
      <c r="I50" s="16"/>
      <c r="J50" s="15"/>
      <c r="K50" s="15"/>
      <c r="L50" s="17"/>
      <c r="M50" s="18"/>
      <c r="N50" s="18"/>
      <c r="O50" s="18"/>
      <c r="P50" s="18"/>
      <c r="Q50" s="18"/>
      <c r="R50" s="18"/>
    </row>
    <row r="51" spans="1:18" ht="15.4" customHeight="1" x14ac:dyDescent="0.15">
      <c r="A51" s="10"/>
      <c r="B51" s="11" t="s">
        <v>16</v>
      </c>
      <c r="C51" s="224"/>
      <c r="D51" s="22" t="s">
        <v>136</v>
      </c>
      <c r="E51" s="23" t="s">
        <v>99</v>
      </c>
      <c r="F51" s="24" t="s">
        <v>104</v>
      </c>
      <c r="G51" s="14" t="s">
        <v>137</v>
      </c>
      <c r="H51" s="15"/>
      <c r="I51" s="16"/>
      <c r="J51" s="15"/>
      <c r="K51" s="15"/>
      <c r="L51" s="17"/>
      <c r="M51" s="18"/>
      <c r="N51" s="18"/>
      <c r="O51" s="18"/>
      <c r="P51" s="18"/>
      <c r="Q51" s="18"/>
      <c r="R51" s="18"/>
    </row>
    <row r="52" spans="1:18" ht="15.4" customHeight="1" x14ac:dyDescent="0.15">
      <c r="A52" s="10"/>
      <c r="B52" s="11" t="s">
        <v>16</v>
      </c>
      <c r="C52" s="223"/>
      <c r="D52" s="22" t="s">
        <v>138</v>
      </c>
      <c r="E52" s="23" t="s">
        <v>99</v>
      </c>
      <c r="F52" s="24" t="s">
        <v>102</v>
      </c>
      <c r="G52" s="14" t="s">
        <v>50</v>
      </c>
      <c r="H52" s="15"/>
      <c r="I52" s="16"/>
      <c r="J52" s="15"/>
      <c r="K52" s="15"/>
      <c r="L52" s="17"/>
      <c r="M52" s="18"/>
      <c r="N52" s="18"/>
      <c r="O52" s="18"/>
      <c r="P52" s="18"/>
      <c r="Q52" s="18"/>
      <c r="R52" s="18"/>
    </row>
    <row r="53" spans="1:18" ht="15.4" customHeight="1" x14ac:dyDescent="0.15">
      <c r="A53" s="10"/>
      <c r="B53" s="11" t="s">
        <v>16</v>
      </c>
      <c r="C53" s="20" t="s">
        <v>139</v>
      </c>
      <c r="D53" s="22" t="s">
        <v>140</v>
      </c>
      <c r="E53" s="23" t="s">
        <v>141</v>
      </c>
      <c r="F53" s="24" t="s">
        <v>142</v>
      </c>
      <c r="G53" s="26" t="s">
        <v>143</v>
      </c>
      <c r="H53" s="15"/>
      <c r="I53" s="16"/>
      <c r="J53" s="15"/>
      <c r="K53" s="15"/>
      <c r="L53" s="17"/>
      <c r="M53" s="18"/>
      <c r="N53" s="18"/>
      <c r="O53" s="18"/>
      <c r="P53" s="18"/>
      <c r="Q53" s="18"/>
      <c r="R53" s="18"/>
    </row>
    <row r="54" spans="1:18" ht="15.4" customHeight="1" x14ac:dyDescent="0.15">
      <c r="A54" s="10"/>
      <c r="B54" s="11" t="s">
        <v>16</v>
      </c>
      <c r="C54" s="21"/>
      <c r="D54" s="22" t="s">
        <v>144</v>
      </c>
      <c r="E54" s="23" t="s">
        <v>141</v>
      </c>
      <c r="F54" s="24" t="s">
        <v>145</v>
      </c>
      <c r="G54" s="26" t="s">
        <v>146</v>
      </c>
      <c r="H54" s="15"/>
      <c r="I54" s="16"/>
      <c r="J54" s="15"/>
      <c r="K54" s="15"/>
      <c r="L54" s="17"/>
      <c r="M54" s="18"/>
      <c r="N54" s="18"/>
      <c r="O54" s="18"/>
      <c r="P54" s="18"/>
      <c r="Q54" s="18"/>
      <c r="R54" s="18"/>
    </row>
    <row r="55" spans="1:18" ht="15.4" customHeight="1" x14ac:dyDescent="0.15">
      <c r="A55" s="10"/>
      <c r="B55" s="11" t="s">
        <v>16</v>
      </c>
      <c r="C55" s="225" t="s">
        <v>147</v>
      </c>
      <c r="D55" s="22" t="s">
        <v>148</v>
      </c>
      <c r="E55" s="25" t="s">
        <v>149</v>
      </c>
      <c r="F55" s="26" t="s">
        <v>150</v>
      </c>
      <c r="G55" s="14" t="s">
        <v>151</v>
      </c>
      <c r="H55" s="15"/>
      <c r="I55" s="16"/>
      <c r="J55" s="15"/>
      <c r="K55" s="15"/>
      <c r="L55" s="17"/>
      <c r="M55" s="18"/>
      <c r="N55" s="18"/>
      <c r="O55" s="18"/>
      <c r="P55" s="18"/>
      <c r="Q55" s="18"/>
      <c r="R55" s="18"/>
    </row>
    <row r="56" spans="1:18" ht="15.4" customHeight="1" x14ac:dyDescent="0.15">
      <c r="A56" s="10"/>
      <c r="B56" s="11" t="s">
        <v>16</v>
      </c>
      <c r="C56" s="226"/>
      <c r="D56" s="22" t="s">
        <v>152</v>
      </c>
      <c r="E56" s="25" t="s">
        <v>149</v>
      </c>
      <c r="F56" s="26" t="s">
        <v>153</v>
      </c>
      <c r="G56" s="14" t="s">
        <v>154</v>
      </c>
      <c r="H56" s="15"/>
      <c r="I56" s="16"/>
      <c r="J56" s="15"/>
      <c r="K56" s="15"/>
      <c r="L56" s="17"/>
      <c r="M56" s="18"/>
      <c r="N56" s="18"/>
      <c r="O56" s="18"/>
      <c r="P56" s="18"/>
      <c r="Q56" s="18"/>
      <c r="R56" s="18"/>
    </row>
    <row r="57" spans="1:18" ht="15.4" customHeight="1" x14ac:dyDescent="0.15">
      <c r="A57" s="10"/>
      <c r="B57" s="11" t="s">
        <v>16</v>
      </c>
      <c r="C57" s="226"/>
      <c r="D57" s="22" t="s">
        <v>155</v>
      </c>
      <c r="E57" s="25" t="s">
        <v>149</v>
      </c>
      <c r="F57" s="26" t="s">
        <v>156</v>
      </c>
      <c r="G57" s="14" t="s">
        <v>157</v>
      </c>
      <c r="H57" s="15"/>
      <c r="I57" s="16"/>
      <c r="J57" s="15"/>
      <c r="K57" s="15"/>
      <c r="L57" s="17"/>
      <c r="M57" s="18"/>
      <c r="N57" s="18"/>
      <c r="O57" s="18"/>
      <c r="P57" s="18"/>
      <c r="Q57" s="18"/>
      <c r="R57" s="18"/>
    </row>
    <row r="58" spans="1:18" ht="15.4" customHeight="1" x14ac:dyDescent="0.15">
      <c r="A58" s="10"/>
      <c r="B58" s="11" t="s">
        <v>16</v>
      </c>
      <c r="C58" s="226"/>
      <c r="D58" s="22" t="s">
        <v>158</v>
      </c>
      <c r="E58" s="25" t="s">
        <v>159</v>
      </c>
      <c r="F58" s="26" t="s">
        <v>150</v>
      </c>
      <c r="G58" s="14" t="s">
        <v>160</v>
      </c>
      <c r="H58" s="15"/>
      <c r="I58" s="16"/>
      <c r="J58" s="15"/>
      <c r="K58" s="15"/>
      <c r="L58" s="17"/>
      <c r="M58" s="18"/>
      <c r="N58" s="18"/>
      <c r="O58" s="18"/>
      <c r="P58" s="18"/>
      <c r="Q58" s="18"/>
      <c r="R58" s="18"/>
    </row>
    <row r="59" spans="1:18" ht="15.4" customHeight="1" x14ac:dyDescent="0.15">
      <c r="A59" s="10"/>
      <c r="B59" s="11" t="s">
        <v>16</v>
      </c>
      <c r="C59" s="226"/>
      <c r="D59" s="22" t="s">
        <v>161</v>
      </c>
      <c r="E59" s="25" t="s">
        <v>159</v>
      </c>
      <c r="F59" s="26" t="s">
        <v>153</v>
      </c>
      <c r="G59" s="14" t="s">
        <v>154</v>
      </c>
      <c r="H59" s="15"/>
      <c r="I59" s="16"/>
      <c r="J59" s="15"/>
      <c r="K59" s="15"/>
      <c r="L59" s="17"/>
      <c r="M59" s="18"/>
      <c r="N59" s="18"/>
      <c r="O59" s="18"/>
      <c r="P59" s="18"/>
      <c r="Q59" s="18"/>
      <c r="R59" s="18"/>
    </row>
    <row r="60" spans="1:18" ht="15.4" customHeight="1" x14ac:dyDescent="0.15">
      <c r="A60" s="10"/>
      <c r="B60" s="11" t="s">
        <v>16</v>
      </c>
      <c r="C60" s="227"/>
      <c r="D60" s="22" t="s">
        <v>162</v>
      </c>
      <c r="E60" s="25" t="s">
        <v>159</v>
      </c>
      <c r="F60" s="26" t="s">
        <v>156</v>
      </c>
      <c r="G60" s="14" t="s">
        <v>163</v>
      </c>
      <c r="H60" s="15"/>
      <c r="I60" s="16"/>
      <c r="J60" s="15"/>
      <c r="K60" s="15"/>
      <c r="L60" s="17"/>
      <c r="M60" s="18"/>
      <c r="N60" s="18"/>
      <c r="O60" s="18"/>
      <c r="P60" s="18"/>
      <c r="Q60" s="18"/>
      <c r="R60" s="18"/>
    </row>
    <row r="61" spans="1:18" ht="15.4" customHeight="1" x14ac:dyDescent="0.15">
      <c r="A61" s="10"/>
      <c r="B61" s="11" t="s">
        <v>16</v>
      </c>
      <c r="C61" s="27" t="s">
        <v>164</v>
      </c>
      <c r="D61" s="13" t="s">
        <v>165</v>
      </c>
      <c r="E61" s="13" t="s">
        <v>19</v>
      </c>
      <c r="F61" s="14" t="s">
        <v>166</v>
      </c>
      <c r="G61" s="13" t="s">
        <v>167</v>
      </c>
      <c r="H61" s="15"/>
      <c r="I61" s="16"/>
      <c r="J61" s="15"/>
      <c r="K61" s="15"/>
      <c r="L61" s="17"/>
      <c r="M61" s="18"/>
      <c r="N61" s="18"/>
      <c r="O61" s="18"/>
      <c r="P61" s="18"/>
      <c r="Q61" s="18"/>
      <c r="R61" s="18"/>
    </row>
    <row r="62" spans="1:18" ht="15.4" customHeight="1" x14ac:dyDescent="0.15">
      <c r="A62" s="10"/>
      <c r="B62" s="11" t="s">
        <v>16</v>
      </c>
      <c r="C62" s="216" t="s">
        <v>168</v>
      </c>
      <c r="D62" s="13" t="s">
        <v>169</v>
      </c>
      <c r="E62" s="13" t="s">
        <v>19</v>
      </c>
      <c r="F62" s="14" t="s">
        <v>170</v>
      </c>
      <c r="G62" s="13" t="s">
        <v>142</v>
      </c>
      <c r="H62" s="15"/>
      <c r="I62" s="16"/>
      <c r="J62" s="15"/>
      <c r="K62" s="15"/>
      <c r="L62" s="17"/>
      <c r="M62" s="18"/>
      <c r="N62" s="18"/>
      <c r="O62" s="18"/>
      <c r="P62" s="18"/>
      <c r="Q62" s="18"/>
      <c r="R62" s="18"/>
    </row>
    <row r="63" spans="1:18" ht="15.4" customHeight="1" x14ac:dyDescent="0.15">
      <c r="A63" s="10"/>
      <c r="B63" s="11" t="s">
        <v>16</v>
      </c>
      <c r="C63" s="217"/>
      <c r="D63" s="13" t="s">
        <v>171</v>
      </c>
      <c r="E63" s="13" t="s">
        <v>19</v>
      </c>
      <c r="F63" s="14" t="s">
        <v>172</v>
      </c>
      <c r="G63" s="13" t="s">
        <v>142</v>
      </c>
      <c r="H63" s="15"/>
      <c r="I63" s="16"/>
      <c r="J63" s="15"/>
      <c r="K63" s="15"/>
      <c r="L63" s="17"/>
      <c r="M63" s="18"/>
      <c r="N63" s="18"/>
      <c r="O63" s="18"/>
      <c r="P63" s="18"/>
      <c r="Q63" s="18"/>
      <c r="R63" s="18"/>
    </row>
    <row r="64" spans="1:18" ht="15.4" customHeight="1" x14ac:dyDescent="0.15">
      <c r="A64" s="10"/>
      <c r="B64" s="11" t="s">
        <v>16</v>
      </c>
      <c r="C64" s="218"/>
      <c r="D64" s="13" t="s">
        <v>173</v>
      </c>
      <c r="E64" s="13" t="s">
        <v>19</v>
      </c>
      <c r="F64" s="14" t="s">
        <v>174</v>
      </c>
      <c r="G64" s="13" t="s">
        <v>142</v>
      </c>
      <c r="H64" s="15"/>
      <c r="I64" s="16"/>
      <c r="J64" s="15"/>
      <c r="K64" s="15"/>
      <c r="L64" s="17"/>
      <c r="M64" s="18"/>
      <c r="N64" s="18"/>
      <c r="O64" s="18"/>
      <c r="P64" s="18"/>
      <c r="Q64" s="18"/>
      <c r="R64" s="18"/>
    </row>
    <row r="65" spans="1:18" ht="15.4" customHeight="1" x14ac:dyDescent="0.15">
      <c r="A65" s="10"/>
      <c r="B65" s="11" t="s">
        <v>16</v>
      </c>
      <c r="C65" s="216" t="s">
        <v>175</v>
      </c>
      <c r="D65" s="13" t="s">
        <v>176</v>
      </c>
      <c r="E65" s="13" t="s">
        <v>19</v>
      </c>
      <c r="F65" s="14" t="s">
        <v>177</v>
      </c>
      <c r="G65" s="13" t="s">
        <v>178</v>
      </c>
      <c r="H65" s="15"/>
      <c r="I65" s="16"/>
      <c r="J65" s="15"/>
      <c r="K65" s="15"/>
      <c r="L65" s="17"/>
      <c r="M65" s="18"/>
      <c r="N65" s="18"/>
      <c r="O65" s="18"/>
      <c r="P65" s="18"/>
      <c r="Q65" s="18"/>
      <c r="R65" s="18"/>
    </row>
    <row r="66" spans="1:18" ht="15.4" customHeight="1" x14ac:dyDescent="0.15">
      <c r="A66" s="10"/>
      <c r="B66" s="11" t="s">
        <v>16</v>
      </c>
      <c r="C66" s="217"/>
      <c r="D66" s="13" t="s">
        <v>179</v>
      </c>
      <c r="E66" s="13" t="s">
        <v>19</v>
      </c>
      <c r="F66" s="14" t="s">
        <v>180</v>
      </c>
      <c r="G66" s="13" t="s">
        <v>178</v>
      </c>
      <c r="H66" s="15"/>
      <c r="I66" s="16"/>
      <c r="J66" s="15"/>
      <c r="K66" s="15"/>
      <c r="L66" s="17"/>
      <c r="M66" s="18"/>
      <c r="N66" s="18"/>
      <c r="O66" s="18"/>
      <c r="P66" s="18"/>
      <c r="Q66" s="18"/>
      <c r="R66" s="18"/>
    </row>
    <row r="67" spans="1:18" ht="15.4" customHeight="1" x14ac:dyDescent="0.15">
      <c r="A67" s="10"/>
      <c r="B67" s="11" t="s">
        <v>16</v>
      </c>
      <c r="C67" s="217"/>
      <c r="D67" s="13" t="s">
        <v>181</v>
      </c>
      <c r="E67" s="13" t="s">
        <v>19</v>
      </c>
      <c r="F67" s="14" t="s">
        <v>182</v>
      </c>
      <c r="G67" s="13" t="s">
        <v>178</v>
      </c>
      <c r="H67" s="15"/>
      <c r="I67" s="16"/>
      <c r="J67" s="15"/>
      <c r="K67" s="15"/>
      <c r="L67" s="17"/>
      <c r="M67" s="18"/>
      <c r="N67" s="18"/>
      <c r="O67" s="18"/>
      <c r="P67" s="18"/>
      <c r="Q67" s="18"/>
      <c r="R67" s="18"/>
    </row>
    <row r="68" spans="1:18" ht="15.4" customHeight="1" x14ac:dyDescent="0.15">
      <c r="A68" s="10"/>
      <c r="B68" s="11" t="s">
        <v>16</v>
      </c>
      <c r="C68" s="218"/>
      <c r="D68" s="13" t="s">
        <v>183</v>
      </c>
      <c r="E68" s="13" t="s">
        <v>19</v>
      </c>
      <c r="F68" s="14" t="s">
        <v>184</v>
      </c>
      <c r="G68" s="13" t="s">
        <v>178</v>
      </c>
      <c r="H68" s="15"/>
      <c r="I68" s="16"/>
      <c r="J68" s="11"/>
      <c r="K68" s="15"/>
      <c r="L68" s="17"/>
      <c r="M68" s="18"/>
      <c r="N68" s="18"/>
      <c r="O68" s="18"/>
      <c r="P68" s="18"/>
      <c r="Q68" s="18"/>
      <c r="R68" s="18"/>
    </row>
    <row r="69" spans="1:18" ht="15.4" customHeight="1" x14ac:dyDescent="0.15">
      <c r="A69" s="10"/>
      <c r="B69" s="11" t="s">
        <v>16</v>
      </c>
      <c r="C69" s="216" t="s">
        <v>185</v>
      </c>
      <c r="D69" s="13" t="s">
        <v>186</v>
      </c>
      <c r="E69" s="13" t="s">
        <v>187</v>
      </c>
      <c r="F69" s="14" t="s">
        <v>188</v>
      </c>
      <c r="G69" s="13" t="s">
        <v>189</v>
      </c>
      <c r="H69" s="15"/>
      <c r="I69" s="16"/>
      <c r="J69" s="15"/>
      <c r="K69" s="15"/>
      <c r="L69" s="17"/>
      <c r="M69" s="18"/>
      <c r="N69" s="18"/>
      <c r="O69" s="18"/>
      <c r="P69" s="18"/>
      <c r="Q69" s="18"/>
      <c r="R69" s="18"/>
    </row>
    <row r="70" spans="1:18" ht="15.4" customHeight="1" x14ac:dyDescent="0.15">
      <c r="A70" s="10"/>
      <c r="B70" s="11" t="s">
        <v>16</v>
      </c>
      <c r="C70" s="217"/>
      <c r="D70" s="13" t="s">
        <v>190</v>
      </c>
      <c r="E70" s="13" t="s">
        <v>187</v>
      </c>
      <c r="F70" s="14" t="s">
        <v>191</v>
      </c>
      <c r="G70" s="13" t="s">
        <v>192</v>
      </c>
      <c r="H70" s="15"/>
      <c r="I70" s="16"/>
      <c r="J70" s="15"/>
      <c r="K70" s="15"/>
      <c r="L70" s="17"/>
      <c r="M70" s="18"/>
      <c r="N70" s="18"/>
      <c r="O70" s="18"/>
      <c r="P70" s="18"/>
      <c r="Q70" s="18"/>
      <c r="R70" s="18"/>
    </row>
    <row r="71" spans="1:18" ht="15.4" customHeight="1" x14ac:dyDescent="0.15">
      <c r="A71" s="10"/>
      <c r="B71" s="11" t="s">
        <v>16</v>
      </c>
      <c r="C71" s="217"/>
      <c r="D71" s="13" t="s">
        <v>193</v>
      </c>
      <c r="E71" s="13" t="s">
        <v>187</v>
      </c>
      <c r="F71" s="14" t="s">
        <v>194</v>
      </c>
      <c r="G71" s="13" t="s">
        <v>195</v>
      </c>
      <c r="H71" s="15"/>
      <c r="I71" s="16"/>
      <c r="J71" s="15"/>
      <c r="K71" s="15"/>
      <c r="L71" s="17"/>
      <c r="M71" s="18"/>
      <c r="N71" s="18"/>
      <c r="O71" s="18"/>
      <c r="P71" s="18"/>
      <c r="Q71" s="18"/>
      <c r="R71" s="18"/>
    </row>
    <row r="72" spans="1:18" ht="15.4" customHeight="1" x14ac:dyDescent="0.15">
      <c r="A72" s="10"/>
      <c r="B72" s="11" t="s">
        <v>16</v>
      </c>
      <c r="C72" s="218"/>
      <c r="D72" s="13" t="s">
        <v>196</v>
      </c>
      <c r="E72" s="13" t="s">
        <v>187</v>
      </c>
      <c r="F72" s="14" t="s">
        <v>194</v>
      </c>
      <c r="G72" s="13" t="s">
        <v>197</v>
      </c>
      <c r="H72" s="15"/>
      <c r="I72" s="16"/>
      <c r="J72" s="15"/>
      <c r="K72" s="15"/>
      <c r="L72" s="17"/>
      <c r="M72" s="18"/>
      <c r="N72" s="18"/>
      <c r="O72" s="18"/>
      <c r="P72" s="18"/>
      <c r="Q72" s="18"/>
      <c r="R72" s="18"/>
    </row>
    <row r="73" spans="1:18" ht="15.4" customHeight="1" x14ac:dyDescent="0.15">
      <c r="A73" s="10"/>
      <c r="B73" s="11" t="s">
        <v>16</v>
      </c>
      <c r="C73" s="28" t="s">
        <v>198</v>
      </c>
      <c r="D73" s="13" t="s">
        <v>199</v>
      </c>
      <c r="E73" s="13" t="s">
        <v>187</v>
      </c>
      <c r="F73" s="14" t="s">
        <v>200</v>
      </c>
      <c r="G73" s="13" t="s">
        <v>201</v>
      </c>
      <c r="H73" s="15"/>
      <c r="I73" s="16"/>
      <c r="J73" s="15"/>
      <c r="K73" s="15"/>
      <c r="L73" s="17"/>
      <c r="M73" s="18"/>
      <c r="N73" s="18"/>
      <c r="O73" s="18"/>
      <c r="P73" s="18"/>
      <c r="Q73" s="18"/>
      <c r="R73" s="18"/>
    </row>
    <row r="74" spans="1:18" ht="15.4" customHeight="1" x14ac:dyDescent="0.15">
      <c r="A74" s="10"/>
      <c r="B74" s="11" t="s">
        <v>16</v>
      </c>
      <c r="C74" s="29"/>
      <c r="D74" s="13" t="s">
        <v>202</v>
      </c>
      <c r="E74" s="13" t="s">
        <v>187</v>
      </c>
      <c r="F74" s="14" t="s">
        <v>203</v>
      </c>
      <c r="G74" s="13" t="s">
        <v>204</v>
      </c>
      <c r="H74" s="15"/>
      <c r="I74" s="16"/>
      <c r="J74" s="15"/>
      <c r="K74" s="15"/>
      <c r="L74" s="17"/>
      <c r="M74" s="18"/>
      <c r="N74" s="18"/>
      <c r="O74" s="18"/>
      <c r="P74" s="18"/>
      <c r="Q74" s="18"/>
      <c r="R74" s="18"/>
    </row>
    <row r="75" spans="1:18" ht="15.4" customHeight="1" x14ac:dyDescent="0.15">
      <c r="A75" s="10"/>
      <c r="B75" s="11" t="s">
        <v>16</v>
      </c>
      <c r="C75" s="29"/>
      <c r="D75" s="13" t="s">
        <v>205</v>
      </c>
      <c r="E75" s="13" t="s">
        <v>187</v>
      </c>
      <c r="F75" s="14" t="s">
        <v>206</v>
      </c>
      <c r="G75" s="13" t="s">
        <v>207</v>
      </c>
      <c r="H75" s="15"/>
      <c r="I75" s="16"/>
      <c r="J75" s="15"/>
      <c r="K75" s="15"/>
      <c r="L75" s="17"/>
      <c r="M75" s="18"/>
      <c r="N75" s="18"/>
      <c r="O75" s="18"/>
      <c r="P75" s="18"/>
      <c r="Q75" s="18"/>
      <c r="R75" s="18"/>
    </row>
    <row r="76" spans="1:18" ht="15.4" customHeight="1" x14ac:dyDescent="0.15">
      <c r="A76" s="10"/>
      <c r="B76" s="11" t="s">
        <v>16</v>
      </c>
      <c r="C76" s="29"/>
      <c r="D76" s="13" t="s">
        <v>208</v>
      </c>
      <c r="E76" s="13" t="s">
        <v>187</v>
      </c>
      <c r="F76" s="14" t="s">
        <v>209</v>
      </c>
      <c r="G76" s="13" t="s">
        <v>210</v>
      </c>
      <c r="H76" s="15"/>
      <c r="I76" s="16"/>
      <c r="J76" s="15"/>
      <c r="K76" s="15"/>
      <c r="L76" s="17"/>
      <c r="M76" s="18"/>
      <c r="N76" s="18"/>
      <c r="O76" s="18"/>
      <c r="P76" s="18"/>
      <c r="Q76" s="18"/>
      <c r="R76" s="18"/>
    </row>
    <row r="77" spans="1:18" ht="15.4" customHeight="1" x14ac:dyDescent="0.15">
      <c r="A77" s="10"/>
      <c r="B77" s="11" t="s">
        <v>16</v>
      </c>
      <c r="C77" s="29"/>
      <c r="D77" s="13" t="s">
        <v>211</v>
      </c>
      <c r="E77" s="13" t="s">
        <v>187</v>
      </c>
      <c r="F77" s="14" t="s">
        <v>212</v>
      </c>
      <c r="G77" s="13" t="s">
        <v>213</v>
      </c>
      <c r="H77" s="15"/>
      <c r="I77" s="16"/>
      <c r="J77" s="15"/>
      <c r="K77" s="15"/>
      <c r="L77" s="17"/>
      <c r="M77" s="18"/>
      <c r="N77" s="18"/>
      <c r="O77" s="18"/>
      <c r="P77" s="18"/>
      <c r="Q77" s="18"/>
      <c r="R77" s="18"/>
    </row>
    <row r="78" spans="1:18" ht="15.4" customHeight="1" x14ac:dyDescent="0.15">
      <c r="A78" s="10"/>
      <c r="B78" s="11" t="s">
        <v>16</v>
      </c>
      <c r="C78" s="216" t="s">
        <v>214</v>
      </c>
      <c r="D78" s="13" t="s">
        <v>215</v>
      </c>
      <c r="E78" s="13" t="s">
        <v>187</v>
      </c>
      <c r="F78" s="14" t="s">
        <v>216</v>
      </c>
      <c r="G78" s="13" t="s">
        <v>217</v>
      </c>
      <c r="H78" s="15"/>
      <c r="I78" s="16"/>
      <c r="J78" s="15"/>
      <c r="K78" s="15"/>
      <c r="L78" s="17"/>
      <c r="M78" s="18"/>
      <c r="N78" s="18"/>
      <c r="O78" s="18"/>
      <c r="P78" s="18"/>
      <c r="Q78" s="18"/>
      <c r="R78" s="18"/>
    </row>
    <row r="79" spans="1:18" ht="15.4" customHeight="1" x14ac:dyDescent="0.15">
      <c r="A79" s="10"/>
      <c r="B79" s="11" t="s">
        <v>16</v>
      </c>
      <c r="C79" s="217"/>
      <c r="D79" s="13" t="s">
        <v>218</v>
      </c>
      <c r="E79" s="13" t="s">
        <v>187</v>
      </c>
      <c r="F79" s="14" t="s">
        <v>219</v>
      </c>
      <c r="G79" s="13" t="s">
        <v>220</v>
      </c>
      <c r="H79" s="15"/>
      <c r="I79" s="16"/>
      <c r="J79" s="15"/>
      <c r="K79" s="15"/>
      <c r="L79" s="17"/>
      <c r="M79" s="18"/>
      <c r="N79" s="18"/>
      <c r="O79" s="18"/>
      <c r="P79" s="18"/>
      <c r="Q79" s="18"/>
      <c r="R79" s="18"/>
    </row>
    <row r="80" spans="1:18" ht="15.4" customHeight="1" x14ac:dyDescent="0.15">
      <c r="A80" s="10"/>
      <c r="B80" s="11" t="s">
        <v>16</v>
      </c>
      <c r="C80" s="217"/>
      <c r="D80" s="13" t="s">
        <v>221</v>
      </c>
      <c r="E80" s="13" t="s">
        <v>187</v>
      </c>
      <c r="F80" s="14" t="s">
        <v>222</v>
      </c>
      <c r="G80" s="13" t="s">
        <v>223</v>
      </c>
      <c r="H80" s="15"/>
      <c r="I80" s="16"/>
      <c r="J80" s="15"/>
      <c r="K80" s="15"/>
      <c r="L80" s="17"/>
      <c r="M80" s="18"/>
      <c r="N80" s="18"/>
      <c r="O80" s="18"/>
      <c r="P80" s="18"/>
      <c r="Q80" s="18"/>
      <c r="R80" s="18"/>
    </row>
    <row r="81" spans="1:18" ht="15.4" customHeight="1" x14ac:dyDescent="0.15">
      <c r="A81" s="10"/>
      <c r="B81" s="11" t="s">
        <v>16</v>
      </c>
      <c r="C81" s="218"/>
      <c r="D81" s="13" t="s">
        <v>224</v>
      </c>
      <c r="E81" s="13" t="s">
        <v>187</v>
      </c>
      <c r="F81" s="14" t="s">
        <v>225</v>
      </c>
      <c r="G81" s="13" t="s">
        <v>223</v>
      </c>
      <c r="H81" s="15"/>
      <c r="I81" s="16"/>
      <c r="J81" s="15"/>
      <c r="K81" s="15"/>
      <c r="L81" s="17"/>
      <c r="M81" s="18"/>
      <c r="N81" s="18"/>
      <c r="O81" s="18"/>
      <c r="P81" s="18"/>
      <c r="Q81" s="18"/>
      <c r="R81" s="18"/>
    </row>
    <row r="82" spans="1:18" ht="15.4" customHeight="1" x14ac:dyDescent="0.15">
      <c r="A82" s="10"/>
      <c r="B82" s="11" t="s">
        <v>16</v>
      </c>
      <c r="C82" s="30" t="s">
        <v>226</v>
      </c>
      <c r="D82" s="13" t="s">
        <v>227</v>
      </c>
      <c r="E82" s="13" t="s">
        <v>187</v>
      </c>
      <c r="F82" s="14" t="s">
        <v>228</v>
      </c>
      <c r="G82" s="13" t="s">
        <v>229</v>
      </c>
      <c r="H82" s="15"/>
      <c r="I82" s="16"/>
      <c r="J82" s="15"/>
      <c r="K82" s="15"/>
      <c r="L82" s="17"/>
      <c r="M82" s="18"/>
      <c r="N82" s="18"/>
      <c r="O82" s="18"/>
      <c r="P82" s="18"/>
      <c r="Q82" s="18"/>
      <c r="R82" s="18"/>
    </row>
    <row r="83" spans="1:18" ht="15.4" customHeight="1" x14ac:dyDescent="0.15">
      <c r="A83" s="10"/>
      <c r="B83" s="11" t="s">
        <v>16</v>
      </c>
      <c r="C83" s="216" t="s">
        <v>230</v>
      </c>
      <c r="D83" s="13" t="s">
        <v>231</v>
      </c>
      <c r="E83" s="13" t="s">
        <v>187</v>
      </c>
      <c r="F83" s="14" t="s">
        <v>232</v>
      </c>
      <c r="G83" s="13" t="s">
        <v>233</v>
      </c>
      <c r="H83" s="15"/>
      <c r="I83" s="16"/>
      <c r="J83" s="15"/>
      <c r="K83" s="15"/>
      <c r="L83" s="17"/>
      <c r="M83" s="18"/>
      <c r="N83" s="18"/>
      <c r="O83" s="18"/>
      <c r="P83" s="18"/>
      <c r="Q83" s="18"/>
      <c r="R83" s="18"/>
    </row>
    <row r="84" spans="1:18" ht="15.4" customHeight="1" x14ac:dyDescent="0.15">
      <c r="A84" s="10"/>
      <c r="B84" s="11" t="s">
        <v>16</v>
      </c>
      <c r="C84" s="217"/>
      <c r="D84" s="13" t="s">
        <v>234</v>
      </c>
      <c r="E84" s="13" t="s">
        <v>187</v>
      </c>
      <c r="F84" s="14" t="s">
        <v>235</v>
      </c>
      <c r="G84" s="13" t="s">
        <v>236</v>
      </c>
      <c r="H84" s="15"/>
      <c r="I84" s="16"/>
      <c r="J84" s="15"/>
      <c r="K84" s="15"/>
      <c r="L84" s="17"/>
      <c r="M84" s="18"/>
      <c r="N84" s="18"/>
      <c r="O84" s="18"/>
      <c r="P84" s="18"/>
      <c r="Q84" s="18"/>
      <c r="R84" s="18"/>
    </row>
    <row r="85" spans="1:18" ht="15.4" customHeight="1" x14ac:dyDescent="0.15">
      <c r="A85" s="10"/>
      <c r="B85" s="11" t="s">
        <v>16</v>
      </c>
      <c r="C85" s="218"/>
      <c r="D85" s="13" t="s">
        <v>237</v>
      </c>
      <c r="E85" s="13" t="s">
        <v>187</v>
      </c>
      <c r="F85" s="14" t="s">
        <v>238</v>
      </c>
      <c r="G85" s="13" t="s">
        <v>239</v>
      </c>
      <c r="H85" s="15"/>
      <c r="I85" s="16"/>
      <c r="J85" s="15"/>
      <c r="K85" s="15"/>
      <c r="L85" s="17"/>
      <c r="M85" s="18"/>
      <c r="N85" s="18"/>
      <c r="O85" s="18"/>
      <c r="P85" s="18"/>
      <c r="Q85" s="18"/>
      <c r="R85" s="18"/>
    </row>
    <row r="86" spans="1:18" ht="15.4" customHeight="1" x14ac:dyDescent="0.15">
      <c r="A86" s="10"/>
      <c r="B86" s="31" t="s">
        <v>16</v>
      </c>
      <c r="C86" s="20" t="s">
        <v>240</v>
      </c>
      <c r="D86" s="32" t="s">
        <v>241</v>
      </c>
      <c r="E86" s="33" t="s">
        <v>242</v>
      </c>
      <c r="F86" s="34" t="s">
        <v>243</v>
      </c>
      <c r="G86" s="13" t="s">
        <v>244</v>
      </c>
      <c r="H86" s="15"/>
      <c r="I86" s="16"/>
      <c r="J86" s="15"/>
      <c r="K86" s="15"/>
      <c r="L86" s="17"/>
      <c r="M86" s="18"/>
      <c r="N86" s="18"/>
      <c r="O86" s="18"/>
      <c r="P86" s="18"/>
      <c r="Q86" s="18"/>
      <c r="R86" s="18"/>
    </row>
    <row r="87" spans="1:18" ht="15.4" customHeight="1" x14ac:dyDescent="0.15">
      <c r="A87" s="10"/>
      <c r="B87" s="11" t="s">
        <v>16</v>
      </c>
      <c r="C87" s="12" t="s">
        <v>240</v>
      </c>
      <c r="D87" s="22" t="s">
        <v>245</v>
      </c>
      <c r="E87" s="13" t="s">
        <v>242</v>
      </c>
      <c r="F87" s="14" t="s">
        <v>246</v>
      </c>
      <c r="G87" s="13" t="s">
        <v>247</v>
      </c>
      <c r="H87" s="15"/>
      <c r="I87" s="16"/>
      <c r="J87" s="15"/>
      <c r="K87" s="15"/>
      <c r="L87" s="17"/>
      <c r="M87" s="18"/>
      <c r="N87" s="18"/>
      <c r="O87" s="18"/>
      <c r="P87" s="18"/>
      <c r="Q87" s="18"/>
      <c r="R87" s="18"/>
    </row>
    <row r="88" spans="1:18" ht="15.4" customHeight="1" x14ac:dyDescent="0.15">
      <c r="A88" s="10"/>
      <c r="B88" s="35" t="s">
        <v>248</v>
      </c>
      <c r="C88" s="36"/>
      <c r="D88" s="37" t="s">
        <v>249</v>
      </c>
      <c r="E88" s="37" t="s">
        <v>250</v>
      </c>
      <c r="F88" s="37" t="s">
        <v>251</v>
      </c>
      <c r="G88" s="37" t="s">
        <v>252</v>
      </c>
      <c r="H88" s="15"/>
      <c r="I88" s="16"/>
      <c r="J88" s="15"/>
      <c r="K88" s="15"/>
      <c r="L88" s="17"/>
      <c r="M88" s="18"/>
      <c r="N88" s="18"/>
      <c r="O88" s="18"/>
      <c r="P88" s="18"/>
      <c r="Q88" s="18"/>
      <c r="R88" s="18"/>
    </row>
    <row r="89" spans="1:18" ht="15.4" customHeight="1" x14ac:dyDescent="0.15">
      <c r="A89" s="10"/>
      <c r="B89" s="35" t="s">
        <v>248</v>
      </c>
      <c r="C89" s="38"/>
      <c r="D89" s="37" t="s">
        <v>253</v>
      </c>
      <c r="E89" s="37" t="s">
        <v>254</v>
      </c>
      <c r="F89" s="37" t="s">
        <v>255</v>
      </c>
      <c r="G89" s="37" t="s">
        <v>256</v>
      </c>
      <c r="H89" s="15"/>
      <c r="I89" s="16"/>
      <c r="J89" s="15"/>
      <c r="K89" s="15"/>
      <c r="L89" s="17"/>
      <c r="M89" s="18"/>
      <c r="N89" s="18"/>
      <c r="O89" s="18"/>
      <c r="P89" s="18"/>
      <c r="Q89" s="18"/>
      <c r="R89" s="18"/>
    </row>
    <row r="90" spans="1:18" ht="15.4" customHeight="1" x14ac:dyDescent="0.15">
      <c r="A90" s="10"/>
      <c r="B90" s="35" t="s">
        <v>248</v>
      </c>
      <c r="C90" s="39"/>
      <c r="D90" s="37" t="s">
        <v>257</v>
      </c>
      <c r="E90" s="37" t="s">
        <v>254</v>
      </c>
      <c r="F90" s="37" t="s">
        <v>258</v>
      </c>
      <c r="G90" s="37" t="s">
        <v>259</v>
      </c>
      <c r="H90" s="15"/>
      <c r="I90" s="16"/>
      <c r="J90" s="15"/>
      <c r="K90" s="15"/>
      <c r="L90" s="17"/>
      <c r="M90" s="18"/>
      <c r="N90" s="18"/>
      <c r="O90" s="18"/>
      <c r="P90" s="18"/>
      <c r="Q90" s="18"/>
      <c r="R90" s="18"/>
    </row>
    <row r="91" spans="1:18" ht="15.4" customHeight="1" x14ac:dyDescent="0.15">
      <c r="A91" s="10"/>
      <c r="B91" s="35" t="s">
        <v>248</v>
      </c>
      <c r="C91" s="36"/>
      <c r="D91" s="37" t="s">
        <v>260</v>
      </c>
      <c r="E91" s="37" t="s">
        <v>261</v>
      </c>
      <c r="F91" s="37" t="s">
        <v>262</v>
      </c>
      <c r="G91" s="37" t="s">
        <v>263</v>
      </c>
      <c r="H91" s="15"/>
      <c r="I91" s="16"/>
      <c r="J91" s="15"/>
      <c r="K91" s="15"/>
      <c r="L91" s="17"/>
      <c r="M91" s="18"/>
      <c r="N91" s="18"/>
      <c r="O91" s="18"/>
      <c r="P91" s="18"/>
      <c r="Q91" s="18"/>
      <c r="R91" s="18"/>
    </row>
    <row r="92" spans="1:18" ht="15.4" customHeight="1" x14ac:dyDescent="0.15">
      <c r="A92" s="10"/>
      <c r="B92" s="35" t="s">
        <v>248</v>
      </c>
      <c r="C92" s="36"/>
      <c r="D92" s="37" t="s">
        <v>264</v>
      </c>
      <c r="E92" s="37" t="s">
        <v>261</v>
      </c>
      <c r="F92" s="37" t="s">
        <v>265</v>
      </c>
      <c r="G92" s="37" t="s">
        <v>266</v>
      </c>
      <c r="H92" s="15"/>
      <c r="I92" s="16"/>
      <c r="J92" s="15"/>
      <c r="K92" s="15"/>
      <c r="L92" s="17"/>
      <c r="M92" s="18"/>
      <c r="N92" s="18"/>
      <c r="O92" s="18"/>
      <c r="P92" s="18"/>
      <c r="Q92" s="18"/>
      <c r="R92" s="18"/>
    </row>
    <row r="93" spans="1:18" ht="15.4" customHeight="1" x14ac:dyDescent="0.15">
      <c r="A93" s="10"/>
      <c r="B93" s="35" t="s">
        <v>248</v>
      </c>
      <c r="C93" s="38"/>
      <c r="D93" s="37" t="s">
        <v>267</v>
      </c>
      <c r="E93" s="37" t="s">
        <v>268</v>
      </c>
      <c r="F93" s="37" t="s">
        <v>269</v>
      </c>
      <c r="G93" s="37" t="s">
        <v>270</v>
      </c>
      <c r="H93" s="15"/>
      <c r="I93" s="16"/>
      <c r="J93" s="15"/>
      <c r="K93" s="15"/>
      <c r="L93" s="17"/>
      <c r="M93" s="18"/>
      <c r="N93" s="18"/>
      <c r="O93" s="18"/>
      <c r="P93" s="18"/>
      <c r="Q93" s="18"/>
      <c r="R93" s="18"/>
    </row>
    <row r="94" spans="1:18" ht="15.4" customHeight="1" x14ac:dyDescent="0.15">
      <c r="A94" s="10"/>
      <c r="B94" s="35" t="s">
        <v>248</v>
      </c>
      <c r="C94" s="39"/>
      <c r="D94" s="37" t="s">
        <v>271</v>
      </c>
      <c r="E94" s="37" t="s">
        <v>268</v>
      </c>
      <c r="F94" s="37" t="s">
        <v>272</v>
      </c>
      <c r="G94" s="37" t="s">
        <v>273</v>
      </c>
      <c r="H94" s="15"/>
      <c r="I94" s="16"/>
      <c r="J94" s="15"/>
      <c r="K94" s="15"/>
      <c r="L94" s="17"/>
      <c r="M94" s="18"/>
      <c r="N94" s="18"/>
      <c r="O94" s="18"/>
      <c r="P94" s="18"/>
      <c r="Q94" s="18"/>
      <c r="R94" s="18"/>
    </row>
    <row r="95" spans="1:18" ht="15.4" customHeight="1" x14ac:dyDescent="0.15">
      <c r="A95" s="10"/>
      <c r="B95" s="35" t="s">
        <v>248</v>
      </c>
      <c r="C95" s="36"/>
      <c r="D95" s="37" t="s">
        <v>274</v>
      </c>
      <c r="E95" s="37" t="s">
        <v>275</v>
      </c>
      <c r="F95" s="37" t="s">
        <v>276</v>
      </c>
      <c r="G95" s="37" t="s">
        <v>277</v>
      </c>
      <c r="H95" s="15"/>
      <c r="I95" s="16"/>
      <c r="J95" s="15"/>
      <c r="K95" s="15"/>
      <c r="L95" s="17"/>
      <c r="M95" s="18"/>
      <c r="N95" s="18"/>
      <c r="O95" s="18"/>
      <c r="P95" s="18"/>
      <c r="Q95" s="18"/>
      <c r="R95" s="18"/>
    </row>
    <row r="96" spans="1:18" ht="15.4" customHeight="1" x14ac:dyDescent="0.15">
      <c r="A96" s="10"/>
      <c r="B96" s="35" t="s">
        <v>248</v>
      </c>
      <c r="C96" s="36"/>
      <c r="D96" s="37" t="s">
        <v>278</v>
      </c>
      <c r="E96" s="37" t="s">
        <v>279</v>
      </c>
      <c r="F96" s="37" t="s">
        <v>280</v>
      </c>
      <c r="G96" s="37" t="s">
        <v>281</v>
      </c>
      <c r="H96" s="15"/>
      <c r="I96" s="16"/>
      <c r="J96" s="15"/>
      <c r="K96" s="15"/>
      <c r="L96" s="17"/>
      <c r="M96" s="18"/>
      <c r="N96" s="18"/>
      <c r="O96" s="18"/>
      <c r="P96" s="18"/>
      <c r="Q96" s="18"/>
      <c r="R96" s="18"/>
    </row>
    <row r="97" spans="1:18" ht="15.4" customHeight="1" x14ac:dyDescent="0.15">
      <c r="A97" s="10"/>
      <c r="B97" s="35" t="s">
        <v>248</v>
      </c>
      <c r="C97" s="36"/>
      <c r="D97" s="37" t="s">
        <v>282</v>
      </c>
      <c r="E97" s="37" t="s">
        <v>275</v>
      </c>
      <c r="F97" s="37" t="s">
        <v>283</v>
      </c>
      <c r="G97" s="37" t="s">
        <v>284</v>
      </c>
      <c r="H97" s="15"/>
      <c r="I97" s="16"/>
      <c r="J97" s="15"/>
      <c r="K97" s="15"/>
      <c r="L97" s="17"/>
      <c r="M97" s="18"/>
      <c r="N97" s="18"/>
      <c r="O97" s="18"/>
      <c r="P97" s="18"/>
      <c r="Q97" s="18"/>
      <c r="R97" s="18"/>
    </row>
    <row r="98" spans="1:18" ht="15.4" customHeight="1" x14ac:dyDescent="0.15">
      <c r="A98" s="10"/>
      <c r="B98" s="35" t="s">
        <v>248</v>
      </c>
      <c r="C98" s="39"/>
      <c r="D98" s="37" t="s">
        <v>285</v>
      </c>
      <c r="E98" s="37" t="s">
        <v>286</v>
      </c>
      <c r="F98" s="37" t="s">
        <v>280</v>
      </c>
      <c r="G98" s="37" t="s">
        <v>287</v>
      </c>
      <c r="H98" s="15"/>
      <c r="I98" s="16"/>
      <c r="J98" s="15"/>
      <c r="K98" s="15"/>
      <c r="L98" s="17"/>
      <c r="M98" s="18"/>
      <c r="N98" s="18"/>
      <c r="O98" s="18"/>
      <c r="P98" s="18"/>
      <c r="Q98" s="18"/>
      <c r="R98" s="18"/>
    </row>
    <row r="99" spans="1:18" ht="15.4" customHeight="1" x14ac:dyDescent="0.15">
      <c r="A99" s="10"/>
      <c r="B99" s="35" t="s">
        <v>248</v>
      </c>
      <c r="C99" s="36"/>
      <c r="D99" s="37" t="s">
        <v>288</v>
      </c>
      <c r="E99" s="37" t="s">
        <v>275</v>
      </c>
      <c r="F99" s="37" t="s">
        <v>289</v>
      </c>
      <c r="G99" s="37" t="s">
        <v>290</v>
      </c>
      <c r="H99" s="15"/>
      <c r="I99" s="16"/>
      <c r="J99" s="15"/>
      <c r="K99" s="15"/>
      <c r="L99" s="17"/>
      <c r="M99" s="18"/>
      <c r="N99" s="18"/>
      <c r="O99" s="18"/>
      <c r="P99" s="18"/>
      <c r="Q99" s="18"/>
      <c r="R99" s="18"/>
    </row>
    <row r="100" spans="1:18" ht="15.4" customHeight="1" x14ac:dyDescent="0.15">
      <c r="A100" s="10"/>
      <c r="B100" s="35" t="s">
        <v>248</v>
      </c>
      <c r="C100" s="36"/>
      <c r="D100" s="37" t="s">
        <v>291</v>
      </c>
      <c r="E100" s="37" t="s">
        <v>292</v>
      </c>
      <c r="F100" s="37" t="s">
        <v>280</v>
      </c>
      <c r="G100" s="37" t="s">
        <v>293</v>
      </c>
      <c r="H100" s="15"/>
      <c r="I100" s="16"/>
      <c r="J100" s="15"/>
      <c r="K100" s="15"/>
      <c r="L100" s="17"/>
      <c r="M100" s="18"/>
      <c r="N100" s="18"/>
      <c r="O100" s="18"/>
      <c r="P100" s="18"/>
      <c r="Q100" s="18"/>
      <c r="R100" s="18"/>
    </row>
    <row r="101" spans="1:18" ht="15.4" customHeight="1" x14ac:dyDescent="0.15">
      <c r="A101" s="10"/>
      <c r="B101" s="35" t="s">
        <v>248</v>
      </c>
      <c r="C101" s="38"/>
      <c r="D101" s="37" t="s">
        <v>294</v>
      </c>
      <c r="E101" s="37" t="s">
        <v>261</v>
      </c>
      <c r="F101" s="37" t="s">
        <v>262</v>
      </c>
      <c r="G101" s="37" t="s">
        <v>295</v>
      </c>
      <c r="H101" s="15"/>
      <c r="I101" s="16"/>
      <c r="J101" s="15"/>
      <c r="K101" s="15"/>
      <c r="L101" s="17"/>
      <c r="M101" s="18"/>
      <c r="N101" s="18"/>
      <c r="O101" s="18"/>
      <c r="P101" s="18"/>
      <c r="Q101" s="18"/>
      <c r="R101" s="18"/>
    </row>
    <row r="102" spans="1:18" ht="15.4" customHeight="1" x14ac:dyDescent="0.15">
      <c r="A102" s="10"/>
      <c r="B102" s="35" t="s">
        <v>248</v>
      </c>
      <c r="C102" s="40"/>
      <c r="D102" s="37" t="s">
        <v>296</v>
      </c>
      <c r="E102" s="37" t="s">
        <v>261</v>
      </c>
      <c r="F102" s="37" t="s">
        <v>265</v>
      </c>
      <c r="G102" s="37" t="s">
        <v>297</v>
      </c>
      <c r="H102" s="15"/>
      <c r="I102" s="16"/>
      <c r="J102" s="15"/>
      <c r="K102" s="15"/>
      <c r="L102" s="17"/>
      <c r="M102" s="18"/>
      <c r="N102" s="18"/>
      <c r="O102" s="18"/>
      <c r="P102" s="18"/>
      <c r="Q102" s="18"/>
      <c r="R102" s="18"/>
    </row>
    <row r="103" spans="1:18" ht="15.4" customHeight="1" x14ac:dyDescent="0.15">
      <c r="A103" s="10"/>
      <c r="B103" s="35" t="s">
        <v>248</v>
      </c>
      <c r="C103" s="41"/>
      <c r="D103" s="37" t="s">
        <v>298</v>
      </c>
      <c r="E103" s="37" t="s">
        <v>299</v>
      </c>
      <c r="F103" s="37" t="s">
        <v>300</v>
      </c>
      <c r="G103" s="37" t="s">
        <v>301</v>
      </c>
      <c r="H103" s="15"/>
      <c r="I103" s="16"/>
      <c r="J103" s="15"/>
      <c r="K103" s="15"/>
      <c r="L103" s="17"/>
      <c r="M103" s="18"/>
      <c r="N103" s="18"/>
      <c r="O103" s="18"/>
      <c r="P103" s="18"/>
      <c r="Q103" s="18"/>
      <c r="R103" s="18"/>
    </row>
    <row r="104" spans="1:18" ht="15.4" customHeight="1" x14ac:dyDescent="0.15">
      <c r="A104" s="10"/>
      <c r="B104" s="35" t="s">
        <v>248</v>
      </c>
      <c r="C104" s="41"/>
      <c r="D104" s="37" t="s">
        <v>271</v>
      </c>
      <c r="E104" s="37" t="s">
        <v>299</v>
      </c>
      <c r="F104" s="37" t="s">
        <v>302</v>
      </c>
      <c r="G104" s="37" t="s">
        <v>273</v>
      </c>
      <c r="H104" s="15"/>
      <c r="I104" s="16"/>
      <c r="J104" s="15"/>
      <c r="K104" s="15"/>
      <c r="L104" s="17"/>
      <c r="M104" s="18"/>
      <c r="N104" s="18"/>
      <c r="O104" s="18"/>
      <c r="P104" s="18"/>
      <c r="Q104" s="18"/>
      <c r="R104" s="18"/>
    </row>
    <row r="105" spans="1:18" ht="15.4" customHeight="1" x14ac:dyDescent="0.15">
      <c r="A105" s="10"/>
      <c r="B105" s="35" t="s">
        <v>248</v>
      </c>
      <c r="C105" s="41"/>
      <c r="D105" s="37" t="s">
        <v>274</v>
      </c>
      <c r="E105" s="37" t="s">
        <v>303</v>
      </c>
      <c r="F105" s="37" t="s">
        <v>276</v>
      </c>
      <c r="G105" s="37" t="s">
        <v>277</v>
      </c>
      <c r="H105" s="15"/>
      <c r="I105" s="16"/>
      <c r="J105" s="15"/>
      <c r="K105" s="15"/>
      <c r="L105" s="17"/>
      <c r="M105" s="18"/>
      <c r="N105" s="18"/>
      <c r="O105" s="18"/>
      <c r="P105" s="18"/>
      <c r="Q105" s="18"/>
      <c r="R105" s="18"/>
    </row>
    <row r="106" spans="1:18" ht="15.4" customHeight="1" x14ac:dyDescent="0.15">
      <c r="A106" s="10"/>
      <c r="B106" s="35" t="s">
        <v>248</v>
      </c>
      <c r="C106" s="41"/>
      <c r="D106" s="37" t="s">
        <v>278</v>
      </c>
      <c r="E106" s="37" t="s">
        <v>304</v>
      </c>
      <c r="F106" s="37" t="s">
        <v>280</v>
      </c>
      <c r="G106" s="37" t="s">
        <v>281</v>
      </c>
      <c r="H106" s="15"/>
      <c r="I106" s="16"/>
      <c r="J106" s="15"/>
      <c r="K106" s="15"/>
      <c r="L106" s="42"/>
      <c r="M106" s="18"/>
      <c r="N106" s="18"/>
      <c r="O106" s="18"/>
      <c r="P106" s="18"/>
      <c r="Q106" s="18"/>
      <c r="R106" s="18"/>
    </row>
    <row r="107" spans="1:18" ht="15.4" customHeight="1" x14ac:dyDescent="0.15">
      <c r="A107" s="10"/>
      <c r="B107" s="35" t="s">
        <v>248</v>
      </c>
      <c r="C107" s="41"/>
      <c r="D107" s="37" t="s">
        <v>282</v>
      </c>
      <c r="E107" s="37" t="s">
        <v>303</v>
      </c>
      <c r="F107" s="37" t="s">
        <v>283</v>
      </c>
      <c r="G107" s="37" t="s">
        <v>284</v>
      </c>
      <c r="H107" s="15"/>
      <c r="I107" s="16"/>
      <c r="J107" s="15"/>
      <c r="K107" s="15"/>
      <c r="L107" s="42"/>
      <c r="M107" s="18"/>
      <c r="N107" s="18"/>
      <c r="O107" s="18"/>
      <c r="P107" s="18"/>
      <c r="Q107" s="18"/>
      <c r="R107" s="18"/>
    </row>
    <row r="108" spans="1:18" ht="15.4" customHeight="1" x14ac:dyDescent="0.15">
      <c r="A108" s="10"/>
      <c r="B108" s="35" t="s">
        <v>248</v>
      </c>
      <c r="C108" s="41"/>
      <c r="D108" s="37" t="s">
        <v>285</v>
      </c>
      <c r="E108" s="37" t="s">
        <v>305</v>
      </c>
      <c r="F108" s="37" t="s">
        <v>280</v>
      </c>
      <c r="G108" s="37" t="s">
        <v>287</v>
      </c>
      <c r="H108" s="15"/>
      <c r="I108" s="16"/>
      <c r="J108" s="15"/>
      <c r="K108" s="15"/>
      <c r="L108" s="42"/>
      <c r="M108" s="18"/>
      <c r="N108" s="18"/>
      <c r="O108" s="18"/>
      <c r="P108" s="18"/>
      <c r="Q108" s="18"/>
      <c r="R108" s="18"/>
    </row>
    <row r="109" spans="1:18" ht="15.4" customHeight="1" x14ac:dyDescent="0.15">
      <c r="A109" s="10"/>
      <c r="B109" s="35" t="s">
        <v>248</v>
      </c>
      <c r="C109" s="41"/>
      <c r="D109" s="37" t="s">
        <v>288</v>
      </c>
      <c r="E109" s="37" t="s">
        <v>303</v>
      </c>
      <c r="F109" s="37" t="s">
        <v>289</v>
      </c>
      <c r="G109" s="37" t="s">
        <v>290</v>
      </c>
      <c r="H109" s="15"/>
      <c r="I109" s="16"/>
      <c r="J109" s="15"/>
      <c r="K109" s="15"/>
      <c r="L109" s="42"/>
      <c r="M109" s="18"/>
      <c r="N109" s="18"/>
      <c r="O109" s="18"/>
      <c r="P109" s="18"/>
      <c r="Q109" s="18"/>
      <c r="R109" s="18"/>
    </row>
    <row r="110" spans="1:18" ht="15.4" customHeight="1" x14ac:dyDescent="0.15">
      <c r="A110" s="10"/>
      <c r="B110" s="35" t="s">
        <v>248</v>
      </c>
      <c r="C110" s="39"/>
      <c r="D110" s="37" t="s">
        <v>291</v>
      </c>
      <c r="E110" s="37" t="s">
        <v>306</v>
      </c>
      <c r="F110" s="37" t="s">
        <v>280</v>
      </c>
      <c r="G110" s="37" t="s">
        <v>293</v>
      </c>
      <c r="H110" s="15"/>
      <c r="I110" s="16"/>
      <c r="J110" s="15"/>
      <c r="K110" s="15"/>
      <c r="L110" s="17"/>
      <c r="M110" s="18"/>
      <c r="N110" s="18"/>
      <c r="O110" s="18"/>
      <c r="P110" s="18"/>
      <c r="Q110" s="18"/>
      <c r="R110" s="18"/>
    </row>
    <row r="111" spans="1:18" ht="15.4" customHeight="1" x14ac:dyDescent="0.15">
      <c r="A111" s="10"/>
      <c r="B111" s="11" t="s">
        <v>307</v>
      </c>
      <c r="C111" s="36"/>
      <c r="D111" s="14" t="s">
        <v>308</v>
      </c>
      <c r="E111" s="14" t="s">
        <v>309</v>
      </c>
      <c r="F111" s="14" t="s">
        <v>310</v>
      </c>
      <c r="G111" s="14" t="s">
        <v>311</v>
      </c>
      <c r="H111" s="15"/>
      <c r="I111" s="16"/>
      <c r="J111" s="15"/>
      <c r="K111" s="15"/>
      <c r="L111" s="17"/>
      <c r="M111" s="18"/>
      <c r="N111" s="18"/>
      <c r="O111" s="18"/>
      <c r="P111" s="18"/>
      <c r="Q111" s="18"/>
      <c r="R111" s="18"/>
    </row>
    <row r="112" spans="1:18" ht="15.4" customHeight="1" x14ac:dyDescent="0.15">
      <c r="A112" s="10"/>
      <c r="B112" s="11" t="s">
        <v>307</v>
      </c>
      <c r="C112" s="36"/>
      <c r="D112" s="14" t="s">
        <v>312</v>
      </c>
      <c r="E112" s="14" t="s">
        <v>313</v>
      </c>
      <c r="F112" s="14" t="s">
        <v>314</v>
      </c>
      <c r="G112" s="14" t="s">
        <v>311</v>
      </c>
      <c r="H112" s="15"/>
      <c r="I112" s="16"/>
      <c r="J112" s="15"/>
      <c r="K112" s="15"/>
      <c r="L112" s="17"/>
      <c r="M112" s="18"/>
      <c r="N112" s="18"/>
      <c r="O112" s="18"/>
      <c r="P112" s="18"/>
      <c r="Q112" s="18"/>
      <c r="R112" s="18"/>
    </row>
    <row r="113" spans="1:18" ht="15.4" customHeight="1" x14ac:dyDescent="0.15">
      <c r="A113" s="10"/>
      <c r="B113" s="11" t="s">
        <v>307</v>
      </c>
      <c r="C113" s="36"/>
      <c r="D113" s="14" t="s">
        <v>315</v>
      </c>
      <c r="E113" s="14" t="s">
        <v>316</v>
      </c>
      <c r="F113" s="14" t="s">
        <v>310</v>
      </c>
      <c r="G113" s="14" t="s">
        <v>317</v>
      </c>
      <c r="H113" s="15"/>
      <c r="I113" s="16"/>
      <c r="J113" s="15"/>
      <c r="K113" s="15"/>
      <c r="L113" s="17"/>
      <c r="M113" s="18"/>
      <c r="N113" s="18"/>
      <c r="O113" s="18"/>
      <c r="P113" s="18"/>
      <c r="Q113" s="18"/>
      <c r="R113" s="18"/>
    </row>
    <row r="114" spans="1:18" ht="15.4" customHeight="1" x14ac:dyDescent="0.15">
      <c r="A114" s="10"/>
      <c r="B114" s="11" t="s">
        <v>307</v>
      </c>
      <c r="C114" s="36"/>
      <c r="D114" s="14" t="s">
        <v>318</v>
      </c>
      <c r="E114" s="14" t="s">
        <v>319</v>
      </c>
      <c r="F114" s="14" t="s">
        <v>314</v>
      </c>
      <c r="G114" s="14" t="s">
        <v>320</v>
      </c>
      <c r="H114" s="15"/>
      <c r="I114" s="16"/>
      <c r="J114" s="15"/>
      <c r="K114" s="15"/>
      <c r="L114" s="17"/>
      <c r="M114" s="18"/>
      <c r="N114" s="18"/>
      <c r="O114" s="18"/>
      <c r="P114" s="18"/>
      <c r="Q114" s="18"/>
      <c r="R114" s="18"/>
    </row>
    <row r="115" spans="1:18" ht="15.4" customHeight="1" x14ac:dyDescent="0.15">
      <c r="A115" s="10"/>
      <c r="B115" s="11" t="s">
        <v>307</v>
      </c>
      <c r="C115" s="36"/>
      <c r="D115" s="14" t="s">
        <v>321</v>
      </c>
      <c r="E115" s="14" t="s">
        <v>322</v>
      </c>
      <c r="F115" s="14" t="s">
        <v>314</v>
      </c>
      <c r="G115" s="14" t="s">
        <v>323</v>
      </c>
      <c r="H115" s="15"/>
      <c r="I115" s="16"/>
      <c r="J115" s="15"/>
      <c r="K115" s="15"/>
      <c r="L115" s="17"/>
      <c r="M115" s="18"/>
      <c r="N115" s="18"/>
      <c r="O115" s="18"/>
      <c r="P115" s="18"/>
      <c r="Q115" s="18"/>
      <c r="R115" s="18"/>
    </row>
    <row r="116" spans="1:18" ht="15.4" customHeight="1" x14ac:dyDescent="0.15">
      <c r="A116" s="10"/>
      <c r="B116" s="11" t="s">
        <v>307</v>
      </c>
      <c r="C116" s="36"/>
      <c r="D116" s="14" t="s">
        <v>324</v>
      </c>
      <c r="E116" s="14" t="s">
        <v>322</v>
      </c>
      <c r="F116" s="14" t="s">
        <v>325</v>
      </c>
      <c r="G116" s="14" t="s">
        <v>326</v>
      </c>
      <c r="H116" s="15"/>
      <c r="I116" s="16"/>
      <c r="J116" s="15"/>
      <c r="K116" s="15"/>
      <c r="L116" s="17"/>
      <c r="M116" s="18"/>
      <c r="N116" s="18"/>
      <c r="O116" s="18"/>
      <c r="P116" s="18"/>
      <c r="Q116" s="18"/>
      <c r="R116" s="18"/>
    </row>
    <row r="117" spans="1:18" ht="15.4" customHeight="1" x14ac:dyDescent="0.15">
      <c r="A117" s="10"/>
      <c r="B117" s="11" t="s">
        <v>307</v>
      </c>
      <c r="C117" s="36"/>
      <c r="D117" s="14" t="s">
        <v>327</v>
      </c>
      <c r="E117" s="14" t="s">
        <v>328</v>
      </c>
      <c r="F117" s="14" t="s">
        <v>314</v>
      </c>
      <c r="G117" s="14" t="s">
        <v>329</v>
      </c>
      <c r="H117" s="15"/>
      <c r="I117" s="16"/>
      <c r="J117" s="15"/>
      <c r="K117" s="15"/>
      <c r="L117" s="17"/>
      <c r="M117" s="18"/>
      <c r="N117" s="18"/>
      <c r="O117" s="18"/>
      <c r="P117" s="18"/>
      <c r="Q117" s="18"/>
      <c r="R117" s="18"/>
    </row>
    <row r="118" spans="1:18" ht="15.4" customHeight="1" x14ac:dyDescent="0.15">
      <c r="A118" s="10"/>
      <c r="B118" s="11" t="s">
        <v>307</v>
      </c>
      <c r="C118" s="36"/>
      <c r="D118" s="14" t="s">
        <v>330</v>
      </c>
      <c r="E118" s="14" t="s">
        <v>322</v>
      </c>
      <c r="F118" s="14" t="s">
        <v>331</v>
      </c>
      <c r="G118" s="14" t="s">
        <v>332</v>
      </c>
      <c r="H118" s="15"/>
      <c r="I118" s="16"/>
      <c r="J118" s="15"/>
      <c r="K118" s="15"/>
      <c r="L118" s="17"/>
      <c r="M118" s="18"/>
      <c r="N118" s="18"/>
      <c r="O118" s="18"/>
      <c r="P118" s="18"/>
      <c r="Q118" s="18"/>
      <c r="R118" s="18"/>
    </row>
    <row r="119" spans="1:18" ht="15.4" customHeight="1" x14ac:dyDescent="0.15">
      <c r="A119" s="10"/>
      <c r="B119" s="11" t="s">
        <v>307</v>
      </c>
      <c r="C119" s="36"/>
      <c r="D119" s="14" t="s">
        <v>333</v>
      </c>
      <c r="E119" s="14" t="s">
        <v>334</v>
      </c>
      <c r="F119" s="14" t="s">
        <v>314</v>
      </c>
      <c r="G119" s="14" t="s">
        <v>329</v>
      </c>
      <c r="H119" s="15"/>
      <c r="I119" s="16"/>
      <c r="J119" s="15"/>
      <c r="K119" s="15"/>
      <c r="L119" s="17"/>
      <c r="M119" s="18"/>
      <c r="N119" s="18"/>
      <c r="O119" s="18"/>
      <c r="P119" s="18"/>
      <c r="Q119" s="18"/>
      <c r="R119" s="18"/>
    </row>
    <row r="120" spans="1:18" ht="15.4" customHeight="1" x14ac:dyDescent="0.15">
      <c r="A120" s="10"/>
      <c r="B120" s="11" t="s">
        <v>307</v>
      </c>
      <c r="C120" s="36"/>
      <c r="D120" s="14" t="s">
        <v>335</v>
      </c>
      <c r="E120" s="14" t="s">
        <v>336</v>
      </c>
      <c r="F120" s="14" t="s">
        <v>337</v>
      </c>
      <c r="G120" s="14" t="s">
        <v>338</v>
      </c>
      <c r="H120" s="15"/>
      <c r="I120" s="16"/>
      <c r="J120" s="15"/>
      <c r="K120" s="15"/>
      <c r="L120" s="17"/>
      <c r="M120" s="18"/>
      <c r="N120" s="18"/>
      <c r="O120" s="18"/>
      <c r="P120" s="18"/>
      <c r="Q120" s="18"/>
      <c r="R120" s="18"/>
    </row>
    <row r="121" spans="1:18" ht="15.4" customHeight="1" x14ac:dyDescent="0.15">
      <c r="A121" s="10"/>
      <c r="B121" s="11" t="s">
        <v>307</v>
      </c>
      <c r="C121" s="36"/>
      <c r="D121" s="14" t="s">
        <v>339</v>
      </c>
      <c r="E121" s="14" t="s">
        <v>340</v>
      </c>
      <c r="F121" s="14" t="s">
        <v>310</v>
      </c>
      <c r="G121" s="14" t="s">
        <v>320</v>
      </c>
      <c r="H121" s="15"/>
      <c r="I121" s="16"/>
      <c r="J121" s="15"/>
      <c r="K121" s="15"/>
      <c r="L121" s="17"/>
      <c r="M121" s="18"/>
      <c r="N121" s="18"/>
      <c r="O121" s="18"/>
      <c r="P121" s="18"/>
      <c r="Q121" s="18"/>
      <c r="R121" s="18"/>
    </row>
    <row r="122" spans="1:18" ht="15.4" customHeight="1" x14ac:dyDescent="0.15">
      <c r="A122" s="10"/>
      <c r="B122" s="11" t="s">
        <v>307</v>
      </c>
      <c r="C122" s="36"/>
      <c r="D122" s="14" t="s">
        <v>341</v>
      </c>
      <c r="E122" s="14" t="s">
        <v>342</v>
      </c>
      <c r="F122" s="14" t="s">
        <v>310</v>
      </c>
      <c r="G122" s="14" t="s">
        <v>320</v>
      </c>
      <c r="H122" s="15"/>
      <c r="I122" s="16"/>
      <c r="J122" s="15"/>
      <c r="K122" s="15"/>
      <c r="L122" s="17"/>
      <c r="M122" s="18"/>
      <c r="N122" s="18"/>
      <c r="O122" s="18"/>
      <c r="P122" s="18"/>
      <c r="Q122" s="18"/>
      <c r="R122" s="18"/>
    </row>
    <row r="123" spans="1:18" ht="15.4" customHeight="1" x14ac:dyDescent="0.15">
      <c r="A123" s="10"/>
      <c r="B123" s="11" t="s">
        <v>307</v>
      </c>
      <c r="C123" s="36"/>
      <c r="D123" s="14" t="s">
        <v>343</v>
      </c>
      <c r="E123" s="14" t="s">
        <v>344</v>
      </c>
      <c r="F123" s="14" t="s">
        <v>345</v>
      </c>
      <c r="G123" s="14" t="s">
        <v>346</v>
      </c>
      <c r="H123" s="15"/>
      <c r="I123" s="16"/>
      <c r="J123" s="15"/>
      <c r="K123" s="15"/>
      <c r="L123" s="17"/>
      <c r="M123" s="18"/>
      <c r="N123" s="18"/>
      <c r="O123" s="18"/>
      <c r="P123" s="18"/>
      <c r="Q123" s="18"/>
      <c r="R123" s="18"/>
    </row>
    <row r="124" spans="1:18" ht="15.4" customHeight="1" x14ac:dyDescent="0.15">
      <c r="A124" s="10"/>
      <c r="B124" s="11" t="s">
        <v>307</v>
      </c>
      <c r="C124" s="43"/>
      <c r="D124" s="14" t="s">
        <v>347</v>
      </c>
      <c r="E124" s="14" t="s">
        <v>348</v>
      </c>
      <c r="F124" s="14" t="s">
        <v>314</v>
      </c>
      <c r="G124" s="14" t="s">
        <v>349</v>
      </c>
      <c r="H124" s="15"/>
      <c r="I124" s="16"/>
      <c r="J124" s="15"/>
      <c r="K124" s="15"/>
      <c r="L124" s="17"/>
      <c r="M124" s="18"/>
      <c r="N124" s="18"/>
      <c r="O124" s="18"/>
      <c r="P124" s="18"/>
      <c r="Q124" s="18"/>
      <c r="R124" s="18"/>
    </row>
    <row r="125" spans="1:18" ht="15.4" customHeight="1" x14ac:dyDescent="0.15">
      <c r="A125" s="10"/>
      <c r="B125" s="11" t="s">
        <v>307</v>
      </c>
      <c r="C125" s="43"/>
      <c r="D125" s="14" t="s">
        <v>350</v>
      </c>
      <c r="E125" s="14" t="s">
        <v>351</v>
      </c>
      <c r="F125" s="14" t="s">
        <v>352</v>
      </c>
      <c r="G125" s="14" t="s">
        <v>353</v>
      </c>
      <c r="H125" s="15"/>
      <c r="I125" s="16"/>
      <c r="J125" s="15"/>
      <c r="K125" s="15"/>
      <c r="L125" s="17"/>
      <c r="M125" s="18"/>
      <c r="N125" s="18"/>
      <c r="O125" s="18"/>
      <c r="P125" s="18"/>
      <c r="Q125" s="18"/>
      <c r="R125" s="18"/>
    </row>
    <row r="126" spans="1:18" ht="15.4" customHeight="1" x14ac:dyDescent="0.15">
      <c r="A126" s="10"/>
      <c r="B126" s="11" t="s">
        <v>307</v>
      </c>
      <c r="C126" s="43"/>
      <c r="D126" s="14" t="s">
        <v>354</v>
      </c>
      <c r="E126" s="14" t="s">
        <v>355</v>
      </c>
      <c r="F126" s="14" t="s">
        <v>314</v>
      </c>
      <c r="G126" s="14" t="s">
        <v>356</v>
      </c>
      <c r="H126" s="15"/>
      <c r="I126" s="16"/>
      <c r="J126" s="15"/>
      <c r="K126" s="15"/>
      <c r="L126" s="17"/>
      <c r="M126" s="18"/>
      <c r="N126" s="18"/>
      <c r="O126" s="18"/>
      <c r="P126" s="18"/>
      <c r="Q126" s="18"/>
      <c r="R126" s="18"/>
    </row>
    <row r="127" spans="1:18" ht="15.4" customHeight="1" x14ac:dyDescent="0.15">
      <c r="A127" s="10"/>
      <c r="B127" s="11" t="s">
        <v>307</v>
      </c>
      <c r="C127" s="43"/>
      <c r="D127" s="14" t="s">
        <v>357</v>
      </c>
      <c r="E127" s="14" t="s">
        <v>358</v>
      </c>
      <c r="F127" s="14" t="s">
        <v>314</v>
      </c>
      <c r="G127" s="14" t="s">
        <v>359</v>
      </c>
      <c r="H127" s="15"/>
      <c r="I127" s="16"/>
      <c r="J127" s="15"/>
      <c r="K127" s="15"/>
      <c r="L127" s="17"/>
      <c r="M127" s="18"/>
      <c r="N127" s="18"/>
      <c r="O127" s="18"/>
      <c r="P127" s="18"/>
      <c r="Q127" s="18"/>
      <c r="R127" s="18"/>
    </row>
    <row r="128" spans="1:18" ht="15.4" customHeight="1" x14ac:dyDescent="0.15">
      <c r="A128" s="10"/>
      <c r="B128" s="11" t="s">
        <v>307</v>
      </c>
      <c r="C128" s="43"/>
      <c r="D128" s="14" t="s">
        <v>360</v>
      </c>
      <c r="E128" s="14" t="s">
        <v>361</v>
      </c>
      <c r="F128" s="14" t="s">
        <v>352</v>
      </c>
      <c r="G128" s="14" t="s">
        <v>353</v>
      </c>
      <c r="H128" s="15"/>
      <c r="I128" s="16"/>
      <c r="J128" s="15"/>
      <c r="K128" s="15"/>
      <c r="L128" s="17"/>
      <c r="M128" s="18"/>
      <c r="N128" s="18"/>
      <c r="O128" s="18"/>
      <c r="P128" s="18"/>
      <c r="Q128" s="18"/>
      <c r="R128" s="18"/>
    </row>
    <row r="129" spans="1:18" ht="15.4" customHeight="1" x14ac:dyDescent="0.15">
      <c r="A129" s="10"/>
      <c r="B129" s="11" t="s">
        <v>307</v>
      </c>
      <c r="C129" s="43"/>
      <c r="D129" s="14" t="s">
        <v>362</v>
      </c>
      <c r="E129" s="14" t="s">
        <v>363</v>
      </c>
      <c r="F129" s="14" t="s">
        <v>314</v>
      </c>
      <c r="G129" s="14" t="s">
        <v>364</v>
      </c>
      <c r="H129" s="15"/>
      <c r="I129" s="16"/>
      <c r="J129" s="15"/>
      <c r="K129" s="15"/>
      <c r="L129" s="17"/>
      <c r="M129" s="18"/>
      <c r="N129" s="18"/>
      <c r="O129" s="18"/>
      <c r="P129" s="18"/>
      <c r="Q129" s="18"/>
      <c r="R129" s="18"/>
    </row>
    <row r="130" spans="1:18" ht="15.4" customHeight="1" x14ac:dyDescent="0.15">
      <c r="A130" s="10"/>
      <c r="B130" s="11" t="s">
        <v>307</v>
      </c>
      <c r="C130" s="43"/>
      <c r="D130" s="14" t="s">
        <v>365</v>
      </c>
      <c r="E130" s="14" t="s">
        <v>366</v>
      </c>
      <c r="F130" s="14" t="s">
        <v>314</v>
      </c>
      <c r="G130" s="14" t="s">
        <v>367</v>
      </c>
      <c r="H130" s="15"/>
      <c r="I130" s="16"/>
      <c r="J130" s="15"/>
      <c r="K130" s="15"/>
      <c r="L130" s="17"/>
      <c r="M130" s="18"/>
      <c r="N130" s="18"/>
      <c r="O130" s="18"/>
      <c r="P130" s="18"/>
      <c r="Q130" s="18"/>
      <c r="R130" s="18"/>
    </row>
    <row r="131" spans="1:18" ht="15.4" customHeight="1" x14ac:dyDescent="0.15">
      <c r="A131" s="10"/>
      <c r="B131" s="11" t="s">
        <v>307</v>
      </c>
      <c r="C131" s="43"/>
      <c r="D131" s="14" t="s">
        <v>368</v>
      </c>
      <c r="E131" s="14" t="s">
        <v>369</v>
      </c>
      <c r="F131" s="14" t="s">
        <v>370</v>
      </c>
      <c r="G131" s="14" t="s">
        <v>371</v>
      </c>
      <c r="H131" s="15"/>
      <c r="I131" s="16"/>
      <c r="J131" s="15"/>
      <c r="K131" s="15"/>
      <c r="L131" s="17"/>
      <c r="M131" s="18"/>
      <c r="N131" s="18"/>
      <c r="O131" s="18"/>
      <c r="P131" s="18"/>
      <c r="Q131" s="18"/>
      <c r="R131" s="18"/>
    </row>
    <row r="132" spans="1:18" ht="15.4" customHeight="1" x14ac:dyDescent="0.15">
      <c r="A132" s="10"/>
      <c r="B132" s="11" t="s">
        <v>307</v>
      </c>
      <c r="C132" s="44"/>
      <c r="D132" s="14" t="s">
        <v>372</v>
      </c>
      <c r="E132" s="14" t="s">
        <v>369</v>
      </c>
      <c r="F132" s="14" t="s">
        <v>352</v>
      </c>
      <c r="G132" s="14" t="s">
        <v>353</v>
      </c>
      <c r="H132" s="15"/>
      <c r="I132" s="16"/>
      <c r="J132" s="15"/>
      <c r="K132" s="15"/>
      <c r="L132" s="17"/>
      <c r="M132" s="18"/>
      <c r="N132" s="18"/>
      <c r="O132" s="18"/>
      <c r="P132" s="18"/>
      <c r="Q132" s="18"/>
      <c r="R132" s="18"/>
    </row>
    <row r="133" spans="1:18" ht="15.4" customHeight="1" x14ac:dyDescent="0.15">
      <c r="A133" s="10"/>
      <c r="B133" s="11" t="s">
        <v>307</v>
      </c>
      <c r="C133" s="45"/>
      <c r="D133" s="14" t="s">
        <v>373</v>
      </c>
      <c r="E133" s="14" t="s">
        <v>374</v>
      </c>
      <c r="F133" s="14" t="s">
        <v>314</v>
      </c>
      <c r="G133" s="14" t="s">
        <v>375</v>
      </c>
      <c r="H133" s="15"/>
      <c r="I133" s="16"/>
      <c r="J133" s="15"/>
      <c r="K133" s="15"/>
      <c r="L133" s="17"/>
      <c r="M133" s="18"/>
      <c r="N133" s="18"/>
      <c r="O133" s="18"/>
      <c r="P133" s="18"/>
      <c r="Q133" s="18"/>
      <c r="R133" s="18"/>
    </row>
    <row r="134" spans="1:18" ht="15.4" customHeight="1" x14ac:dyDescent="0.15">
      <c r="A134" s="10"/>
      <c r="B134" s="11" t="s">
        <v>307</v>
      </c>
      <c r="C134" s="45"/>
      <c r="D134" s="14" t="s">
        <v>376</v>
      </c>
      <c r="E134" s="14" t="s">
        <v>377</v>
      </c>
      <c r="F134" s="14" t="s">
        <v>370</v>
      </c>
      <c r="G134" s="14" t="s">
        <v>378</v>
      </c>
      <c r="H134" s="15"/>
      <c r="I134" s="16"/>
      <c r="J134" s="15"/>
      <c r="K134" s="15"/>
      <c r="L134" s="17"/>
      <c r="M134" s="18"/>
      <c r="N134" s="18"/>
      <c r="O134" s="18"/>
      <c r="P134" s="18"/>
      <c r="Q134" s="18"/>
      <c r="R134" s="18"/>
    </row>
    <row r="135" spans="1:18" ht="15.4" customHeight="1" x14ac:dyDescent="0.15">
      <c r="A135" s="10"/>
      <c r="B135" s="11" t="s">
        <v>307</v>
      </c>
      <c r="C135" s="45"/>
      <c r="D135" s="14" t="s">
        <v>379</v>
      </c>
      <c r="E135" s="14" t="s">
        <v>377</v>
      </c>
      <c r="F135" s="14" t="s">
        <v>352</v>
      </c>
      <c r="G135" s="14" t="s">
        <v>353</v>
      </c>
      <c r="H135" s="15"/>
      <c r="I135" s="16"/>
      <c r="J135" s="15"/>
      <c r="K135" s="15"/>
      <c r="L135" s="17"/>
      <c r="M135" s="18"/>
      <c r="N135" s="18"/>
      <c r="O135" s="18"/>
      <c r="P135" s="18"/>
      <c r="Q135" s="18"/>
      <c r="R135" s="18"/>
    </row>
    <row r="136" spans="1:18" ht="15.4" customHeight="1" x14ac:dyDescent="0.15">
      <c r="A136" s="10"/>
      <c r="B136" s="11" t="s">
        <v>307</v>
      </c>
      <c r="C136" s="44"/>
      <c r="D136" s="14" t="s">
        <v>380</v>
      </c>
      <c r="E136" s="14" t="s">
        <v>381</v>
      </c>
      <c r="F136" s="14" t="s">
        <v>314</v>
      </c>
      <c r="G136" s="14" t="s">
        <v>382</v>
      </c>
      <c r="H136" s="15"/>
      <c r="I136" s="16"/>
      <c r="J136" s="15"/>
      <c r="K136" s="15"/>
      <c r="L136" s="17"/>
      <c r="M136" s="18"/>
      <c r="N136" s="18"/>
      <c r="O136" s="18"/>
      <c r="P136" s="18"/>
      <c r="Q136" s="18"/>
      <c r="R136" s="18"/>
    </row>
    <row r="137" spans="1:18" ht="15.4" customHeight="1" x14ac:dyDescent="0.15">
      <c r="A137" s="10"/>
      <c r="B137" s="11" t="s">
        <v>307</v>
      </c>
      <c r="C137" s="45"/>
      <c r="D137" s="14" t="s">
        <v>383</v>
      </c>
      <c r="E137" s="14" t="s">
        <v>384</v>
      </c>
      <c r="F137" s="14" t="s">
        <v>314</v>
      </c>
      <c r="G137" s="14" t="s">
        <v>375</v>
      </c>
      <c r="H137" s="15"/>
      <c r="I137" s="16"/>
      <c r="J137" s="15"/>
      <c r="K137" s="15"/>
      <c r="L137" s="17"/>
      <c r="M137" s="18"/>
      <c r="N137" s="18"/>
      <c r="O137" s="18"/>
      <c r="P137" s="18"/>
      <c r="Q137" s="18"/>
      <c r="R137" s="18"/>
    </row>
    <row r="138" spans="1:18" ht="15.4" customHeight="1" x14ac:dyDescent="0.15">
      <c r="A138" s="10"/>
      <c r="B138" s="11" t="s">
        <v>307</v>
      </c>
      <c r="C138" s="45"/>
      <c r="D138" s="14" t="s">
        <v>385</v>
      </c>
      <c r="E138" s="14" t="s">
        <v>377</v>
      </c>
      <c r="F138" s="14" t="s">
        <v>352</v>
      </c>
      <c r="G138" s="14" t="s">
        <v>353</v>
      </c>
      <c r="H138" s="15"/>
      <c r="I138" s="16"/>
      <c r="J138" s="15"/>
      <c r="K138" s="15"/>
      <c r="L138" s="17"/>
      <c r="M138" s="18"/>
      <c r="N138" s="18"/>
      <c r="O138" s="18"/>
      <c r="P138" s="18"/>
      <c r="Q138" s="18"/>
      <c r="R138" s="18"/>
    </row>
    <row r="139" spans="1:18" ht="15.4" customHeight="1" x14ac:dyDescent="0.15">
      <c r="A139" s="10"/>
      <c r="B139" s="11" t="s">
        <v>307</v>
      </c>
      <c r="C139" s="45"/>
      <c r="D139" s="14" t="s">
        <v>386</v>
      </c>
      <c r="E139" s="14" t="s">
        <v>387</v>
      </c>
      <c r="F139" s="14" t="s">
        <v>314</v>
      </c>
      <c r="G139" s="14" t="s">
        <v>382</v>
      </c>
      <c r="H139" s="15"/>
      <c r="I139" s="16"/>
      <c r="J139" s="15"/>
      <c r="K139" s="15"/>
      <c r="L139" s="17"/>
      <c r="M139" s="18"/>
      <c r="N139" s="18"/>
      <c r="O139" s="18"/>
      <c r="P139" s="18"/>
      <c r="Q139" s="18"/>
      <c r="R139" s="18"/>
    </row>
    <row r="140" spans="1:18" ht="15.4" customHeight="1" x14ac:dyDescent="0.15">
      <c r="A140" s="10"/>
      <c r="B140" s="11" t="s">
        <v>307</v>
      </c>
      <c r="C140" s="45"/>
      <c r="D140" s="14" t="s">
        <v>388</v>
      </c>
      <c r="E140" s="14" t="s">
        <v>389</v>
      </c>
      <c r="F140" s="14" t="s">
        <v>390</v>
      </c>
      <c r="G140" s="14" t="s">
        <v>391</v>
      </c>
      <c r="H140" s="15"/>
      <c r="I140" s="16"/>
      <c r="J140" s="15"/>
      <c r="K140" s="15"/>
      <c r="L140" s="17"/>
      <c r="M140" s="18"/>
      <c r="N140" s="18"/>
      <c r="O140" s="18"/>
      <c r="P140" s="18"/>
      <c r="Q140" s="18"/>
      <c r="R140" s="18"/>
    </row>
    <row r="141" spans="1:18" ht="15.4" customHeight="1" x14ac:dyDescent="0.15">
      <c r="A141" s="10"/>
      <c r="B141" s="11" t="s">
        <v>307</v>
      </c>
      <c r="C141" s="45"/>
      <c r="D141" s="14" t="s">
        <v>392</v>
      </c>
      <c r="E141" s="14" t="s">
        <v>393</v>
      </c>
      <c r="F141" s="14" t="s">
        <v>390</v>
      </c>
      <c r="G141" s="14" t="s">
        <v>394</v>
      </c>
      <c r="H141" s="15"/>
      <c r="I141" s="16"/>
      <c r="J141" s="15"/>
      <c r="K141" s="15"/>
      <c r="L141" s="17"/>
      <c r="M141" s="18"/>
      <c r="N141" s="18"/>
      <c r="O141" s="18"/>
      <c r="P141" s="18"/>
      <c r="Q141" s="18"/>
      <c r="R141" s="18"/>
    </row>
    <row r="142" spans="1:18" ht="15.4" customHeight="1" x14ac:dyDescent="0.15">
      <c r="A142" s="10"/>
      <c r="B142" s="11" t="s">
        <v>307</v>
      </c>
      <c r="C142" s="45"/>
      <c r="D142" s="14" t="s">
        <v>395</v>
      </c>
      <c r="E142" s="14" t="s">
        <v>396</v>
      </c>
      <c r="F142" s="14" t="s">
        <v>390</v>
      </c>
      <c r="G142" s="14" t="s">
        <v>391</v>
      </c>
      <c r="H142" s="15"/>
      <c r="I142" s="16"/>
      <c r="J142" s="15"/>
      <c r="K142" s="15"/>
      <c r="L142" s="17"/>
      <c r="M142" s="18"/>
      <c r="N142" s="18"/>
      <c r="O142" s="18"/>
      <c r="P142" s="18"/>
      <c r="Q142" s="18"/>
      <c r="R142" s="18"/>
    </row>
    <row r="143" spans="1:18" ht="15.4" customHeight="1" x14ac:dyDescent="0.15">
      <c r="A143" s="10"/>
      <c r="B143" s="11" t="s">
        <v>307</v>
      </c>
      <c r="C143" s="45"/>
      <c r="D143" s="14" t="s">
        <v>397</v>
      </c>
      <c r="E143" s="14" t="s">
        <v>398</v>
      </c>
      <c r="F143" s="14" t="s">
        <v>390</v>
      </c>
      <c r="G143" s="14" t="s">
        <v>394</v>
      </c>
      <c r="H143" s="15"/>
      <c r="I143" s="16"/>
      <c r="J143" s="15"/>
      <c r="K143" s="15"/>
      <c r="L143" s="17"/>
      <c r="M143" s="18"/>
      <c r="N143" s="18"/>
      <c r="O143" s="18"/>
      <c r="P143" s="18"/>
      <c r="Q143" s="18"/>
      <c r="R143" s="18"/>
    </row>
    <row r="144" spans="1:18" ht="15.4" customHeight="1" x14ac:dyDescent="0.15">
      <c r="A144" s="10"/>
      <c r="B144" s="11" t="s">
        <v>307</v>
      </c>
      <c r="C144" s="39"/>
      <c r="D144" s="14" t="s">
        <v>399</v>
      </c>
      <c r="E144" s="14" t="s">
        <v>400</v>
      </c>
      <c r="F144" s="14" t="s">
        <v>401</v>
      </c>
      <c r="G144" s="14" t="s">
        <v>402</v>
      </c>
      <c r="H144" s="15"/>
      <c r="I144" s="16"/>
      <c r="J144" s="15"/>
      <c r="K144" s="15"/>
      <c r="L144" s="17"/>
      <c r="M144" s="18"/>
      <c r="N144" s="18"/>
      <c r="O144" s="18"/>
      <c r="P144" s="18"/>
      <c r="Q144" s="18"/>
      <c r="R144" s="18"/>
    </row>
    <row r="145" spans="1:18" ht="15.4" customHeight="1" x14ac:dyDescent="0.15">
      <c r="A145" s="10"/>
      <c r="B145" s="11" t="s">
        <v>307</v>
      </c>
      <c r="C145" s="36"/>
      <c r="D145" s="14" t="s">
        <v>403</v>
      </c>
      <c r="E145" s="14" t="s">
        <v>404</v>
      </c>
      <c r="F145" s="14" t="s">
        <v>405</v>
      </c>
      <c r="G145" s="14" t="s">
        <v>406</v>
      </c>
      <c r="H145" s="15"/>
      <c r="I145" s="16"/>
      <c r="J145" s="15"/>
      <c r="K145" s="15"/>
      <c r="L145" s="17"/>
      <c r="M145" s="18"/>
      <c r="N145" s="18"/>
      <c r="O145" s="18"/>
      <c r="P145" s="18"/>
      <c r="Q145" s="18"/>
      <c r="R145" s="18"/>
    </row>
    <row r="146" spans="1:18" ht="15.4" customHeight="1" x14ac:dyDescent="0.15">
      <c r="A146" s="10"/>
      <c r="B146" s="11" t="s">
        <v>307</v>
      </c>
      <c r="C146" s="36"/>
      <c r="D146" s="14" t="s">
        <v>407</v>
      </c>
      <c r="E146" s="14" t="s">
        <v>334</v>
      </c>
      <c r="F146" s="14" t="s">
        <v>405</v>
      </c>
      <c r="G146" s="14" t="s">
        <v>408</v>
      </c>
      <c r="H146" s="15"/>
      <c r="I146" s="16"/>
      <c r="J146" s="15"/>
      <c r="K146" s="15"/>
      <c r="L146" s="17"/>
      <c r="M146" s="18"/>
      <c r="N146" s="18"/>
      <c r="O146" s="18"/>
      <c r="P146" s="18"/>
      <c r="Q146" s="18"/>
      <c r="R146" s="18"/>
    </row>
    <row r="147" spans="1:18" ht="15.4" customHeight="1" x14ac:dyDescent="0.15">
      <c r="A147" s="10"/>
      <c r="B147" s="11" t="s">
        <v>307</v>
      </c>
      <c r="C147" s="36"/>
      <c r="D147" s="14" t="s">
        <v>409</v>
      </c>
      <c r="E147" s="14" t="s">
        <v>334</v>
      </c>
      <c r="F147" s="14" t="s">
        <v>405</v>
      </c>
      <c r="G147" s="14" t="s">
        <v>410</v>
      </c>
      <c r="H147" s="15"/>
      <c r="I147" s="16"/>
      <c r="J147" s="15"/>
      <c r="K147" s="15"/>
      <c r="L147" s="17"/>
      <c r="M147" s="18"/>
      <c r="N147" s="18"/>
      <c r="O147" s="18"/>
      <c r="P147" s="18"/>
      <c r="Q147" s="18"/>
      <c r="R147" s="18"/>
    </row>
    <row r="148" spans="1:18" ht="15.4" customHeight="1" x14ac:dyDescent="0.15">
      <c r="A148" s="10"/>
      <c r="B148" s="11" t="s">
        <v>307</v>
      </c>
      <c r="C148" s="39"/>
      <c r="D148" s="14" t="s">
        <v>411</v>
      </c>
      <c r="E148" s="14" t="s">
        <v>412</v>
      </c>
      <c r="F148" s="14" t="s">
        <v>405</v>
      </c>
      <c r="G148" s="14" t="s">
        <v>413</v>
      </c>
      <c r="H148" s="15"/>
      <c r="I148" s="16"/>
      <c r="J148" s="15"/>
      <c r="K148" s="15"/>
      <c r="L148" s="17"/>
      <c r="M148" s="18"/>
      <c r="N148" s="18"/>
      <c r="O148" s="18"/>
      <c r="P148" s="18"/>
      <c r="Q148" s="18"/>
      <c r="R148" s="18"/>
    </row>
    <row r="149" spans="1:18" ht="15.4" customHeight="1" x14ac:dyDescent="0.15">
      <c r="A149" s="10"/>
      <c r="B149" s="11" t="s">
        <v>307</v>
      </c>
      <c r="C149" s="36"/>
      <c r="D149" s="14" t="s">
        <v>414</v>
      </c>
      <c r="E149" s="14" t="s">
        <v>415</v>
      </c>
      <c r="F149" s="14" t="s">
        <v>416</v>
      </c>
      <c r="G149" s="14" t="s">
        <v>417</v>
      </c>
      <c r="H149" s="15"/>
      <c r="I149" s="16"/>
      <c r="J149" s="15"/>
      <c r="K149" s="15"/>
      <c r="L149" s="17"/>
      <c r="M149" s="18"/>
      <c r="N149" s="18"/>
      <c r="O149" s="18"/>
      <c r="P149" s="18"/>
      <c r="Q149" s="18"/>
      <c r="R149" s="18"/>
    </row>
    <row r="150" spans="1:18" ht="15.4" customHeight="1" x14ac:dyDescent="0.15">
      <c r="A150" s="10"/>
      <c r="B150" s="11" t="s">
        <v>307</v>
      </c>
      <c r="C150" s="36"/>
      <c r="D150" s="14" t="s">
        <v>418</v>
      </c>
      <c r="E150" s="14" t="s">
        <v>419</v>
      </c>
      <c r="F150" s="14" t="s">
        <v>420</v>
      </c>
      <c r="G150" s="14" t="s">
        <v>421</v>
      </c>
      <c r="H150" s="15"/>
      <c r="I150" s="16"/>
      <c r="J150" s="15"/>
      <c r="K150" s="15"/>
      <c r="L150" s="17"/>
      <c r="M150" s="18"/>
      <c r="N150" s="18"/>
      <c r="O150" s="18"/>
      <c r="P150" s="18"/>
      <c r="Q150" s="18"/>
      <c r="R150" s="18"/>
    </row>
    <row r="151" spans="1:18" ht="15.4" customHeight="1" x14ac:dyDescent="0.15">
      <c r="A151" s="10"/>
      <c r="B151" s="11" t="s">
        <v>307</v>
      </c>
      <c r="C151" s="38"/>
      <c r="D151" s="14" t="s">
        <v>422</v>
      </c>
      <c r="E151" s="14" t="s">
        <v>423</v>
      </c>
      <c r="F151" s="14" t="s">
        <v>424</v>
      </c>
      <c r="G151" s="14" t="s">
        <v>425</v>
      </c>
      <c r="H151" s="15"/>
      <c r="I151" s="16"/>
      <c r="J151" s="15"/>
      <c r="K151" s="15"/>
      <c r="L151" s="17"/>
      <c r="M151" s="18"/>
      <c r="N151" s="18"/>
      <c r="O151" s="18"/>
      <c r="P151" s="18"/>
      <c r="Q151" s="18"/>
      <c r="R151" s="18"/>
    </row>
    <row r="152" spans="1:18" ht="15.4" customHeight="1" x14ac:dyDescent="0.15">
      <c r="A152" s="10"/>
      <c r="B152" s="11" t="s">
        <v>307</v>
      </c>
      <c r="C152" s="39"/>
      <c r="D152" s="14" t="s">
        <v>426</v>
      </c>
      <c r="E152" s="14" t="s">
        <v>427</v>
      </c>
      <c r="F152" s="14" t="s">
        <v>428</v>
      </c>
      <c r="G152" s="14" t="s">
        <v>429</v>
      </c>
      <c r="H152" s="15"/>
      <c r="I152" s="16"/>
      <c r="J152" s="15"/>
      <c r="K152" s="15"/>
      <c r="L152" s="17"/>
      <c r="M152" s="18"/>
      <c r="N152" s="18"/>
      <c r="O152" s="18"/>
      <c r="P152" s="18"/>
      <c r="Q152" s="18"/>
      <c r="R152" s="18"/>
    </row>
    <row r="153" spans="1:18" ht="15.4" customHeight="1" x14ac:dyDescent="0.15">
      <c r="A153" s="10"/>
      <c r="B153" s="11" t="s">
        <v>307</v>
      </c>
      <c r="C153" s="36"/>
      <c r="D153" s="14" t="s">
        <v>430</v>
      </c>
      <c r="E153" s="14" t="s">
        <v>431</v>
      </c>
      <c r="F153" s="14" t="s">
        <v>432</v>
      </c>
      <c r="G153" s="14" t="s">
        <v>433</v>
      </c>
      <c r="H153" s="15"/>
      <c r="I153" s="16"/>
      <c r="J153" s="15"/>
      <c r="K153" s="15"/>
      <c r="L153" s="17"/>
      <c r="M153" s="18"/>
      <c r="N153" s="18"/>
      <c r="O153" s="18"/>
      <c r="P153" s="18"/>
      <c r="Q153" s="18"/>
      <c r="R153" s="18"/>
    </row>
    <row r="154" spans="1:18" ht="15.4" customHeight="1" x14ac:dyDescent="0.15">
      <c r="A154" s="10"/>
      <c r="B154" s="11" t="s">
        <v>307</v>
      </c>
      <c r="C154" s="36"/>
      <c r="D154" s="14" t="s">
        <v>434</v>
      </c>
      <c r="E154" s="14" t="s">
        <v>431</v>
      </c>
      <c r="F154" s="14" t="s">
        <v>435</v>
      </c>
      <c r="G154" s="14" t="s">
        <v>436</v>
      </c>
      <c r="H154" s="15"/>
      <c r="I154" s="16"/>
      <c r="J154" s="15"/>
      <c r="K154" s="15"/>
      <c r="L154" s="17"/>
      <c r="M154" s="18"/>
      <c r="N154" s="18"/>
      <c r="O154" s="18"/>
      <c r="P154" s="18"/>
      <c r="Q154" s="18"/>
      <c r="R154" s="18"/>
    </row>
    <row r="155" spans="1:18" ht="15.4" customHeight="1" x14ac:dyDescent="0.15">
      <c r="A155" s="10"/>
      <c r="B155" s="11" t="s">
        <v>307</v>
      </c>
      <c r="C155" s="38"/>
      <c r="D155" s="14" t="s">
        <v>422</v>
      </c>
      <c r="E155" s="14" t="s">
        <v>437</v>
      </c>
      <c r="F155" s="14" t="s">
        <v>424</v>
      </c>
      <c r="G155" s="14" t="s">
        <v>433</v>
      </c>
      <c r="H155" s="15"/>
      <c r="I155" s="16"/>
      <c r="J155" s="15"/>
      <c r="K155" s="15"/>
      <c r="L155" s="17"/>
      <c r="M155" s="18"/>
      <c r="N155" s="18"/>
      <c r="O155" s="18"/>
      <c r="P155" s="18"/>
      <c r="Q155" s="18"/>
      <c r="R155" s="18"/>
    </row>
    <row r="156" spans="1:18" ht="15.4" customHeight="1" x14ac:dyDescent="0.15">
      <c r="A156" s="10"/>
      <c r="B156" s="11" t="s">
        <v>307</v>
      </c>
      <c r="C156" s="39"/>
      <c r="D156" s="14" t="s">
        <v>438</v>
      </c>
      <c r="E156" s="14" t="s">
        <v>437</v>
      </c>
      <c r="F156" s="14" t="s">
        <v>435</v>
      </c>
      <c r="G156" s="14" t="s">
        <v>429</v>
      </c>
      <c r="H156" s="15"/>
      <c r="I156" s="16"/>
      <c r="J156" s="15"/>
      <c r="K156" s="15"/>
      <c r="L156" s="17"/>
      <c r="M156" s="18"/>
      <c r="N156" s="18"/>
      <c r="O156" s="18"/>
      <c r="P156" s="18"/>
      <c r="Q156" s="18"/>
      <c r="R156" s="18"/>
    </row>
    <row r="157" spans="1:18" ht="15.4" customHeight="1" x14ac:dyDescent="0.15">
      <c r="A157" s="10"/>
      <c r="B157" s="11" t="s">
        <v>307</v>
      </c>
      <c r="C157" s="36"/>
      <c r="D157" s="14" t="s">
        <v>439</v>
      </c>
      <c r="E157" s="14" t="s">
        <v>440</v>
      </c>
      <c r="F157" s="14" t="s">
        <v>435</v>
      </c>
      <c r="G157" s="14" t="s">
        <v>441</v>
      </c>
      <c r="H157" s="15"/>
      <c r="I157" s="16"/>
      <c r="J157" s="15"/>
      <c r="K157" s="15"/>
      <c r="L157" s="17"/>
      <c r="M157" s="18"/>
      <c r="N157" s="18"/>
      <c r="O157" s="18"/>
      <c r="P157" s="18"/>
      <c r="Q157" s="18"/>
      <c r="R157" s="18"/>
    </row>
    <row r="158" spans="1:18" ht="15.4" customHeight="1" x14ac:dyDescent="0.15">
      <c r="A158" s="10"/>
      <c r="B158" s="11" t="s">
        <v>307</v>
      </c>
      <c r="C158" s="36"/>
      <c r="D158" s="14" t="s">
        <v>442</v>
      </c>
      <c r="E158" s="14" t="s">
        <v>440</v>
      </c>
      <c r="F158" s="14" t="s">
        <v>443</v>
      </c>
      <c r="G158" s="14" t="s">
        <v>444</v>
      </c>
      <c r="H158" s="15"/>
      <c r="I158" s="16"/>
      <c r="J158" s="15"/>
      <c r="K158" s="15"/>
      <c r="L158" s="17"/>
      <c r="M158" s="18"/>
      <c r="N158" s="18"/>
      <c r="O158" s="18"/>
      <c r="P158" s="18"/>
      <c r="Q158" s="18"/>
      <c r="R158" s="18"/>
    </row>
    <row r="159" spans="1:18" ht="15.4" customHeight="1" x14ac:dyDescent="0.15">
      <c r="A159" s="10"/>
      <c r="B159" s="11" t="s">
        <v>307</v>
      </c>
      <c r="C159" s="36"/>
      <c r="D159" s="14" t="s">
        <v>445</v>
      </c>
      <c r="E159" s="14" t="s">
        <v>440</v>
      </c>
      <c r="F159" s="14" t="s">
        <v>446</v>
      </c>
      <c r="G159" s="14" t="s">
        <v>447</v>
      </c>
      <c r="H159" s="15"/>
      <c r="I159" s="16"/>
      <c r="J159" s="15"/>
      <c r="K159" s="15"/>
      <c r="L159" s="17"/>
      <c r="M159" s="18"/>
      <c r="N159" s="18"/>
      <c r="O159" s="18"/>
      <c r="P159" s="18"/>
      <c r="Q159" s="18"/>
      <c r="R159" s="18"/>
    </row>
    <row r="160" spans="1:18" ht="15.4" customHeight="1" x14ac:dyDescent="0.15">
      <c r="A160" s="10"/>
      <c r="B160" s="11" t="s">
        <v>307</v>
      </c>
      <c r="C160" s="39"/>
      <c r="D160" s="14" t="s">
        <v>448</v>
      </c>
      <c r="E160" s="14" t="s">
        <v>449</v>
      </c>
      <c r="F160" s="14" t="s">
        <v>435</v>
      </c>
      <c r="G160" s="14" t="s">
        <v>450</v>
      </c>
      <c r="H160" s="15"/>
      <c r="I160" s="16"/>
      <c r="J160" s="15"/>
      <c r="K160" s="15"/>
      <c r="L160" s="17"/>
      <c r="M160" s="18"/>
      <c r="N160" s="18"/>
      <c r="O160" s="18"/>
      <c r="P160" s="18"/>
      <c r="Q160" s="18"/>
      <c r="R160" s="18"/>
    </row>
    <row r="161" spans="1:18" ht="15.4" customHeight="1" x14ac:dyDescent="0.15">
      <c r="A161" s="10"/>
      <c r="B161" s="11" t="s">
        <v>307</v>
      </c>
      <c r="C161" s="36"/>
      <c r="D161" s="14" t="s">
        <v>451</v>
      </c>
      <c r="E161" s="14" t="s">
        <v>449</v>
      </c>
      <c r="F161" s="14" t="s">
        <v>443</v>
      </c>
      <c r="G161" s="14" t="s">
        <v>450</v>
      </c>
      <c r="H161" s="15"/>
      <c r="I161" s="16"/>
      <c r="J161" s="15"/>
      <c r="K161" s="15"/>
      <c r="L161" s="17"/>
      <c r="M161" s="18"/>
      <c r="N161" s="18"/>
      <c r="O161" s="18"/>
      <c r="P161" s="18"/>
      <c r="Q161" s="18"/>
      <c r="R161" s="18"/>
    </row>
    <row r="162" spans="1:18" ht="15.4" customHeight="1" x14ac:dyDescent="0.15">
      <c r="A162" s="10"/>
      <c r="B162" s="11" t="s">
        <v>307</v>
      </c>
      <c r="C162" s="36"/>
      <c r="D162" s="14" t="s">
        <v>452</v>
      </c>
      <c r="E162" s="14" t="s">
        <v>449</v>
      </c>
      <c r="F162" s="14" t="s">
        <v>453</v>
      </c>
      <c r="G162" s="14" t="s">
        <v>450</v>
      </c>
      <c r="H162" s="15"/>
      <c r="I162" s="16"/>
      <c r="J162" s="15"/>
      <c r="K162" s="15"/>
      <c r="L162" s="17"/>
      <c r="M162" s="18"/>
      <c r="N162" s="18"/>
      <c r="O162" s="18"/>
      <c r="P162" s="18"/>
      <c r="Q162" s="18"/>
      <c r="R162" s="18"/>
    </row>
    <row r="163" spans="1:18" ht="15.4" customHeight="1" x14ac:dyDescent="0.15">
      <c r="A163" s="10"/>
      <c r="B163" s="11" t="s">
        <v>307</v>
      </c>
      <c r="C163" s="38"/>
      <c r="D163" s="14" t="s">
        <v>454</v>
      </c>
      <c r="E163" s="14" t="s">
        <v>455</v>
      </c>
      <c r="F163" s="14" t="s">
        <v>428</v>
      </c>
      <c r="G163" s="14" t="s">
        <v>456</v>
      </c>
      <c r="H163" s="15"/>
      <c r="I163" s="16"/>
      <c r="J163" s="15"/>
      <c r="K163" s="15"/>
      <c r="L163" s="17"/>
      <c r="M163" s="18"/>
      <c r="N163" s="18"/>
      <c r="O163" s="18"/>
      <c r="P163" s="18"/>
      <c r="Q163" s="18"/>
      <c r="R163" s="18"/>
    </row>
    <row r="164" spans="1:18" ht="15.4" customHeight="1" x14ac:dyDescent="0.15">
      <c r="A164" s="10"/>
      <c r="B164" s="11" t="s">
        <v>307</v>
      </c>
      <c r="C164" s="46"/>
      <c r="D164" s="14" t="s">
        <v>457</v>
      </c>
      <c r="E164" s="14" t="s">
        <v>458</v>
      </c>
      <c r="F164" s="14" t="s">
        <v>459</v>
      </c>
      <c r="G164" s="14" t="s">
        <v>460</v>
      </c>
      <c r="H164" s="15"/>
      <c r="I164" s="16"/>
      <c r="J164" s="47"/>
      <c r="K164" s="48"/>
      <c r="L164" s="17"/>
      <c r="M164" s="18"/>
      <c r="N164" s="18"/>
      <c r="O164" s="18"/>
      <c r="P164" s="18"/>
      <c r="Q164" s="18"/>
      <c r="R164" s="18"/>
    </row>
    <row r="165" spans="1:18" ht="15.4" customHeight="1" x14ac:dyDescent="0.15">
      <c r="A165" s="10"/>
      <c r="B165" s="11" t="s">
        <v>307</v>
      </c>
      <c r="C165" s="49"/>
      <c r="D165" s="14" t="s">
        <v>461</v>
      </c>
      <c r="E165" s="14" t="s">
        <v>462</v>
      </c>
      <c r="F165" s="14" t="s">
        <v>463</v>
      </c>
      <c r="G165" s="14" t="s">
        <v>464</v>
      </c>
      <c r="H165" s="15"/>
      <c r="I165" s="16"/>
      <c r="J165" s="47"/>
      <c r="K165" s="48"/>
      <c r="L165" s="17"/>
      <c r="M165" s="18"/>
      <c r="N165" s="18"/>
      <c r="O165" s="18"/>
      <c r="P165" s="18"/>
      <c r="Q165" s="18"/>
      <c r="R165" s="18"/>
    </row>
    <row r="166" spans="1:18" ht="15.4" customHeight="1" x14ac:dyDescent="0.15">
      <c r="A166" s="10"/>
      <c r="B166" s="11" t="s">
        <v>307</v>
      </c>
      <c r="C166" s="49"/>
      <c r="D166" s="14" t="s">
        <v>465</v>
      </c>
      <c r="E166" s="14" t="s">
        <v>466</v>
      </c>
      <c r="F166" s="14" t="s">
        <v>467</v>
      </c>
      <c r="G166" s="14" t="s">
        <v>468</v>
      </c>
      <c r="H166" s="15"/>
      <c r="I166" s="16"/>
      <c r="J166" s="47"/>
      <c r="K166" s="48"/>
      <c r="L166" s="17"/>
      <c r="M166" s="18"/>
      <c r="N166" s="18"/>
      <c r="O166" s="18"/>
      <c r="P166" s="18"/>
      <c r="Q166" s="18"/>
      <c r="R166" s="18"/>
    </row>
    <row r="167" spans="1:18" ht="15.4" customHeight="1" x14ac:dyDescent="0.15">
      <c r="A167" s="10"/>
      <c r="B167" s="11" t="s">
        <v>307</v>
      </c>
      <c r="C167" s="50"/>
      <c r="D167" s="14" t="s">
        <v>469</v>
      </c>
      <c r="E167" s="14" t="s">
        <v>470</v>
      </c>
      <c r="F167" s="14" t="s">
        <v>471</v>
      </c>
      <c r="G167" s="14" t="s">
        <v>472</v>
      </c>
      <c r="H167" s="15"/>
      <c r="I167" s="16"/>
      <c r="J167" s="47"/>
      <c r="K167" s="48"/>
      <c r="L167" s="17"/>
      <c r="M167" s="18"/>
      <c r="N167" s="18"/>
      <c r="O167" s="18"/>
      <c r="P167" s="18"/>
      <c r="Q167" s="18"/>
      <c r="R167" s="18"/>
    </row>
    <row r="168" spans="1:18" ht="15.4" customHeight="1" x14ac:dyDescent="0.15">
      <c r="A168" s="10"/>
      <c r="B168" s="11" t="s">
        <v>307</v>
      </c>
      <c r="C168" s="46"/>
      <c r="D168" s="14" t="s">
        <v>473</v>
      </c>
      <c r="E168" s="14" t="s">
        <v>474</v>
      </c>
      <c r="F168" s="14" t="s">
        <v>467</v>
      </c>
      <c r="G168" s="14" t="s">
        <v>475</v>
      </c>
      <c r="H168" s="15"/>
      <c r="I168" s="16"/>
      <c r="J168" s="47"/>
      <c r="K168" s="48"/>
      <c r="L168" s="17"/>
      <c r="M168" s="18"/>
      <c r="N168" s="18"/>
      <c r="O168" s="18"/>
      <c r="P168" s="18"/>
      <c r="Q168" s="18"/>
      <c r="R168" s="18"/>
    </row>
    <row r="169" spans="1:18" ht="15.4" customHeight="1" x14ac:dyDescent="0.15">
      <c r="A169" s="10"/>
      <c r="B169" s="11" t="s">
        <v>307</v>
      </c>
      <c r="C169" s="49"/>
      <c r="D169" s="14" t="s">
        <v>476</v>
      </c>
      <c r="E169" s="14" t="s">
        <v>477</v>
      </c>
      <c r="F169" s="14" t="s">
        <v>463</v>
      </c>
      <c r="G169" s="14" t="s">
        <v>478</v>
      </c>
      <c r="H169" s="15"/>
      <c r="I169" s="16"/>
      <c r="J169" s="47"/>
      <c r="K169" s="48"/>
      <c r="L169" s="17"/>
      <c r="M169" s="18"/>
      <c r="N169" s="18"/>
      <c r="O169" s="18"/>
      <c r="P169" s="18"/>
      <c r="Q169" s="18"/>
      <c r="R169" s="18"/>
    </row>
    <row r="170" spans="1:18" ht="15.4" customHeight="1" x14ac:dyDescent="0.15">
      <c r="A170" s="10"/>
      <c r="B170" s="11" t="s">
        <v>307</v>
      </c>
      <c r="C170" s="49"/>
      <c r="D170" s="14" t="s">
        <v>479</v>
      </c>
      <c r="E170" s="14" t="s">
        <v>466</v>
      </c>
      <c r="F170" s="14" t="s">
        <v>480</v>
      </c>
      <c r="G170" s="14" t="s">
        <v>481</v>
      </c>
      <c r="H170" s="15"/>
      <c r="I170" s="16"/>
      <c r="J170" s="47"/>
      <c r="K170" s="48"/>
      <c r="L170" s="17"/>
      <c r="M170" s="18"/>
      <c r="N170" s="18"/>
      <c r="O170" s="18"/>
      <c r="P170" s="18"/>
      <c r="Q170" s="18"/>
      <c r="R170" s="18"/>
    </row>
    <row r="171" spans="1:18" ht="15.4" customHeight="1" x14ac:dyDescent="0.15">
      <c r="A171" s="10"/>
      <c r="B171" s="11" t="s">
        <v>307</v>
      </c>
      <c r="C171" s="50"/>
      <c r="D171" s="14" t="s">
        <v>482</v>
      </c>
      <c r="E171" s="14" t="s">
        <v>483</v>
      </c>
      <c r="F171" s="14" t="s">
        <v>484</v>
      </c>
      <c r="G171" s="14" t="s">
        <v>485</v>
      </c>
      <c r="H171" s="15"/>
      <c r="I171" s="16"/>
      <c r="J171" s="47"/>
      <c r="K171" s="48"/>
      <c r="L171" s="17"/>
      <c r="M171" s="18"/>
      <c r="N171" s="18"/>
      <c r="O171" s="18"/>
      <c r="P171" s="18"/>
      <c r="Q171" s="18"/>
      <c r="R171" s="18"/>
    </row>
    <row r="172" spans="1:18" ht="15.4" customHeight="1" x14ac:dyDescent="0.15">
      <c r="A172" s="10"/>
      <c r="B172" s="11" t="s">
        <v>307</v>
      </c>
      <c r="C172" s="46"/>
      <c r="D172" s="14" t="s">
        <v>486</v>
      </c>
      <c r="E172" s="14" t="s">
        <v>487</v>
      </c>
      <c r="F172" s="14" t="s">
        <v>471</v>
      </c>
      <c r="G172" s="14" t="s">
        <v>488</v>
      </c>
      <c r="H172" s="15"/>
      <c r="I172" s="16"/>
      <c r="J172" s="47"/>
      <c r="K172" s="51"/>
      <c r="L172" s="17"/>
      <c r="M172" s="18"/>
      <c r="N172" s="18"/>
      <c r="O172" s="18"/>
      <c r="P172" s="18"/>
      <c r="Q172" s="18"/>
      <c r="R172" s="18"/>
    </row>
    <row r="173" spans="1:18" ht="15.4" customHeight="1" x14ac:dyDescent="0.15">
      <c r="A173" s="10"/>
      <c r="B173" s="11" t="s">
        <v>307</v>
      </c>
      <c r="C173" s="49"/>
      <c r="D173" s="14" t="s">
        <v>489</v>
      </c>
      <c r="E173" s="14" t="s">
        <v>487</v>
      </c>
      <c r="F173" s="14" t="s">
        <v>490</v>
      </c>
      <c r="G173" s="14" t="s">
        <v>491</v>
      </c>
      <c r="H173" s="15"/>
      <c r="I173" s="16"/>
      <c r="J173" s="47"/>
      <c r="K173" s="51"/>
      <c r="L173" s="17"/>
      <c r="M173" s="18"/>
      <c r="N173" s="18"/>
      <c r="O173" s="18"/>
      <c r="P173" s="18"/>
      <c r="Q173" s="18"/>
      <c r="R173" s="18"/>
    </row>
    <row r="174" spans="1:18" ht="15.4" customHeight="1" x14ac:dyDescent="0.15">
      <c r="A174" s="10"/>
      <c r="B174" s="11" t="s">
        <v>307</v>
      </c>
      <c r="C174" s="49"/>
      <c r="D174" s="14" t="s">
        <v>492</v>
      </c>
      <c r="E174" s="14" t="s">
        <v>493</v>
      </c>
      <c r="F174" s="14" t="s">
        <v>494</v>
      </c>
      <c r="G174" s="14" t="s">
        <v>495</v>
      </c>
      <c r="H174" s="15"/>
      <c r="I174" s="16"/>
      <c r="J174" s="47"/>
      <c r="K174" s="51"/>
      <c r="L174" s="17"/>
      <c r="M174" s="18"/>
      <c r="N174" s="18"/>
      <c r="O174" s="18"/>
      <c r="P174" s="18"/>
      <c r="Q174" s="18"/>
      <c r="R174" s="18"/>
    </row>
    <row r="175" spans="1:18" ht="15.4" customHeight="1" x14ac:dyDescent="0.15">
      <c r="A175" s="10"/>
      <c r="B175" s="11" t="s">
        <v>307</v>
      </c>
      <c r="C175" s="50"/>
      <c r="D175" s="14" t="s">
        <v>496</v>
      </c>
      <c r="E175" s="14" t="s">
        <v>497</v>
      </c>
      <c r="F175" s="14" t="s">
        <v>498</v>
      </c>
      <c r="G175" s="14" t="s">
        <v>402</v>
      </c>
      <c r="H175" s="15"/>
      <c r="I175" s="16"/>
      <c r="J175" s="47"/>
      <c r="K175" s="51"/>
      <c r="L175" s="17"/>
      <c r="M175" s="18"/>
      <c r="N175" s="18"/>
      <c r="O175" s="18"/>
      <c r="P175" s="18"/>
      <c r="Q175" s="18"/>
      <c r="R175" s="18"/>
    </row>
    <row r="176" spans="1:18" ht="15.4" customHeight="1" x14ac:dyDescent="0.15">
      <c r="A176" s="10"/>
      <c r="B176" s="11" t="s">
        <v>307</v>
      </c>
      <c r="C176" s="46"/>
      <c r="D176" s="14" t="s">
        <v>499</v>
      </c>
      <c r="E176" s="14" t="s">
        <v>493</v>
      </c>
      <c r="F176" s="14" t="s">
        <v>500</v>
      </c>
      <c r="G176" s="14" t="s">
        <v>501</v>
      </c>
      <c r="H176" s="15"/>
      <c r="I176" s="16"/>
      <c r="J176" s="47"/>
      <c r="K176" s="51"/>
      <c r="L176" s="17"/>
      <c r="M176" s="18"/>
      <c r="N176" s="18"/>
      <c r="O176" s="18"/>
      <c r="P176" s="18"/>
      <c r="Q176" s="18"/>
      <c r="R176" s="18"/>
    </row>
    <row r="177" spans="1:18" ht="15.4" customHeight="1" x14ac:dyDescent="0.15">
      <c r="A177" s="10"/>
      <c r="B177" s="11" t="s">
        <v>307</v>
      </c>
      <c r="C177" s="49"/>
      <c r="D177" s="14" t="s">
        <v>502</v>
      </c>
      <c r="E177" s="14" t="s">
        <v>497</v>
      </c>
      <c r="F177" s="14" t="s">
        <v>503</v>
      </c>
      <c r="G177" s="14" t="s">
        <v>402</v>
      </c>
      <c r="H177" s="15"/>
      <c r="I177" s="16"/>
      <c r="J177" s="47"/>
      <c r="K177" s="51"/>
      <c r="L177" s="17"/>
      <c r="M177" s="18"/>
      <c r="N177" s="18"/>
      <c r="O177" s="18"/>
      <c r="P177" s="18"/>
      <c r="Q177" s="18"/>
      <c r="R177" s="18"/>
    </row>
    <row r="178" spans="1:18" ht="15.4" customHeight="1" x14ac:dyDescent="0.15">
      <c r="A178" s="10"/>
      <c r="B178" s="11" t="s">
        <v>504</v>
      </c>
      <c r="C178" s="211" t="s">
        <v>505</v>
      </c>
      <c r="D178" s="52" t="s">
        <v>506</v>
      </c>
      <c r="E178" s="52" t="s">
        <v>507</v>
      </c>
      <c r="F178" s="52" t="s">
        <v>508</v>
      </c>
      <c r="G178" s="53" t="s">
        <v>509</v>
      </c>
      <c r="H178" s="15" t="s">
        <v>510</v>
      </c>
      <c r="I178" s="16"/>
      <c r="J178" s="47"/>
      <c r="K178" s="51"/>
      <c r="L178" s="17"/>
      <c r="M178" s="18"/>
      <c r="N178" s="18"/>
      <c r="O178" s="18"/>
      <c r="P178" s="18"/>
      <c r="Q178" s="18"/>
      <c r="R178" s="18"/>
    </row>
    <row r="179" spans="1:18" ht="15.4" customHeight="1" x14ac:dyDescent="0.15">
      <c r="A179" s="10"/>
      <c r="B179" s="11" t="s">
        <v>504</v>
      </c>
      <c r="C179" s="212"/>
      <c r="D179" s="52" t="s">
        <v>511</v>
      </c>
      <c r="E179" s="52" t="s">
        <v>507</v>
      </c>
      <c r="F179" s="52" t="s">
        <v>512</v>
      </c>
      <c r="G179" s="53" t="s">
        <v>513</v>
      </c>
      <c r="H179" s="15" t="s">
        <v>510</v>
      </c>
      <c r="I179" s="16"/>
      <c r="J179" s="47"/>
      <c r="K179" s="51"/>
      <c r="L179" s="17"/>
      <c r="M179" s="5"/>
      <c r="N179" s="5"/>
      <c r="O179" s="5"/>
      <c r="P179" s="5"/>
      <c r="Q179" s="5"/>
      <c r="R179" s="5"/>
    </row>
    <row r="180" spans="1:18" ht="15.4" customHeight="1" x14ac:dyDescent="0.15">
      <c r="A180" s="10"/>
      <c r="B180" s="11" t="s">
        <v>504</v>
      </c>
      <c r="C180" s="212"/>
      <c r="D180" s="52" t="s">
        <v>514</v>
      </c>
      <c r="E180" s="52" t="s">
        <v>507</v>
      </c>
      <c r="F180" s="52" t="s">
        <v>515</v>
      </c>
      <c r="G180" s="53" t="s">
        <v>516</v>
      </c>
      <c r="H180" s="15" t="s">
        <v>510</v>
      </c>
      <c r="I180" s="16"/>
      <c r="J180" s="47"/>
      <c r="K180" s="51"/>
      <c r="L180" s="17"/>
      <c r="M180" s="5"/>
      <c r="N180" s="5"/>
      <c r="O180" s="5"/>
      <c r="P180" s="5"/>
      <c r="Q180" s="5"/>
      <c r="R180" s="5"/>
    </row>
    <row r="181" spans="1:18" ht="15.4" customHeight="1" x14ac:dyDescent="0.15">
      <c r="A181" s="10"/>
      <c r="B181" s="11" t="s">
        <v>504</v>
      </c>
      <c r="C181" s="212"/>
      <c r="D181" s="52" t="s">
        <v>517</v>
      </c>
      <c r="E181" s="52" t="s">
        <v>507</v>
      </c>
      <c r="F181" s="52" t="s">
        <v>518</v>
      </c>
      <c r="G181" s="53" t="s">
        <v>519</v>
      </c>
      <c r="H181" s="15" t="s">
        <v>510</v>
      </c>
      <c r="I181" s="16"/>
      <c r="J181" s="47"/>
      <c r="K181" s="51"/>
      <c r="L181" s="17"/>
      <c r="M181" s="5"/>
      <c r="N181" s="5"/>
      <c r="O181" s="5"/>
      <c r="P181" s="5"/>
      <c r="Q181" s="5"/>
      <c r="R181" s="5"/>
    </row>
    <row r="182" spans="1:18" ht="15.4" customHeight="1" x14ac:dyDescent="0.15">
      <c r="A182" s="10"/>
      <c r="B182" s="11" t="s">
        <v>504</v>
      </c>
      <c r="C182" s="212"/>
      <c r="D182" s="52" t="s">
        <v>520</v>
      </c>
      <c r="E182" s="52" t="s">
        <v>507</v>
      </c>
      <c r="F182" s="52" t="s">
        <v>521</v>
      </c>
      <c r="G182" s="53" t="s">
        <v>522</v>
      </c>
      <c r="H182" s="15" t="s">
        <v>510</v>
      </c>
      <c r="I182" s="16"/>
      <c r="J182" s="47"/>
      <c r="K182" s="51"/>
      <c r="L182" s="17"/>
      <c r="M182" s="5"/>
      <c r="N182" s="5"/>
      <c r="O182" s="5"/>
      <c r="P182" s="5"/>
      <c r="Q182" s="5"/>
      <c r="R182" s="5"/>
    </row>
    <row r="183" spans="1:18" ht="15.4" customHeight="1" x14ac:dyDescent="0.15">
      <c r="A183" s="10"/>
      <c r="B183" s="11" t="s">
        <v>504</v>
      </c>
      <c r="C183" s="212"/>
      <c r="D183" s="52" t="s">
        <v>523</v>
      </c>
      <c r="E183" s="53" t="s">
        <v>524</v>
      </c>
      <c r="F183" s="52" t="s">
        <v>525</v>
      </c>
      <c r="G183" s="53" t="s">
        <v>526</v>
      </c>
      <c r="H183" s="15" t="s">
        <v>510</v>
      </c>
      <c r="I183" s="16"/>
      <c r="J183" s="47"/>
      <c r="K183" s="51"/>
      <c r="L183" s="17"/>
      <c r="M183" s="5"/>
      <c r="N183" s="5"/>
      <c r="O183" s="5"/>
      <c r="P183" s="5"/>
      <c r="Q183" s="5"/>
      <c r="R183" s="5"/>
    </row>
    <row r="184" spans="1:18" ht="15.4" customHeight="1" x14ac:dyDescent="0.15">
      <c r="A184" s="10"/>
      <c r="B184" s="11" t="s">
        <v>504</v>
      </c>
      <c r="C184" s="212"/>
      <c r="D184" s="52" t="s">
        <v>527</v>
      </c>
      <c r="E184" s="53" t="s">
        <v>524</v>
      </c>
      <c r="F184" s="53" t="s">
        <v>528</v>
      </c>
      <c r="G184" s="53" t="s">
        <v>529</v>
      </c>
      <c r="H184" s="15" t="s">
        <v>510</v>
      </c>
      <c r="I184" s="16"/>
      <c r="J184" s="47"/>
      <c r="K184" s="51"/>
      <c r="L184" s="17"/>
      <c r="M184" s="5"/>
      <c r="N184" s="5"/>
      <c r="O184" s="5"/>
      <c r="P184" s="5"/>
      <c r="Q184" s="5"/>
      <c r="R184" s="5"/>
    </row>
    <row r="185" spans="1:18" ht="15.4" customHeight="1" x14ac:dyDescent="0.15">
      <c r="A185" s="10"/>
      <c r="B185" s="11" t="s">
        <v>504</v>
      </c>
      <c r="C185" s="212"/>
      <c r="D185" s="52" t="s">
        <v>530</v>
      </c>
      <c r="E185" s="53" t="s">
        <v>524</v>
      </c>
      <c r="F185" s="53" t="s">
        <v>531</v>
      </c>
      <c r="G185" s="53" t="s">
        <v>532</v>
      </c>
      <c r="H185" s="15" t="s">
        <v>510</v>
      </c>
      <c r="I185" s="16"/>
      <c r="J185" s="47"/>
      <c r="K185" s="51"/>
      <c r="L185" s="17"/>
      <c r="M185" s="5"/>
      <c r="N185" s="5"/>
      <c r="O185" s="5"/>
      <c r="P185" s="5"/>
      <c r="Q185" s="5"/>
      <c r="R185" s="5"/>
    </row>
    <row r="186" spans="1:18" ht="15.4" customHeight="1" x14ac:dyDescent="0.15">
      <c r="A186" s="10"/>
      <c r="B186" s="11" t="s">
        <v>504</v>
      </c>
      <c r="C186" s="212"/>
      <c r="D186" s="52" t="s">
        <v>533</v>
      </c>
      <c r="E186" s="53" t="s">
        <v>524</v>
      </c>
      <c r="F186" s="53" t="s">
        <v>534</v>
      </c>
      <c r="G186" s="53" t="s">
        <v>535</v>
      </c>
      <c r="H186" s="15" t="s">
        <v>510</v>
      </c>
      <c r="I186" s="16"/>
      <c r="J186" s="47"/>
      <c r="K186" s="51"/>
      <c r="L186" s="17"/>
      <c r="M186" s="5"/>
      <c r="N186" s="5"/>
      <c r="O186" s="5"/>
      <c r="P186" s="5"/>
      <c r="Q186" s="5"/>
      <c r="R186" s="5"/>
    </row>
    <row r="187" spans="1:18" ht="15.4" customHeight="1" x14ac:dyDescent="0.15">
      <c r="A187" s="10"/>
      <c r="B187" s="11" t="s">
        <v>504</v>
      </c>
      <c r="C187" s="212"/>
      <c r="D187" s="52" t="s">
        <v>536</v>
      </c>
      <c r="E187" s="53" t="s">
        <v>524</v>
      </c>
      <c r="F187" s="53" t="s">
        <v>537</v>
      </c>
      <c r="G187" s="53" t="s">
        <v>538</v>
      </c>
      <c r="H187" s="15" t="s">
        <v>510</v>
      </c>
      <c r="I187" s="16"/>
      <c r="J187" s="47"/>
      <c r="K187" s="51"/>
      <c r="L187" s="17"/>
      <c r="M187" s="5"/>
      <c r="N187" s="5"/>
      <c r="O187" s="5"/>
      <c r="P187" s="5"/>
      <c r="Q187" s="5"/>
      <c r="R187" s="5"/>
    </row>
    <row r="188" spans="1:18" ht="15.4" customHeight="1" x14ac:dyDescent="0.15">
      <c r="A188" s="10"/>
      <c r="B188" s="11" t="s">
        <v>504</v>
      </c>
      <c r="C188" s="212"/>
      <c r="D188" s="52" t="s">
        <v>539</v>
      </c>
      <c r="E188" s="53" t="s">
        <v>524</v>
      </c>
      <c r="F188" s="52" t="s">
        <v>540</v>
      </c>
      <c r="G188" s="53" t="s">
        <v>541</v>
      </c>
      <c r="H188" s="15" t="s">
        <v>510</v>
      </c>
      <c r="I188" s="16"/>
      <c r="J188" s="15"/>
      <c r="K188" s="15"/>
      <c r="L188" s="17"/>
      <c r="M188" s="18"/>
      <c r="N188" s="18"/>
      <c r="O188" s="18"/>
      <c r="P188" s="18"/>
      <c r="Q188" s="18"/>
      <c r="R188" s="18"/>
    </row>
    <row r="189" spans="1:18" ht="15.4" customHeight="1" x14ac:dyDescent="0.15">
      <c r="A189" s="10"/>
      <c r="B189" s="11" t="s">
        <v>504</v>
      </c>
      <c r="C189" s="212"/>
      <c r="D189" s="52" t="s">
        <v>542</v>
      </c>
      <c r="E189" s="53" t="s">
        <v>543</v>
      </c>
      <c r="F189" s="52" t="s">
        <v>544</v>
      </c>
      <c r="G189" s="53" t="s">
        <v>545</v>
      </c>
      <c r="H189" s="15" t="s">
        <v>510</v>
      </c>
      <c r="I189" s="16"/>
      <c r="J189" s="15"/>
      <c r="K189" s="15"/>
      <c r="L189" s="17"/>
      <c r="M189" s="18"/>
      <c r="N189" s="18"/>
      <c r="O189" s="18"/>
      <c r="P189" s="18"/>
      <c r="Q189" s="18"/>
      <c r="R189" s="18"/>
    </row>
    <row r="190" spans="1:18" ht="15.4" customHeight="1" x14ac:dyDescent="0.15">
      <c r="A190" s="10"/>
      <c r="B190" s="11" t="s">
        <v>504</v>
      </c>
      <c r="C190" s="212"/>
      <c r="D190" s="52" t="s">
        <v>546</v>
      </c>
      <c r="E190" s="53" t="s">
        <v>543</v>
      </c>
      <c r="F190" s="52" t="s">
        <v>547</v>
      </c>
      <c r="G190" s="53" t="s">
        <v>548</v>
      </c>
      <c r="H190" s="15" t="s">
        <v>549</v>
      </c>
      <c r="I190" s="54"/>
      <c r="J190" s="15"/>
      <c r="K190" s="15"/>
      <c r="L190" s="17" t="s">
        <v>550</v>
      </c>
      <c r="M190" s="18"/>
      <c r="N190" s="18"/>
      <c r="O190" s="18"/>
      <c r="P190" s="18"/>
      <c r="Q190" s="18"/>
      <c r="R190" s="18"/>
    </row>
    <row r="191" spans="1:18" ht="15.4" customHeight="1" x14ac:dyDescent="0.15">
      <c r="A191" s="10"/>
      <c r="B191" s="11" t="s">
        <v>504</v>
      </c>
      <c r="C191" s="212"/>
      <c r="D191" s="52" t="s">
        <v>551</v>
      </c>
      <c r="E191" s="53" t="s">
        <v>543</v>
      </c>
      <c r="F191" s="52" t="s">
        <v>552</v>
      </c>
      <c r="G191" s="53" t="s">
        <v>553</v>
      </c>
      <c r="H191" s="15" t="s">
        <v>510</v>
      </c>
      <c r="I191" s="16"/>
      <c r="J191" s="15"/>
      <c r="K191" s="15"/>
      <c r="L191" s="17"/>
      <c r="M191" s="18"/>
      <c r="N191" s="18"/>
      <c r="O191" s="18"/>
      <c r="P191" s="18"/>
      <c r="Q191" s="18"/>
      <c r="R191" s="18"/>
    </row>
    <row r="192" spans="1:18" ht="15.4" customHeight="1" x14ac:dyDescent="0.15">
      <c r="A192" s="10"/>
      <c r="B192" s="11" t="s">
        <v>504</v>
      </c>
      <c r="C192" s="212"/>
      <c r="D192" s="52" t="s">
        <v>554</v>
      </c>
      <c r="E192" s="53" t="s">
        <v>543</v>
      </c>
      <c r="F192" s="52" t="s">
        <v>555</v>
      </c>
      <c r="G192" s="53" t="s">
        <v>556</v>
      </c>
      <c r="H192" s="15" t="s">
        <v>510</v>
      </c>
      <c r="I192" s="16"/>
      <c r="J192" s="15"/>
      <c r="K192" s="15"/>
      <c r="L192" s="17"/>
      <c r="M192" s="18"/>
      <c r="N192" s="18"/>
      <c r="O192" s="18"/>
      <c r="P192" s="18"/>
      <c r="Q192" s="18"/>
      <c r="R192" s="18"/>
    </row>
    <row r="193" spans="1:18" ht="15.4" customHeight="1" x14ac:dyDescent="0.15">
      <c r="A193" s="10"/>
      <c r="B193" s="11" t="s">
        <v>504</v>
      </c>
      <c r="C193" s="212"/>
      <c r="D193" s="52" t="s">
        <v>557</v>
      </c>
      <c r="E193" s="53" t="s">
        <v>543</v>
      </c>
      <c r="F193" s="52" t="s">
        <v>558</v>
      </c>
      <c r="G193" s="53" t="s">
        <v>559</v>
      </c>
      <c r="H193" s="15" t="s">
        <v>510</v>
      </c>
      <c r="I193" s="16"/>
      <c r="J193" s="15"/>
      <c r="K193" s="15"/>
      <c r="L193" s="17"/>
      <c r="M193" s="18"/>
      <c r="N193" s="18"/>
      <c r="O193" s="18"/>
      <c r="P193" s="18"/>
      <c r="Q193" s="18"/>
      <c r="R193" s="18"/>
    </row>
    <row r="194" spans="1:18" ht="15.4" customHeight="1" x14ac:dyDescent="0.15">
      <c r="A194" s="10"/>
      <c r="B194" s="11" t="s">
        <v>504</v>
      </c>
      <c r="C194" s="212"/>
      <c r="D194" s="52" t="s">
        <v>560</v>
      </c>
      <c r="E194" s="53" t="s">
        <v>543</v>
      </c>
      <c r="F194" s="52" t="s">
        <v>558</v>
      </c>
      <c r="G194" s="53" t="s">
        <v>559</v>
      </c>
      <c r="H194" s="15" t="s">
        <v>510</v>
      </c>
      <c r="I194" s="16"/>
      <c r="J194" s="15"/>
      <c r="K194" s="15"/>
      <c r="L194" s="17"/>
      <c r="M194" s="18"/>
      <c r="N194" s="18"/>
      <c r="O194" s="18"/>
      <c r="P194" s="18"/>
      <c r="Q194" s="18"/>
      <c r="R194" s="18"/>
    </row>
    <row r="195" spans="1:18" ht="15.4" customHeight="1" x14ac:dyDescent="0.15">
      <c r="A195" s="10"/>
      <c r="B195" s="11" t="s">
        <v>504</v>
      </c>
      <c r="C195" s="212"/>
      <c r="D195" s="52" t="s">
        <v>561</v>
      </c>
      <c r="E195" s="53" t="s">
        <v>543</v>
      </c>
      <c r="F195" s="52" t="s">
        <v>562</v>
      </c>
      <c r="G195" s="53" t="s">
        <v>563</v>
      </c>
      <c r="H195" s="15" t="s">
        <v>510</v>
      </c>
      <c r="I195" s="16"/>
      <c r="J195" s="15"/>
      <c r="K195" s="15"/>
      <c r="L195" s="17"/>
      <c r="M195" s="18"/>
      <c r="N195" s="18"/>
      <c r="O195" s="18"/>
      <c r="P195" s="18"/>
      <c r="Q195" s="18"/>
      <c r="R195" s="18"/>
    </row>
    <row r="196" spans="1:18" ht="15.4" customHeight="1" x14ac:dyDescent="0.15">
      <c r="A196" s="10"/>
      <c r="B196" s="11" t="s">
        <v>504</v>
      </c>
      <c r="C196" s="212"/>
      <c r="D196" s="52" t="s">
        <v>564</v>
      </c>
      <c r="E196" s="53" t="s">
        <v>543</v>
      </c>
      <c r="F196" s="52" t="s">
        <v>565</v>
      </c>
      <c r="G196" s="53" t="s">
        <v>566</v>
      </c>
      <c r="H196" s="15" t="s">
        <v>510</v>
      </c>
      <c r="I196" s="16"/>
      <c r="J196" s="15"/>
      <c r="K196" s="15"/>
      <c r="L196" s="17"/>
      <c r="M196" s="18"/>
      <c r="N196" s="18"/>
      <c r="O196" s="18"/>
      <c r="P196" s="18"/>
      <c r="Q196" s="18"/>
      <c r="R196" s="18"/>
    </row>
    <row r="197" spans="1:18" ht="15.4" customHeight="1" x14ac:dyDescent="0.15">
      <c r="A197" s="10"/>
      <c r="B197" s="11" t="s">
        <v>504</v>
      </c>
      <c r="C197" s="212"/>
      <c r="D197" s="52" t="s">
        <v>567</v>
      </c>
      <c r="E197" s="53" t="s">
        <v>543</v>
      </c>
      <c r="F197" s="52" t="s">
        <v>568</v>
      </c>
      <c r="G197" s="53" t="s">
        <v>569</v>
      </c>
      <c r="H197" s="15" t="s">
        <v>510</v>
      </c>
      <c r="I197" s="16"/>
      <c r="J197" s="15"/>
      <c r="K197" s="15"/>
      <c r="L197" s="17" t="s">
        <v>550</v>
      </c>
      <c r="M197" s="18"/>
      <c r="N197" s="18"/>
      <c r="O197" s="18"/>
      <c r="P197" s="18"/>
      <c r="Q197" s="18"/>
      <c r="R197" s="18"/>
    </row>
    <row r="198" spans="1:18" ht="15.4" customHeight="1" x14ac:dyDescent="0.15">
      <c r="A198" s="10"/>
      <c r="B198" s="11" t="s">
        <v>504</v>
      </c>
      <c r="C198" s="212"/>
      <c r="D198" s="52" t="s">
        <v>570</v>
      </c>
      <c r="E198" s="53" t="s">
        <v>543</v>
      </c>
      <c r="F198" s="52" t="s">
        <v>571</v>
      </c>
      <c r="G198" s="53" t="s">
        <v>572</v>
      </c>
      <c r="H198" s="15" t="s">
        <v>549</v>
      </c>
      <c r="I198" s="16"/>
      <c r="J198" s="15"/>
      <c r="K198" s="15"/>
      <c r="L198" s="17" t="s">
        <v>550</v>
      </c>
      <c r="M198" s="18"/>
      <c r="N198" s="18"/>
      <c r="O198" s="18"/>
      <c r="P198" s="18"/>
      <c r="Q198" s="18"/>
      <c r="R198" s="18"/>
    </row>
    <row r="199" spans="1:18" ht="15.4" customHeight="1" x14ac:dyDescent="0.15">
      <c r="A199" s="10"/>
      <c r="B199" s="11" t="s">
        <v>504</v>
      </c>
      <c r="C199" s="212"/>
      <c r="D199" s="52" t="s">
        <v>573</v>
      </c>
      <c r="E199" s="52" t="s">
        <v>574</v>
      </c>
      <c r="F199" s="52" t="s">
        <v>575</v>
      </c>
      <c r="G199" s="53" t="s">
        <v>576</v>
      </c>
      <c r="H199" s="15" t="s">
        <v>549</v>
      </c>
      <c r="I199" s="16"/>
      <c r="J199" s="15"/>
      <c r="K199" s="15"/>
      <c r="L199" s="17" t="s">
        <v>550</v>
      </c>
      <c r="M199" s="18"/>
      <c r="N199" s="18"/>
      <c r="O199" s="18"/>
      <c r="P199" s="18"/>
      <c r="Q199" s="18"/>
      <c r="R199" s="18"/>
    </row>
    <row r="200" spans="1:18" ht="15.4" customHeight="1" x14ac:dyDescent="0.15">
      <c r="A200" s="10"/>
      <c r="B200" s="11" t="s">
        <v>504</v>
      </c>
      <c r="C200" s="212"/>
      <c r="D200" s="52" t="s">
        <v>577</v>
      </c>
      <c r="E200" s="52" t="s">
        <v>574</v>
      </c>
      <c r="F200" s="52" t="s">
        <v>578</v>
      </c>
      <c r="G200" s="53" t="s">
        <v>579</v>
      </c>
      <c r="H200" s="15" t="s">
        <v>549</v>
      </c>
      <c r="I200" s="16"/>
      <c r="J200" s="15"/>
      <c r="K200" s="15"/>
      <c r="L200" s="17" t="s">
        <v>580</v>
      </c>
      <c r="M200" s="18"/>
      <c r="N200" s="18"/>
      <c r="O200" s="18"/>
      <c r="P200" s="18"/>
      <c r="Q200" s="18"/>
      <c r="R200" s="18"/>
    </row>
    <row r="201" spans="1:18" ht="15.4" customHeight="1" x14ac:dyDescent="0.15">
      <c r="A201" s="10"/>
      <c r="B201" s="11" t="s">
        <v>504</v>
      </c>
      <c r="C201" s="212"/>
      <c r="D201" s="52" t="s">
        <v>581</v>
      </c>
      <c r="E201" s="52" t="s">
        <v>507</v>
      </c>
      <c r="F201" s="52" t="s">
        <v>582</v>
      </c>
      <c r="G201" s="53" t="s">
        <v>583</v>
      </c>
      <c r="H201" s="15" t="s">
        <v>549</v>
      </c>
      <c r="I201" s="16"/>
      <c r="J201" s="15"/>
      <c r="K201" s="15"/>
      <c r="L201" s="17" t="s">
        <v>580</v>
      </c>
      <c r="M201" s="18"/>
      <c r="N201" s="18"/>
      <c r="O201" s="18"/>
      <c r="P201" s="18"/>
      <c r="Q201" s="18"/>
      <c r="R201" s="18"/>
    </row>
    <row r="202" spans="1:18" ht="15.4" customHeight="1" x14ac:dyDescent="0.15">
      <c r="A202" s="10"/>
      <c r="B202" s="11" t="s">
        <v>504</v>
      </c>
      <c r="C202" s="212"/>
      <c r="D202" s="52" t="s">
        <v>584</v>
      </c>
      <c r="E202" s="53" t="s">
        <v>585</v>
      </c>
      <c r="F202" s="53" t="s">
        <v>586</v>
      </c>
      <c r="G202" s="53" t="s">
        <v>587</v>
      </c>
      <c r="H202" s="15" t="s">
        <v>549</v>
      </c>
      <c r="I202" s="16"/>
      <c r="J202" s="15"/>
      <c r="K202" s="15"/>
      <c r="L202" s="17" t="s">
        <v>580</v>
      </c>
      <c r="M202" s="18"/>
      <c r="N202" s="18"/>
      <c r="O202" s="18"/>
      <c r="P202" s="18"/>
      <c r="Q202" s="18"/>
      <c r="R202" s="18"/>
    </row>
    <row r="203" spans="1:18" ht="15.4" customHeight="1" x14ac:dyDescent="0.15">
      <c r="A203" s="10"/>
      <c r="B203" s="11" t="s">
        <v>504</v>
      </c>
      <c r="C203" s="212"/>
      <c r="D203" s="52" t="s">
        <v>588</v>
      </c>
      <c r="E203" s="53" t="s">
        <v>585</v>
      </c>
      <c r="F203" s="53" t="s">
        <v>589</v>
      </c>
      <c r="G203" s="53" t="s">
        <v>590</v>
      </c>
      <c r="H203" s="15" t="s">
        <v>549</v>
      </c>
      <c r="I203" s="16"/>
      <c r="J203" s="15"/>
      <c r="K203" s="15"/>
      <c r="L203" s="17" t="s">
        <v>580</v>
      </c>
      <c r="M203" s="18"/>
      <c r="N203" s="18"/>
      <c r="O203" s="18"/>
      <c r="P203" s="18"/>
      <c r="Q203" s="18"/>
      <c r="R203" s="18"/>
    </row>
    <row r="204" spans="1:18" ht="15.4" customHeight="1" x14ac:dyDescent="0.15">
      <c r="A204" s="10"/>
      <c r="B204" s="11" t="s">
        <v>504</v>
      </c>
      <c r="C204" s="212"/>
      <c r="D204" s="52" t="s">
        <v>591</v>
      </c>
      <c r="E204" s="53" t="s">
        <v>585</v>
      </c>
      <c r="F204" s="53" t="s">
        <v>592</v>
      </c>
      <c r="G204" s="53" t="s">
        <v>593</v>
      </c>
      <c r="H204" s="15" t="s">
        <v>549</v>
      </c>
      <c r="I204" s="16"/>
      <c r="J204" s="15"/>
      <c r="K204" s="15"/>
      <c r="L204" s="17" t="s">
        <v>580</v>
      </c>
      <c r="M204" s="18"/>
      <c r="N204" s="18"/>
      <c r="O204" s="18"/>
      <c r="P204" s="18"/>
      <c r="Q204" s="18"/>
      <c r="R204" s="18"/>
    </row>
    <row r="205" spans="1:18" ht="15.4" customHeight="1" x14ac:dyDescent="0.15">
      <c r="A205" s="10"/>
      <c r="B205" s="11" t="s">
        <v>504</v>
      </c>
      <c r="C205" s="212"/>
      <c r="D205" s="52" t="s">
        <v>594</v>
      </c>
      <c r="E205" s="53" t="s">
        <v>585</v>
      </c>
      <c r="F205" s="53" t="s">
        <v>595</v>
      </c>
      <c r="G205" s="53" t="s">
        <v>596</v>
      </c>
      <c r="H205" s="15" t="s">
        <v>549</v>
      </c>
      <c r="I205" s="16"/>
      <c r="J205" s="15"/>
      <c r="K205" s="15"/>
      <c r="L205" s="17" t="s">
        <v>580</v>
      </c>
      <c r="M205" s="18"/>
      <c r="N205" s="18"/>
      <c r="O205" s="18"/>
      <c r="P205" s="18"/>
      <c r="Q205" s="18"/>
      <c r="R205" s="18"/>
    </row>
    <row r="206" spans="1:18" ht="15.4" customHeight="1" x14ac:dyDescent="0.15">
      <c r="A206" s="10"/>
      <c r="B206" s="11" t="s">
        <v>504</v>
      </c>
      <c r="C206" s="212"/>
      <c r="D206" s="52" t="s">
        <v>597</v>
      </c>
      <c r="E206" s="53" t="s">
        <v>585</v>
      </c>
      <c r="F206" s="53" t="s">
        <v>598</v>
      </c>
      <c r="G206" s="53" t="s">
        <v>596</v>
      </c>
      <c r="H206" s="15" t="s">
        <v>549</v>
      </c>
      <c r="I206" s="16"/>
      <c r="J206" s="15"/>
      <c r="K206" s="15"/>
      <c r="L206" s="17" t="s">
        <v>580</v>
      </c>
      <c r="M206" s="5"/>
      <c r="N206" s="5"/>
      <c r="O206" s="5"/>
      <c r="P206" s="5"/>
      <c r="Q206" s="5"/>
      <c r="R206" s="5"/>
    </row>
    <row r="207" spans="1:18" ht="15.4" customHeight="1" x14ac:dyDescent="0.15">
      <c r="A207" s="10"/>
      <c r="B207" s="11" t="s">
        <v>504</v>
      </c>
      <c r="C207" s="212"/>
      <c r="D207" s="52" t="s">
        <v>599</v>
      </c>
      <c r="E207" s="53" t="s">
        <v>585</v>
      </c>
      <c r="F207" s="52" t="s">
        <v>600</v>
      </c>
      <c r="G207" s="53" t="s">
        <v>601</v>
      </c>
      <c r="H207" s="15" t="s">
        <v>549</v>
      </c>
      <c r="I207" s="16"/>
      <c r="J207" s="15"/>
      <c r="K207" s="15"/>
      <c r="L207" s="17" t="s">
        <v>580</v>
      </c>
      <c r="M207" s="5"/>
      <c r="N207" s="5"/>
      <c r="O207" s="5"/>
      <c r="P207" s="5"/>
      <c r="Q207" s="5"/>
      <c r="R207" s="5"/>
    </row>
    <row r="208" spans="1:18" ht="15.4" customHeight="1" x14ac:dyDescent="0.15">
      <c r="A208" s="10"/>
      <c r="B208" s="11" t="s">
        <v>504</v>
      </c>
      <c r="C208" s="212"/>
      <c r="D208" s="52" t="s">
        <v>602</v>
      </c>
      <c r="E208" s="53" t="s">
        <v>585</v>
      </c>
      <c r="F208" s="52" t="s">
        <v>603</v>
      </c>
      <c r="G208" s="53" t="s">
        <v>601</v>
      </c>
      <c r="H208" s="15" t="s">
        <v>549</v>
      </c>
      <c r="I208" s="16"/>
      <c r="J208" s="15"/>
      <c r="K208" s="15"/>
      <c r="L208" s="17" t="s">
        <v>580</v>
      </c>
      <c r="M208" s="5"/>
      <c r="N208" s="5"/>
      <c r="O208" s="5"/>
      <c r="P208" s="5"/>
      <c r="Q208" s="5"/>
      <c r="R208" s="5"/>
    </row>
    <row r="209" spans="1:18" ht="15.4" customHeight="1" x14ac:dyDescent="0.15">
      <c r="A209" s="10"/>
      <c r="B209" s="11" t="s">
        <v>504</v>
      </c>
      <c r="C209" s="212"/>
      <c r="D209" s="52" t="s">
        <v>604</v>
      </c>
      <c r="E209" s="53" t="s">
        <v>585</v>
      </c>
      <c r="F209" s="52" t="s">
        <v>605</v>
      </c>
      <c r="G209" s="53" t="s">
        <v>601</v>
      </c>
      <c r="H209" s="15" t="s">
        <v>549</v>
      </c>
      <c r="I209" s="16"/>
      <c r="J209" s="15"/>
      <c r="K209" s="15"/>
      <c r="L209" s="17" t="s">
        <v>580</v>
      </c>
      <c r="M209" s="5"/>
      <c r="N209" s="5"/>
      <c r="O209" s="5"/>
      <c r="P209" s="5"/>
      <c r="Q209" s="5"/>
      <c r="R209" s="5"/>
    </row>
    <row r="210" spans="1:18" ht="15.4" customHeight="1" x14ac:dyDescent="0.15">
      <c r="A210" s="10"/>
      <c r="B210" s="11" t="s">
        <v>504</v>
      </c>
      <c r="C210" s="212"/>
      <c r="D210" s="52" t="s">
        <v>606</v>
      </c>
      <c r="E210" s="53" t="s">
        <v>585</v>
      </c>
      <c r="F210" s="52" t="s">
        <v>607</v>
      </c>
      <c r="G210" s="53" t="s">
        <v>601</v>
      </c>
      <c r="H210" s="15" t="s">
        <v>549</v>
      </c>
      <c r="I210" s="16"/>
      <c r="J210" s="15"/>
      <c r="K210" s="15"/>
      <c r="L210" s="42"/>
      <c r="M210" s="5"/>
      <c r="N210" s="5"/>
      <c r="O210" s="5"/>
      <c r="P210" s="5"/>
      <c r="Q210" s="5"/>
      <c r="R210" s="5"/>
    </row>
    <row r="211" spans="1:18" ht="15.4" customHeight="1" x14ac:dyDescent="0.15">
      <c r="A211" s="10"/>
      <c r="B211" s="11" t="s">
        <v>504</v>
      </c>
      <c r="C211" s="212"/>
      <c r="D211" s="52" t="s">
        <v>608</v>
      </c>
      <c r="E211" s="53" t="s">
        <v>524</v>
      </c>
      <c r="F211" s="52" t="s">
        <v>609</v>
      </c>
      <c r="G211" s="53" t="s">
        <v>610</v>
      </c>
      <c r="H211" s="15" t="s">
        <v>549</v>
      </c>
      <c r="I211" s="16"/>
      <c r="J211" s="15"/>
      <c r="K211" s="15"/>
      <c r="L211" s="42"/>
      <c r="M211" s="5"/>
      <c r="N211" s="5"/>
      <c r="O211" s="5"/>
      <c r="P211" s="5"/>
      <c r="Q211" s="5"/>
      <c r="R211" s="5"/>
    </row>
    <row r="212" spans="1:18" ht="15.4" customHeight="1" x14ac:dyDescent="0.15">
      <c r="A212" s="10"/>
      <c r="B212" s="11" t="s">
        <v>504</v>
      </c>
      <c r="C212" s="212"/>
      <c r="D212" s="52" t="s">
        <v>611</v>
      </c>
      <c r="E212" s="53" t="s">
        <v>612</v>
      </c>
      <c r="F212" s="53" t="s">
        <v>613</v>
      </c>
      <c r="G212" s="53" t="s">
        <v>529</v>
      </c>
      <c r="H212" s="15" t="s">
        <v>510</v>
      </c>
      <c r="I212" s="16"/>
      <c r="J212" s="15"/>
      <c r="K212" s="15"/>
      <c r="L212" s="42"/>
      <c r="M212" s="5"/>
      <c r="N212" s="5"/>
      <c r="O212" s="5"/>
      <c r="P212" s="5"/>
      <c r="Q212" s="5"/>
      <c r="R212" s="5"/>
    </row>
    <row r="213" spans="1:18" ht="15.4" customHeight="1" x14ac:dyDescent="0.15">
      <c r="A213" s="10"/>
      <c r="B213" s="11" t="s">
        <v>504</v>
      </c>
      <c r="C213" s="212"/>
      <c r="D213" s="52" t="s">
        <v>614</v>
      </c>
      <c r="E213" s="53" t="s">
        <v>612</v>
      </c>
      <c r="F213" s="53" t="s">
        <v>615</v>
      </c>
      <c r="G213" s="53" t="s">
        <v>532</v>
      </c>
      <c r="H213" s="15" t="s">
        <v>510</v>
      </c>
      <c r="I213" s="16"/>
      <c r="J213" s="15"/>
      <c r="K213" s="15"/>
      <c r="L213" s="42"/>
      <c r="M213" s="5"/>
      <c r="N213" s="5"/>
      <c r="O213" s="5"/>
      <c r="P213" s="5"/>
      <c r="Q213" s="5"/>
      <c r="R213" s="5"/>
    </row>
    <row r="214" spans="1:18" ht="15.4" customHeight="1" x14ac:dyDescent="0.15">
      <c r="A214" s="10"/>
      <c r="B214" s="11" t="s">
        <v>504</v>
      </c>
      <c r="C214" s="212"/>
      <c r="D214" s="52" t="s">
        <v>616</v>
      </c>
      <c r="E214" s="53" t="s">
        <v>612</v>
      </c>
      <c r="F214" s="53" t="s">
        <v>617</v>
      </c>
      <c r="G214" s="53" t="s">
        <v>535</v>
      </c>
      <c r="H214" s="15" t="s">
        <v>510</v>
      </c>
      <c r="I214" s="16"/>
      <c r="J214" s="15"/>
      <c r="K214" s="15"/>
      <c r="L214" s="42"/>
      <c r="M214" s="5"/>
      <c r="N214" s="5"/>
      <c r="O214" s="5"/>
      <c r="P214" s="5"/>
      <c r="Q214" s="5"/>
      <c r="R214" s="5"/>
    </row>
    <row r="215" spans="1:18" ht="15.4" customHeight="1" x14ac:dyDescent="0.15">
      <c r="A215" s="10"/>
      <c r="B215" s="11" t="s">
        <v>504</v>
      </c>
      <c r="C215" s="212"/>
      <c r="D215" s="52" t="s">
        <v>618</v>
      </c>
      <c r="E215" s="53" t="s">
        <v>612</v>
      </c>
      <c r="F215" s="53" t="s">
        <v>619</v>
      </c>
      <c r="G215" s="53" t="s">
        <v>620</v>
      </c>
      <c r="H215" s="15" t="s">
        <v>510</v>
      </c>
      <c r="I215" s="54"/>
      <c r="J215" s="15"/>
      <c r="K215" s="15"/>
      <c r="L215" s="17"/>
      <c r="M215" s="5"/>
      <c r="N215" s="5"/>
      <c r="O215" s="5"/>
      <c r="P215" s="5"/>
      <c r="Q215" s="5"/>
      <c r="R215" s="5"/>
    </row>
    <row r="216" spans="1:18" ht="15.4" customHeight="1" x14ac:dyDescent="0.15">
      <c r="A216" s="10"/>
      <c r="B216" s="11" t="s">
        <v>504</v>
      </c>
      <c r="C216" s="212"/>
      <c r="D216" s="52" t="s">
        <v>621</v>
      </c>
      <c r="E216" s="53" t="s">
        <v>612</v>
      </c>
      <c r="F216" s="53" t="s">
        <v>622</v>
      </c>
      <c r="G216" s="53" t="s">
        <v>623</v>
      </c>
      <c r="H216" s="15" t="s">
        <v>549</v>
      </c>
      <c r="I216" s="54"/>
      <c r="J216" s="15"/>
      <c r="K216" s="15"/>
      <c r="L216" s="17" t="s">
        <v>550</v>
      </c>
      <c r="M216" s="5"/>
      <c r="N216" s="5"/>
      <c r="O216" s="5"/>
      <c r="P216" s="5"/>
      <c r="Q216" s="5"/>
      <c r="R216" s="5"/>
    </row>
    <row r="217" spans="1:18" ht="15.4" customHeight="1" x14ac:dyDescent="0.15">
      <c r="A217" s="10"/>
      <c r="B217" s="11" t="s">
        <v>504</v>
      </c>
      <c r="C217" s="212"/>
      <c r="D217" s="52" t="s">
        <v>624</v>
      </c>
      <c r="E217" s="53" t="s">
        <v>612</v>
      </c>
      <c r="F217" s="52" t="s">
        <v>625</v>
      </c>
      <c r="G217" s="53" t="s">
        <v>626</v>
      </c>
      <c r="H217" s="15" t="s">
        <v>549</v>
      </c>
      <c r="I217" s="54"/>
      <c r="J217" s="15"/>
      <c r="K217" s="15"/>
      <c r="L217" s="17" t="s">
        <v>550</v>
      </c>
      <c r="M217" s="5"/>
      <c r="N217" s="5"/>
      <c r="O217" s="5"/>
      <c r="P217" s="5"/>
      <c r="Q217" s="5"/>
      <c r="R217" s="5"/>
    </row>
    <row r="218" spans="1:18" ht="15.4" customHeight="1" x14ac:dyDescent="0.15">
      <c r="A218" s="10"/>
      <c r="B218" s="11" t="s">
        <v>504</v>
      </c>
      <c r="C218" s="212"/>
      <c r="D218" s="52" t="s">
        <v>627</v>
      </c>
      <c r="E218" s="53" t="s">
        <v>612</v>
      </c>
      <c r="F218" s="52" t="s">
        <v>628</v>
      </c>
      <c r="G218" s="53" t="s">
        <v>626</v>
      </c>
      <c r="H218" s="15" t="s">
        <v>549</v>
      </c>
      <c r="I218" s="54"/>
      <c r="J218" s="15"/>
      <c r="K218" s="15"/>
      <c r="L218" s="17" t="s">
        <v>550</v>
      </c>
      <c r="M218" s="5"/>
      <c r="N218" s="5"/>
      <c r="O218" s="5"/>
      <c r="P218" s="5"/>
      <c r="Q218" s="5"/>
      <c r="R218" s="5"/>
    </row>
    <row r="219" spans="1:18" ht="15.4" customHeight="1" x14ac:dyDescent="0.15">
      <c r="A219" s="10"/>
      <c r="B219" s="11" t="s">
        <v>504</v>
      </c>
      <c r="C219" s="212"/>
      <c r="D219" s="52" t="s">
        <v>629</v>
      </c>
      <c r="E219" s="53" t="s">
        <v>612</v>
      </c>
      <c r="F219" s="52" t="s">
        <v>630</v>
      </c>
      <c r="G219" s="53" t="s">
        <v>626</v>
      </c>
      <c r="H219" s="15" t="s">
        <v>549</v>
      </c>
      <c r="I219" s="54"/>
      <c r="J219" s="15"/>
      <c r="K219" s="15"/>
      <c r="L219" s="17" t="s">
        <v>550</v>
      </c>
      <c r="M219" s="5"/>
      <c r="N219" s="5"/>
      <c r="O219" s="5"/>
      <c r="P219" s="5"/>
      <c r="Q219" s="5"/>
      <c r="R219" s="5"/>
    </row>
    <row r="220" spans="1:18" ht="15.4" customHeight="1" x14ac:dyDescent="0.15">
      <c r="A220" s="10"/>
      <c r="B220" s="11" t="s">
        <v>504</v>
      </c>
      <c r="C220" s="212"/>
      <c r="D220" s="52" t="s">
        <v>631</v>
      </c>
      <c r="E220" s="53" t="s">
        <v>612</v>
      </c>
      <c r="F220" s="52" t="s">
        <v>632</v>
      </c>
      <c r="G220" s="53" t="s">
        <v>626</v>
      </c>
      <c r="H220" s="15" t="s">
        <v>549</v>
      </c>
      <c r="I220" s="54"/>
      <c r="J220" s="15"/>
      <c r="K220" s="15"/>
      <c r="L220" s="17" t="s">
        <v>550</v>
      </c>
      <c r="M220" s="5"/>
      <c r="N220" s="5"/>
      <c r="O220" s="5"/>
      <c r="P220" s="5"/>
      <c r="Q220" s="5"/>
      <c r="R220" s="5"/>
    </row>
    <row r="221" spans="1:18" ht="15.4" customHeight="1" x14ac:dyDescent="0.15">
      <c r="A221" s="10"/>
      <c r="B221" s="11" t="s">
        <v>504</v>
      </c>
      <c r="C221" s="212"/>
      <c r="D221" s="52" t="s">
        <v>633</v>
      </c>
      <c r="E221" s="53" t="s">
        <v>612</v>
      </c>
      <c r="F221" s="52" t="s">
        <v>634</v>
      </c>
      <c r="G221" s="53" t="s">
        <v>626</v>
      </c>
      <c r="H221" s="15" t="s">
        <v>549</v>
      </c>
      <c r="I221" s="54"/>
      <c r="J221" s="15"/>
      <c r="K221" s="15"/>
      <c r="L221" s="17"/>
      <c r="M221" s="5"/>
      <c r="N221" s="5"/>
      <c r="O221" s="5"/>
      <c r="P221" s="5"/>
      <c r="Q221" s="5"/>
      <c r="R221" s="5"/>
    </row>
    <row r="222" spans="1:18" ht="15.4" customHeight="1" x14ac:dyDescent="0.15">
      <c r="A222" s="10"/>
      <c r="B222" s="11" t="s">
        <v>504</v>
      </c>
      <c r="C222" s="212"/>
      <c r="D222" s="52" t="s">
        <v>635</v>
      </c>
      <c r="E222" s="53" t="s">
        <v>612</v>
      </c>
      <c r="F222" s="52" t="s">
        <v>558</v>
      </c>
      <c r="G222" s="53" t="s">
        <v>559</v>
      </c>
      <c r="H222" s="15" t="s">
        <v>510</v>
      </c>
      <c r="I222" s="54"/>
      <c r="J222" s="15"/>
      <c r="K222" s="15"/>
      <c r="L222" s="17"/>
      <c r="M222" s="5"/>
      <c r="N222" s="5"/>
      <c r="O222" s="5"/>
      <c r="P222" s="5"/>
      <c r="Q222" s="5"/>
      <c r="R222" s="5"/>
    </row>
    <row r="223" spans="1:18" ht="15.4" customHeight="1" x14ac:dyDescent="0.15">
      <c r="A223" s="10"/>
      <c r="B223" s="11" t="s">
        <v>504</v>
      </c>
      <c r="C223" s="212"/>
      <c r="D223" s="52" t="s">
        <v>636</v>
      </c>
      <c r="E223" s="53" t="s">
        <v>612</v>
      </c>
      <c r="F223" s="52" t="s">
        <v>558</v>
      </c>
      <c r="G223" s="53" t="s">
        <v>559</v>
      </c>
      <c r="H223" s="15" t="s">
        <v>510</v>
      </c>
      <c r="I223" s="54"/>
      <c r="J223" s="15"/>
      <c r="K223" s="15"/>
      <c r="L223" s="17"/>
      <c r="M223" s="5"/>
      <c r="N223" s="5"/>
      <c r="O223" s="5"/>
      <c r="P223" s="5"/>
      <c r="Q223" s="5"/>
      <c r="R223" s="5"/>
    </row>
    <row r="224" spans="1:18" ht="15.4" customHeight="1" x14ac:dyDescent="0.15">
      <c r="A224" s="10"/>
      <c r="B224" s="11" t="s">
        <v>504</v>
      </c>
      <c r="C224" s="212"/>
      <c r="D224" s="52" t="s">
        <v>637</v>
      </c>
      <c r="E224" s="53" t="s">
        <v>612</v>
      </c>
      <c r="F224" s="52" t="s">
        <v>562</v>
      </c>
      <c r="G224" s="53" t="s">
        <v>563</v>
      </c>
      <c r="H224" s="15" t="s">
        <v>510</v>
      </c>
      <c r="I224" s="54"/>
      <c r="J224" s="15"/>
      <c r="K224" s="15"/>
      <c r="L224" s="17"/>
      <c r="M224" s="5"/>
      <c r="N224" s="5"/>
      <c r="O224" s="5"/>
      <c r="P224" s="5"/>
      <c r="Q224" s="5"/>
      <c r="R224" s="5"/>
    </row>
    <row r="225" spans="1:18" ht="15.4" customHeight="1" x14ac:dyDescent="0.15">
      <c r="A225" s="10"/>
      <c r="B225" s="11" t="s">
        <v>504</v>
      </c>
      <c r="C225" s="212"/>
      <c r="D225" s="52" t="s">
        <v>638</v>
      </c>
      <c r="E225" s="53" t="s">
        <v>612</v>
      </c>
      <c r="F225" s="52" t="s">
        <v>565</v>
      </c>
      <c r="G225" s="53" t="s">
        <v>566</v>
      </c>
      <c r="H225" s="15" t="s">
        <v>510</v>
      </c>
      <c r="I225" s="54"/>
      <c r="J225" s="15"/>
      <c r="K225" s="15"/>
      <c r="L225" s="17"/>
      <c r="M225" s="5"/>
      <c r="N225" s="5"/>
      <c r="O225" s="5"/>
      <c r="P225" s="5"/>
      <c r="Q225" s="5"/>
      <c r="R225" s="5"/>
    </row>
    <row r="226" spans="1:18" ht="15.4" customHeight="1" x14ac:dyDescent="0.15">
      <c r="A226" s="10"/>
      <c r="B226" s="11" t="s">
        <v>504</v>
      </c>
      <c r="C226" s="212"/>
      <c r="D226" s="52" t="s">
        <v>639</v>
      </c>
      <c r="E226" s="53" t="s">
        <v>612</v>
      </c>
      <c r="F226" s="52" t="s">
        <v>568</v>
      </c>
      <c r="G226" s="53" t="s">
        <v>569</v>
      </c>
      <c r="H226" s="15" t="s">
        <v>510</v>
      </c>
      <c r="I226" s="54"/>
      <c r="J226" s="15"/>
      <c r="K226" s="15"/>
      <c r="L226" s="17" t="s">
        <v>550</v>
      </c>
      <c r="M226" s="5"/>
      <c r="N226" s="5"/>
      <c r="O226" s="5"/>
      <c r="P226" s="5"/>
      <c r="Q226" s="5"/>
      <c r="R226" s="5"/>
    </row>
    <row r="227" spans="1:18" ht="15.4" customHeight="1" x14ac:dyDescent="0.15">
      <c r="A227" s="10"/>
      <c r="B227" s="11" t="s">
        <v>504</v>
      </c>
      <c r="C227" s="212"/>
      <c r="D227" s="52" t="s">
        <v>640</v>
      </c>
      <c r="E227" s="53" t="s">
        <v>612</v>
      </c>
      <c r="F227" s="52" t="s">
        <v>571</v>
      </c>
      <c r="G227" s="53" t="s">
        <v>572</v>
      </c>
      <c r="H227" s="15" t="s">
        <v>549</v>
      </c>
      <c r="I227" s="54"/>
      <c r="J227" s="15"/>
      <c r="K227" s="15"/>
      <c r="L227" s="17" t="s">
        <v>550</v>
      </c>
      <c r="M227" s="5"/>
      <c r="N227" s="5"/>
      <c r="O227" s="5"/>
      <c r="P227" s="5"/>
      <c r="Q227" s="5"/>
      <c r="R227" s="5"/>
    </row>
    <row r="228" spans="1:18" ht="15.4" customHeight="1" x14ac:dyDescent="0.15">
      <c r="A228" s="10"/>
      <c r="B228" s="11" t="s">
        <v>504</v>
      </c>
      <c r="C228" s="212"/>
      <c r="D228" s="52" t="s">
        <v>641</v>
      </c>
      <c r="E228" s="52" t="s">
        <v>642</v>
      </c>
      <c r="F228" s="52" t="s">
        <v>575</v>
      </c>
      <c r="G228" s="53" t="s">
        <v>576</v>
      </c>
      <c r="H228" s="15" t="s">
        <v>549</v>
      </c>
      <c r="I228" s="54"/>
      <c r="J228" s="15"/>
      <c r="K228" s="15"/>
      <c r="L228" s="17" t="s">
        <v>550</v>
      </c>
      <c r="M228" s="5"/>
      <c r="N228" s="5"/>
      <c r="O228" s="5"/>
      <c r="P228" s="5"/>
      <c r="Q228" s="5"/>
      <c r="R228" s="5"/>
    </row>
    <row r="229" spans="1:18" ht="15.4" customHeight="1" x14ac:dyDescent="0.15">
      <c r="A229" s="10"/>
      <c r="B229" s="11" t="s">
        <v>504</v>
      </c>
      <c r="C229" s="212"/>
      <c r="D229" s="52" t="s">
        <v>643</v>
      </c>
      <c r="E229" s="52" t="s">
        <v>642</v>
      </c>
      <c r="F229" s="52" t="s">
        <v>578</v>
      </c>
      <c r="G229" s="53" t="s">
        <v>579</v>
      </c>
      <c r="H229" s="15" t="s">
        <v>549</v>
      </c>
      <c r="I229" s="54"/>
      <c r="J229" s="15"/>
      <c r="K229" s="15"/>
      <c r="L229" s="17"/>
      <c r="M229" s="5"/>
      <c r="N229" s="5"/>
      <c r="O229" s="5"/>
      <c r="P229" s="5"/>
      <c r="Q229" s="5"/>
      <c r="R229" s="5"/>
    </row>
    <row r="230" spans="1:18" ht="15.4" customHeight="1" x14ac:dyDescent="0.15">
      <c r="A230" s="10"/>
      <c r="B230" s="11" t="s">
        <v>504</v>
      </c>
      <c r="C230" s="212"/>
      <c r="D230" s="52" t="s">
        <v>644</v>
      </c>
      <c r="E230" s="53" t="s">
        <v>524</v>
      </c>
      <c r="F230" s="52" t="s">
        <v>645</v>
      </c>
      <c r="G230" s="53" t="s">
        <v>646</v>
      </c>
      <c r="H230" s="15" t="s">
        <v>510</v>
      </c>
      <c r="I230" s="54"/>
      <c r="J230" s="15"/>
      <c r="K230" s="15"/>
      <c r="L230" s="17" t="s">
        <v>550</v>
      </c>
      <c r="M230" s="5"/>
      <c r="N230" s="5"/>
      <c r="O230" s="5"/>
      <c r="P230" s="5"/>
      <c r="Q230" s="5"/>
      <c r="R230" s="5"/>
    </row>
    <row r="231" spans="1:18" ht="15.4" customHeight="1" x14ac:dyDescent="0.15">
      <c r="A231" s="10"/>
      <c r="B231" s="11" t="s">
        <v>504</v>
      </c>
      <c r="C231" s="212"/>
      <c r="D231" s="52" t="s">
        <v>647</v>
      </c>
      <c r="E231" s="53" t="s">
        <v>648</v>
      </c>
      <c r="F231" s="52" t="s">
        <v>649</v>
      </c>
      <c r="G231" s="53" t="s">
        <v>650</v>
      </c>
      <c r="H231" s="15" t="s">
        <v>549</v>
      </c>
      <c r="I231" s="54"/>
      <c r="J231" s="15"/>
      <c r="K231" s="15"/>
      <c r="L231" s="17"/>
      <c r="M231" s="5"/>
      <c r="N231" s="5"/>
      <c r="O231" s="5"/>
      <c r="P231" s="5"/>
      <c r="Q231" s="5"/>
      <c r="R231" s="5"/>
    </row>
    <row r="232" spans="1:18" ht="15.4" customHeight="1" x14ac:dyDescent="0.15">
      <c r="A232" s="10"/>
      <c r="B232" s="11" t="s">
        <v>504</v>
      </c>
      <c r="C232" s="212"/>
      <c r="D232" s="52" t="s">
        <v>651</v>
      </c>
      <c r="E232" s="53" t="s">
        <v>524</v>
      </c>
      <c r="F232" s="52" t="s">
        <v>652</v>
      </c>
      <c r="G232" s="53" t="s">
        <v>653</v>
      </c>
      <c r="H232" s="15" t="s">
        <v>510</v>
      </c>
      <c r="I232" s="54"/>
      <c r="J232" s="15"/>
      <c r="K232" s="15"/>
      <c r="L232" s="17"/>
      <c r="M232" s="5"/>
      <c r="N232" s="5"/>
      <c r="O232" s="5"/>
      <c r="P232" s="5"/>
      <c r="Q232" s="5"/>
      <c r="R232" s="5"/>
    </row>
    <row r="233" spans="1:18" ht="15.4" customHeight="1" x14ac:dyDescent="0.15">
      <c r="A233" s="10"/>
      <c r="B233" s="11" t="s">
        <v>504</v>
      </c>
      <c r="C233" s="212"/>
      <c r="D233" s="52" t="s">
        <v>654</v>
      </c>
      <c r="E233" s="53" t="s">
        <v>655</v>
      </c>
      <c r="F233" s="53" t="s">
        <v>656</v>
      </c>
      <c r="G233" s="53" t="s">
        <v>529</v>
      </c>
      <c r="H233" s="15" t="s">
        <v>510</v>
      </c>
      <c r="I233" s="54"/>
      <c r="J233" s="15"/>
      <c r="K233" s="15"/>
      <c r="L233" s="17"/>
      <c r="M233" s="5"/>
      <c r="N233" s="5"/>
      <c r="O233" s="5"/>
      <c r="P233" s="5"/>
      <c r="Q233" s="5"/>
      <c r="R233" s="5"/>
    </row>
    <row r="234" spans="1:18" ht="15.4" customHeight="1" x14ac:dyDescent="0.15">
      <c r="A234" s="10"/>
      <c r="B234" s="11" t="s">
        <v>504</v>
      </c>
      <c r="C234" s="212"/>
      <c r="D234" s="52" t="s">
        <v>657</v>
      </c>
      <c r="E234" s="53" t="s">
        <v>655</v>
      </c>
      <c r="F234" s="53" t="s">
        <v>658</v>
      </c>
      <c r="G234" s="53" t="s">
        <v>532</v>
      </c>
      <c r="H234" s="15" t="s">
        <v>510</v>
      </c>
      <c r="I234" s="54"/>
      <c r="J234" s="15"/>
      <c r="K234" s="15"/>
      <c r="L234" s="17"/>
      <c r="M234" s="5"/>
      <c r="N234" s="5"/>
      <c r="O234" s="5"/>
      <c r="P234" s="5"/>
      <c r="Q234" s="5"/>
      <c r="R234" s="5"/>
    </row>
    <row r="235" spans="1:18" ht="15.4" customHeight="1" x14ac:dyDescent="0.15">
      <c r="A235" s="10"/>
      <c r="B235" s="11" t="s">
        <v>504</v>
      </c>
      <c r="C235" s="212"/>
      <c r="D235" s="52" t="s">
        <v>659</v>
      </c>
      <c r="E235" s="53" t="s">
        <v>655</v>
      </c>
      <c r="F235" s="53" t="s">
        <v>660</v>
      </c>
      <c r="G235" s="53" t="s">
        <v>535</v>
      </c>
      <c r="H235" s="15" t="s">
        <v>510</v>
      </c>
      <c r="I235" s="54"/>
      <c r="J235" s="15"/>
      <c r="K235" s="15"/>
      <c r="L235" s="17" t="s">
        <v>550</v>
      </c>
      <c r="M235" s="5"/>
      <c r="N235" s="5"/>
      <c r="O235" s="5"/>
      <c r="P235" s="5"/>
      <c r="Q235" s="5"/>
      <c r="R235" s="5"/>
    </row>
    <row r="236" spans="1:18" ht="15.4" customHeight="1" x14ac:dyDescent="0.15">
      <c r="A236" s="10"/>
      <c r="B236" s="11" t="s">
        <v>504</v>
      </c>
      <c r="C236" s="212"/>
      <c r="D236" s="52" t="s">
        <v>661</v>
      </c>
      <c r="E236" s="53" t="s">
        <v>655</v>
      </c>
      <c r="F236" s="52" t="s">
        <v>662</v>
      </c>
      <c r="G236" s="53" t="s">
        <v>663</v>
      </c>
      <c r="H236" s="15" t="s">
        <v>549</v>
      </c>
      <c r="I236" s="54"/>
      <c r="J236" s="15"/>
      <c r="K236" s="15"/>
      <c r="L236" s="17"/>
      <c r="M236" s="5"/>
      <c r="N236" s="5"/>
      <c r="O236" s="5"/>
      <c r="P236" s="5"/>
      <c r="Q236" s="5"/>
      <c r="R236" s="5"/>
    </row>
    <row r="237" spans="1:18" ht="15.4" customHeight="1" x14ac:dyDescent="0.15">
      <c r="A237" s="10"/>
      <c r="B237" s="11" t="s">
        <v>504</v>
      </c>
      <c r="C237" s="212"/>
      <c r="D237" s="52" t="s">
        <v>664</v>
      </c>
      <c r="E237" s="53" t="s">
        <v>655</v>
      </c>
      <c r="F237" s="52" t="s">
        <v>665</v>
      </c>
      <c r="G237" s="53" t="s">
        <v>666</v>
      </c>
      <c r="H237" s="15" t="s">
        <v>510</v>
      </c>
      <c r="I237" s="54"/>
      <c r="J237" s="15"/>
      <c r="K237" s="15"/>
      <c r="L237" s="17" t="s">
        <v>550</v>
      </c>
      <c r="M237" s="5"/>
      <c r="N237" s="5"/>
      <c r="O237" s="5"/>
      <c r="P237" s="5"/>
      <c r="Q237" s="5"/>
      <c r="R237" s="5"/>
    </row>
    <row r="238" spans="1:18" ht="15.4" customHeight="1" x14ac:dyDescent="0.15">
      <c r="A238" s="10"/>
      <c r="B238" s="11" t="s">
        <v>504</v>
      </c>
      <c r="C238" s="212"/>
      <c r="D238" s="52" t="s">
        <v>667</v>
      </c>
      <c r="E238" s="53" t="s">
        <v>668</v>
      </c>
      <c r="F238" s="52" t="s">
        <v>669</v>
      </c>
      <c r="G238" s="53" t="s">
        <v>670</v>
      </c>
      <c r="H238" s="15" t="s">
        <v>549</v>
      </c>
      <c r="I238" s="54"/>
      <c r="J238" s="15"/>
      <c r="K238" s="15"/>
      <c r="L238" s="17"/>
      <c r="M238" s="5"/>
      <c r="N238" s="5"/>
      <c r="O238" s="5"/>
      <c r="P238" s="5"/>
      <c r="Q238" s="5"/>
      <c r="R238" s="5"/>
    </row>
    <row r="239" spans="1:18" ht="15.4" customHeight="1" x14ac:dyDescent="0.15">
      <c r="A239" s="10"/>
      <c r="B239" s="11" t="s">
        <v>504</v>
      </c>
      <c r="C239" s="212"/>
      <c r="D239" s="52" t="s">
        <v>671</v>
      </c>
      <c r="E239" s="53" t="s">
        <v>668</v>
      </c>
      <c r="F239" s="53" t="s">
        <v>672</v>
      </c>
      <c r="G239" s="53" t="s">
        <v>529</v>
      </c>
      <c r="H239" s="15" t="s">
        <v>510</v>
      </c>
      <c r="I239" s="54"/>
      <c r="J239" s="15"/>
      <c r="K239" s="15"/>
      <c r="L239" s="55"/>
      <c r="M239" s="5"/>
      <c r="N239" s="5"/>
      <c r="O239" s="5"/>
      <c r="P239" s="5"/>
      <c r="Q239" s="5"/>
      <c r="R239" s="5"/>
    </row>
    <row r="240" spans="1:18" ht="15.4" customHeight="1" x14ac:dyDescent="0.15">
      <c r="A240" s="10"/>
      <c r="B240" s="11" t="s">
        <v>504</v>
      </c>
      <c r="C240" s="212"/>
      <c r="D240" s="52" t="s">
        <v>673</v>
      </c>
      <c r="E240" s="53" t="s">
        <v>668</v>
      </c>
      <c r="F240" s="52" t="s">
        <v>558</v>
      </c>
      <c r="G240" s="53" t="s">
        <v>559</v>
      </c>
      <c r="H240" s="15" t="s">
        <v>510</v>
      </c>
      <c r="I240" s="54"/>
      <c r="J240" s="15"/>
      <c r="K240" s="15"/>
      <c r="L240" s="55"/>
      <c r="M240" s="5"/>
      <c r="N240" s="5"/>
      <c r="O240" s="5"/>
      <c r="P240" s="5"/>
      <c r="Q240" s="5"/>
      <c r="R240" s="5"/>
    </row>
    <row r="241" spans="1:18" ht="15.4" customHeight="1" x14ac:dyDescent="0.15">
      <c r="A241" s="10"/>
      <c r="B241" s="11" t="s">
        <v>504</v>
      </c>
      <c r="C241" s="212"/>
      <c r="D241" s="52" t="s">
        <v>674</v>
      </c>
      <c r="E241" s="53" t="s">
        <v>668</v>
      </c>
      <c r="F241" s="52" t="s">
        <v>558</v>
      </c>
      <c r="G241" s="53" t="s">
        <v>559</v>
      </c>
      <c r="H241" s="15" t="s">
        <v>510</v>
      </c>
      <c r="I241" s="54"/>
      <c r="J241" s="15"/>
      <c r="K241" s="15"/>
      <c r="L241" s="55"/>
      <c r="M241" s="5"/>
      <c r="N241" s="5"/>
      <c r="O241" s="5"/>
      <c r="P241" s="5"/>
      <c r="Q241" s="5"/>
      <c r="R241" s="5"/>
    </row>
    <row r="242" spans="1:18" ht="15.4" customHeight="1" x14ac:dyDescent="0.15">
      <c r="A242" s="10"/>
      <c r="B242" s="11" t="s">
        <v>504</v>
      </c>
      <c r="C242" s="212"/>
      <c r="D242" s="52" t="s">
        <v>675</v>
      </c>
      <c r="E242" s="53" t="s">
        <v>668</v>
      </c>
      <c r="F242" s="52" t="s">
        <v>562</v>
      </c>
      <c r="G242" s="53" t="s">
        <v>563</v>
      </c>
      <c r="H242" s="15" t="s">
        <v>510</v>
      </c>
      <c r="I242" s="54"/>
      <c r="J242" s="15"/>
      <c r="K242" s="15"/>
      <c r="L242" s="55"/>
      <c r="M242" s="5"/>
      <c r="N242" s="5"/>
      <c r="O242" s="5"/>
      <c r="P242" s="5"/>
      <c r="Q242" s="5"/>
      <c r="R242" s="5"/>
    </row>
    <row r="243" spans="1:18" ht="15.4" customHeight="1" x14ac:dyDescent="0.15">
      <c r="A243" s="10"/>
      <c r="B243" s="11" t="s">
        <v>504</v>
      </c>
      <c r="C243" s="212"/>
      <c r="D243" s="52" t="s">
        <v>676</v>
      </c>
      <c r="E243" s="53" t="s">
        <v>668</v>
      </c>
      <c r="F243" s="52" t="s">
        <v>565</v>
      </c>
      <c r="G243" s="53" t="s">
        <v>566</v>
      </c>
      <c r="H243" s="15" t="s">
        <v>510</v>
      </c>
      <c r="I243" s="54"/>
      <c r="J243" s="15"/>
      <c r="K243" s="15"/>
      <c r="L243" s="55"/>
      <c r="M243" s="5"/>
      <c r="N243" s="5"/>
      <c r="O243" s="5"/>
      <c r="P243" s="5"/>
      <c r="Q243" s="5"/>
      <c r="R243" s="5"/>
    </row>
    <row r="244" spans="1:18" ht="15.4" customHeight="1" x14ac:dyDescent="0.15">
      <c r="A244" s="10"/>
      <c r="B244" s="11" t="s">
        <v>504</v>
      </c>
      <c r="C244" s="212"/>
      <c r="D244" s="52" t="s">
        <v>677</v>
      </c>
      <c r="E244" s="53" t="s">
        <v>668</v>
      </c>
      <c r="F244" s="52" t="s">
        <v>568</v>
      </c>
      <c r="G244" s="53" t="s">
        <v>569</v>
      </c>
      <c r="H244" s="15" t="s">
        <v>510</v>
      </c>
      <c r="I244" s="54"/>
      <c r="J244" s="15"/>
      <c r="K244" s="15"/>
      <c r="L244" s="17" t="s">
        <v>550</v>
      </c>
      <c r="M244" s="5"/>
      <c r="N244" s="5"/>
      <c r="O244" s="5"/>
      <c r="P244" s="5"/>
      <c r="Q244" s="5"/>
      <c r="R244" s="5"/>
    </row>
    <row r="245" spans="1:18" ht="15.4" customHeight="1" x14ac:dyDescent="0.15">
      <c r="A245" s="10"/>
      <c r="B245" s="11" t="s">
        <v>504</v>
      </c>
      <c r="C245" s="212"/>
      <c r="D245" s="52" t="s">
        <v>678</v>
      </c>
      <c r="E245" s="53" t="s">
        <v>668</v>
      </c>
      <c r="F245" s="52" t="s">
        <v>571</v>
      </c>
      <c r="G245" s="53" t="s">
        <v>572</v>
      </c>
      <c r="H245" s="15" t="s">
        <v>549</v>
      </c>
      <c r="I245" s="54"/>
      <c r="J245" s="15"/>
      <c r="K245" s="15"/>
      <c r="L245" s="17" t="s">
        <v>550</v>
      </c>
      <c r="M245" s="5"/>
      <c r="N245" s="5"/>
      <c r="O245" s="5"/>
      <c r="P245" s="5"/>
      <c r="Q245" s="5"/>
      <c r="R245" s="5"/>
    </row>
    <row r="246" spans="1:18" ht="15.4" customHeight="1" x14ac:dyDescent="0.15">
      <c r="A246" s="10"/>
      <c r="B246" s="11" t="s">
        <v>504</v>
      </c>
      <c r="C246" s="212"/>
      <c r="D246" s="52" t="s">
        <v>679</v>
      </c>
      <c r="E246" s="52" t="s">
        <v>680</v>
      </c>
      <c r="F246" s="52" t="s">
        <v>575</v>
      </c>
      <c r="G246" s="53" t="s">
        <v>576</v>
      </c>
      <c r="H246" s="15" t="s">
        <v>549</v>
      </c>
      <c r="I246" s="54"/>
      <c r="J246" s="15"/>
      <c r="K246" s="15"/>
      <c r="L246" s="17" t="s">
        <v>550</v>
      </c>
      <c r="M246" s="5"/>
      <c r="N246" s="5"/>
      <c r="O246" s="5"/>
      <c r="P246" s="5"/>
      <c r="Q246" s="5"/>
      <c r="R246" s="5"/>
    </row>
    <row r="247" spans="1:18" ht="15.4" customHeight="1" x14ac:dyDescent="0.15">
      <c r="A247" s="10"/>
      <c r="B247" s="11" t="s">
        <v>504</v>
      </c>
      <c r="C247" s="212"/>
      <c r="D247" s="52" t="s">
        <v>681</v>
      </c>
      <c r="E247" s="52" t="s">
        <v>680</v>
      </c>
      <c r="F247" s="52" t="s">
        <v>578</v>
      </c>
      <c r="G247" s="53" t="s">
        <v>579</v>
      </c>
      <c r="H247" s="15" t="s">
        <v>549</v>
      </c>
      <c r="I247" s="54"/>
      <c r="J247" s="15"/>
      <c r="K247" s="15"/>
      <c r="L247" s="17" t="s">
        <v>550</v>
      </c>
      <c r="M247" s="5"/>
      <c r="N247" s="5"/>
      <c r="O247" s="5"/>
      <c r="P247" s="5"/>
      <c r="Q247" s="5"/>
      <c r="R247" s="5"/>
    </row>
    <row r="248" spans="1:18" ht="15.4" customHeight="1" x14ac:dyDescent="0.15">
      <c r="A248" s="10"/>
      <c r="B248" s="11" t="s">
        <v>504</v>
      </c>
      <c r="C248" s="212"/>
      <c r="D248" s="52" t="s">
        <v>682</v>
      </c>
      <c r="E248" s="53" t="s">
        <v>683</v>
      </c>
      <c r="F248" s="52" t="s">
        <v>684</v>
      </c>
      <c r="G248" s="53" t="s">
        <v>670</v>
      </c>
      <c r="H248" s="15" t="s">
        <v>549</v>
      </c>
      <c r="I248" s="54"/>
      <c r="J248" s="15"/>
      <c r="K248" s="15"/>
      <c r="L248" s="17"/>
      <c r="M248" s="5"/>
      <c r="N248" s="5"/>
      <c r="O248" s="5"/>
      <c r="P248" s="5"/>
      <c r="Q248" s="5"/>
      <c r="R248" s="5"/>
    </row>
    <row r="249" spans="1:18" ht="15.4" customHeight="1" x14ac:dyDescent="0.15">
      <c r="A249" s="10"/>
      <c r="B249" s="11" t="s">
        <v>504</v>
      </c>
      <c r="C249" s="212"/>
      <c r="D249" s="52" t="s">
        <v>685</v>
      </c>
      <c r="E249" s="53" t="s">
        <v>683</v>
      </c>
      <c r="F249" s="53" t="s">
        <v>686</v>
      </c>
      <c r="G249" s="53" t="s">
        <v>687</v>
      </c>
      <c r="H249" s="15" t="s">
        <v>510</v>
      </c>
      <c r="I249" s="54"/>
      <c r="J249" s="15"/>
      <c r="K249" s="15"/>
      <c r="L249" s="17"/>
      <c r="M249" s="5"/>
      <c r="N249" s="5"/>
      <c r="O249" s="5"/>
      <c r="P249" s="5"/>
      <c r="Q249" s="5"/>
      <c r="R249" s="5"/>
    </row>
    <row r="250" spans="1:18" ht="15.4" customHeight="1" x14ac:dyDescent="0.15">
      <c r="A250" s="10"/>
      <c r="B250" s="11" t="s">
        <v>504</v>
      </c>
      <c r="C250" s="212"/>
      <c r="D250" s="52" t="s">
        <v>688</v>
      </c>
      <c r="E250" s="53" t="s">
        <v>683</v>
      </c>
      <c r="F250" s="52" t="s">
        <v>558</v>
      </c>
      <c r="G250" s="53" t="s">
        <v>559</v>
      </c>
      <c r="H250" s="15" t="s">
        <v>510</v>
      </c>
      <c r="I250" s="54"/>
      <c r="J250" s="15"/>
      <c r="K250" s="15"/>
      <c r="L250" s="17"/>
      <c r="M250" s="5"/>
      <c r="N250" s="5"/>
      <c r="O250" s="5"/>
      <c r="P250" s="5"/>
      <c r="Q250" s="5"/>
      <c r="R250" s="5"/>
    </row>
    <row r="251" spans="1:18" ht="15.4" customHeight="1" x14ac:dyDescent="0.15">
      <c r="A251" s="10"/>
      <c r="B251" s="11" t="s">
        <v>504</v>
      </c>
      <c r="C251" s="212"/>
      <c r="D251" s="52" t="s">
        <v>689</v>
      </c>
      <c r="E251" s="53" t="s">
        <v>683</v>
      </c>
      <c r="F251" s="52" t="s">
        <v>558</v>
      </c>
      <c r="G251" s="53" t="s">
        <v>559</v>
      </c>
      <c r="H251" s="15" t="s">
        <v>510</v>
      </c>
      <c r="I251" s="54"/>
      <c r="J251" s="15"/>
      <c r="K251" s="15"/>
      <c r="L251" s="17"/>
      <c r="M251" s="5"/>
      <c r="N251" s="5"/>
      <c r="O251" s="5"/>
      <c r="P251" s="5"/>
      <c r="Q251" s="5"/>
      <c r="R251" s="5"/>
    </row>
    <row r="252" spans="1:18" ht="15.4" customHeight="1" x14ac:dyDescent="0.15">
      <c r="A252" s="10"/>
      <c r="B252" s="11" t="s">
        <v>504</v>
      </c>
      <c r="C252" s="212"/>
      <c r="D252" s="52" t="s">
        <v>690</v>
      </c>
      <c r="E252" s="53" t="s">
        <v>683</v>
      </c>
      <c r="F252" s="52" t="s">
        <v>562</v>
      </c>
      <c r="G252" s="53" t="s">
        <v>563</v>
      </c>
      <c r="H252" s="15" t="s">
        <v>510</v>
      </c>
      <c r="I252" s="54"/>
      <c r="J252" s="15"/>
      <c r="K252" s="15"/>
      <c r="L252" s="17"/>
      <c r="M252" s="5"/>
      <c r="N252" s="5"/>
      <c r="O252" s="5"/>
      <c r="P252" s="5"/>
      <c r="Q252" s="5"/>
      <c r="R252" s="5"/>
    </row>
    <row r="253" spans="1:18" ht="15.4" customHeight="1" x14ac:dyDescent="0.15">
      <c r="A253" s="10"/>
      <c r="B253" s="11" t="s">
        <v>504</v>
      </c>
      <c r="C253" s="212"/>
      <c r="D253" s="52" t="s">
        <v>691</v>
      </c>
      <c r="E253" s="53" t="s">
        <v>683</v>
      </c>
      <c r="F253" s="52" t="s">
        <v>565</v>
      </c>
      <c r="G253" s="53" t="s">
        <v>566</v>
      </c>
      <c r="H253" s="15" t="s">
        <v>510</v>
      </c>
      <c r="I253" s="54"/>
      <c r="J253" s="15"/>
      <c r="K253" s="15"/>
      <c r="L253" s="17"/>
      <c r="M253" s="5"/>
      <c r="N253" s="5"/>
      <c r="O253" s="5"/>
      <c r="P253" s="5"/>
      <c r="Q253" s="5"/>
      <c r="R253" s="5"/>
    </row>
    <row r="254" spans="1:18" ht="15.4" customHeight="1" x14ac:dyDescent="0.15">
      <c r="A254" s="10"/>
      <c r="B254" s="11" t="s">
        <v>504</v>
      </c>
      <c r="C254" s="212"/>
      <c r="D254" s="52" t="s">
        <v>692</v>
      </c>
      <c r="E254" s="53" t="s">
        <v>683</v>
      </c>
      <c r="F254" s="52" t="s">
        <v>568</v>
      </c>
      <c r="G254" s="53" t="s">
        <v>569</v>
      </c>
      <c r="H254" s="15" t="s">
        <v>510</v>
      </c>
      <c r="I254" s="54"/>
      <c r="J254" s="15"/>
      <c r="K254" s="15"/>
      <c r="L254" s="17" t="s">
        <v>550</v>
      </c>
      <c r="M254" s="5"/>
      <c r="N254" s="5"/>
      <c r="O254" s="5"/>
      <c r="P254" s="5"/>
      <c r="Q254" s="5"/>
      <c r="R254" s="5"/>
    </row>
    <row r="255" spans="1:18" ht="15.4" customHeight="1" x14ac:dyDescent="0.15">
      <c r="A255" s="10"/>
      <c r="B255" s="11" t="s">
        <v>504</v>
      </c>
      <c r="C255" s="212"/>
      <c r="D255" s="52" t="s">
        <v>693</v>
      </c>
      <c r="E255" s="53" t="s">
        <v>683</v>
      </c>
      <c r="F255" s="52" t="s">
        <v>571</v>
      </c>
      <c r="G255" s="53" t="s">
        <v>572</v>
      </c>
      <c r="H255" s="15" t="s">
        <v>549</v>
      </c>
      <c r="I255" s="54"/>
      <c r="J255" s="15"/>
      <c r="K255" s="15"/>
      <c r="L255" s="17" t="s">
        <v>550</v>
      </c>
      <c r="M255" s="5"/>
      <c r="N255" s="5"/>
      <c r="O255" s="5"/>
      <c r="P255" s="5"/>
      <c r="Q255" s="5"/>
      <c r="R255" s="5"/>
    </row>
    <row r="256" spans="1:18" ht="15.4" customHeight="1" x14ac:dyDescent="0.15">
      <c r="A256" s="10"/>
      <c r="B256" s="11" t="s">
        <v>504</v>
      </c>
      <c r="C256" s="212"/>
      <c r="D256" s="52" t="s">
        <v>694</v>
      </c>
      <c r="E256" s="52" t="s">
        <v>695</v>
      </c>
      <c r="F256" s="52" t="s">
        <v>575</v>
      </c>
      <c r="G256" s="53" t="s">
        <v>576</v>
      </c>
      <c r="H256" s="15" t="s">
        <v>549</v>
      </c>
      <c r="I256" s="54"/>
      <c r="J256" s="15"/>
      <c r="K256" s="15"/>
      <c r="L256" s="17" t="s">
        <v>550</v>
      </c>
      <c r="M256" s="5"/>
      <c r="N256" s="5"/>
      <c r="O256" s="5"/>
      <c r="P256" s="5"/>
      <c r="Q256" s="5"/>
      <c r="R256" s="5"/>
    </row>
    <row r="257" spans="1:18" ht="15.4" customHeight="1" x14ac:dyDescent="0.15">
      <c r="A257" s="10"/>
      <c r="B257" s="11" t="s">
        <v>504</v>
      </c>
      <c r="C257" s="212"/>
      <c r="D257" s="52" t="s">
        <v>696</v>
      </c>
      <c r="E257" s="52" t="s">
        <v>695</v>
      </c>
      <c r="F257" s="52" t="s">
        <v>578</v>
      </c>
      <c r="G257" s="53" t="s">
        <v>579</v>
      </c>
      <c r="H257" s="15" t="s">
        <v>549</v>
      </c>
      <c r="I257" s="54"/>
      <c r="J257" s="15"/>
      <c r="K257" s="15"/>
      <c r="L257" s="17" t="s">
        <v>550</v>
      </c>
      <c r="M257" s="5"/>
      <c r="N257" s="5"/>
      <c r="O257" s="5"/>
      <c r="P257" s="5"/>
      <c r="Q257" s="5"/>
      <c r="R257" s="5"/>
    </row>
    <row r="258" spans="1:18" ht="15.4" customHeight="1" x14ac:dyDescent="0.15">
      <c r="A258" s="10"/>
      <c r="B258" s="11" t="s">
        <v>504</v>
      </c>
      <c r="C258" s="212"/>
      <c r="D258" s="52" t="s">
        <v>697</v>
      </c>
      <c r="E258" s="53" t="s">
        <v>698</v>
      </c>
      <c r="F258" s="52" t="s">
        <v>699</v>
      </c>
      <c r="G258" s="53" t="s">
        <v>670</v>
      </c>
      <c r="H258" s="15" t="s">
        <v>549</v>
      </c>
      <c r="I258" s="54"/>
      <c r="J258" s="15"/>
      <c r="K258" s="15"/>
      <c r="L258" s="17"/>
      <c r="M258" s="5"/>
      <c r="N258" s="5"/>
      <c r="O258" s="5"/>
      <c r="P258" s="5"/>
      <c r="Q258" s="5"/>
      <c r="R258" s="5"/>
    </row>
    <row r="259" spans="1:18" ht="15.4" customHeight="1" x14ac:dyDescent="0.15">
      <c r="A259" s="10"/>
      <c r="B259" s="11" t="s">
        <v>504</v>
      </c>
      <c r="C259" s="212"/>
      <c r="D259" s="52" t="s">
        <v>700</v>
      </c>
      <c r="E259" s="53" t="s">
        <v>698</v>
      </c>
      <c r="F259" s="53" t="s">
        <v>701</v>
      </c>
      <c r="G259" s="53" t="s">
        <v>687</v>
      </c>
      <c r="H259" s="15" t="s">
        <v>510</v>
      </c>
      <c r="I259" s="54"/>
      <c r="J259" s="15"/>
      <c r="K259" s="15"/>
      <c r="L259" s="17" t="s">
        <v>550</v>
      </c>
      <c r="M259" s="5"/>
      <c r="N259" s="5"/>
      <c r="O259" s="5"/>
      <c r="P259" s="5"/>
      <c r="Q259" s="5"/>
      <c r="R259" s="5"/>
    </row>
    <row r="260" spans="1:18" ht="15.4" customHeight="1" x14ac:dyDescent="0.15">
      <c r="A260" s="10"/>
      <c r="B260" s="11" t="s">
        <v>504</v>
      </c>
      <c r="C260" s="212"/>
      <c r="D260" s="52" t="s">
        <v>702</v>
      </c>
      <c r="E260" s="53" t="s">
        <v>655</v>
      </c>
      <c r="F260" s="52" t="s">
        <v>703</v>
      </c>
      <c r="G260" s="53" t="s">
        <v>704</v>
      </c>
      <c r="H260" s="15" t="s">
        <v>549</v>
      </c>
      <c r="I260" s="54"/>
      <c r="J260" s="15"/>
      <c r="K260" s="15"/>
      <c r="L260" s="17"/>
      <c r="M260" s="5"/>
      <c r="N260" s="5"/>
      <c r="O260" s="5"/>
      <c r="P260" s="5"/>
      <c r="Q260" s="5"/>
      <c r="R260" s="5"/>
    </row>
    <row r="261" spans="1:18" ht="15.4" customHeight="1" x14ac:dyDescent="0.15">
      <c r="A261" s="10"/>
      <c r="B261" s="11" t="s">
        <v>504</v>
      </c>
      <c r="C261" s="212"/>
      <c r="D261" s="52" t="s">
        <v>705</v>
      </c>
      <c r="E261" s="53" t="s">
        <v>655</v>
      </c>
      <c r="F261" s="52" t="s">
        <v>706</v>
      </c>
      <c r="G261" s="53" t="s">
        <v>666</v>
      </c>
      <c r="H261" s="15" t="s">
        <v>510</v>
      </c>
      <c r="I261" s="54"/>
      <c r="J261" s="15"/>
      <c r="K261" s="15"/>
      <c r="L261" s="17" t="s">
        <v>550</v>
      </c>
      <c r="M261" s="5"/>
      <c r="N261" s="5"/>
      <c r="O261" s="5"/>
      <c r="P261" s="5"/>
      <c r="Q261" s="5"/>
      <c r="R261" s="5"/>
    </row>
    <row r="262" spans="1:18" ht="15.4" customHeight="1" x14ac:dyDescent="0.15">
      <c r="A262" s="10"/>
      <c r="B262" s="11" t="s">
        <v>504</v>
      </c>
      <c r="C262" s="212"/>
      <c r="D262" s="52" t="s">
        <v>707</v>
      </c>
      <c r="E262" s="53" t="s">
        <v>655</v>
      </c>
      <c r="F262" s="52" t="s">
        <v>708</v>
      </c>
      <c r="G262" s="53" t="s">
        <v>709</v>
      </c>
      <c r="H262" s="15" t="s">
        <v>549</v>
      </c>
      <c r="I262" s="54"/>
      <c r="J262" s="15"/>
      <c r="K262" s="15"/>
      <c r="L262" s="17"/>
      <c r="M262" s="5"/>
      <c r="N262" s="5"/>
      <c r="O262" s="5"/>
      <c r="P262" s="5"/>
      <c r="Q262" s="5"/>
      <c r="R262" s="5"/>
    </row>
    <row r="263" spans="1:18" ht="15.4" customHeight="1" x14ac:dyDescent="0.15">
      <c r="A263" s="10"/>
      <c r="B263" s="11" t="s">
        <v>504</v>
      </c>
      <c r="C263" s="213"/>
      <c r="D263" s="52" t="s">
        <v>710</v>
      </c>
      <c r="E263" s="53" t="s">
        <v>655</v>
      </c>
      <c r="F263" s="52" t="s">
        <v>711</v>
      </c>
      <c r="G263" s="53" t="s">
        <v>666</v>
      </c>
      <c r="H263" s="15" t="s">
        <v>510</v>
      </c>
      <c r="I263" s="54"/>
      <c r="J263" s="15"/>
      <c r="K263" s="15"/>
      <c r="L263" s="17"/>
      <c r="M263" s="5"/>
      <c r="N263" s="5"/>
      <c r="O263" s="5"/>
      <c r="P263" s="5"/>
      <c r="Q263" s="5"/>
      <c r="R263" s="5"/>
    </row>
    <row r="264" spans="1:18" ht="15.4" customHeight="1" x14ac:dyDescent="0.15">
      <c r="A264" s="10"/>
      <c r="B264" s="11" t="s">
        <v>504</v>
      </c>
      <c r="C264" s="210" t="s">
        <v>712</v>
      </c>
      <c r="D264" s="52" t="s">
        <v>713</v>
      </c>
      <c r="E264" s="52" t="s">
        <v>714</v>
      </c>
      <c r="F264" s="52" t="s">
        <v>715</v>
      </c>
      <c r="G264" s="53" t="s">
        <v>716</v>
      </c>
      <c r="H264" s="15" t="s">
        <v>510</v>
      </c>
      <c r="I264" s="54"/>
      <c r="J264" s="15"/>
      <c r="K264" s="15"/>
      <c r="L264" s="17"/>
      <c r="M264" s="5"/>
      <c r="N264" s="5"/>
      <c r="O264" s="5"/>
      <c r="P264" s="5"/>
      <c r="Q264" s="5"/>
      <c r="R264" s="5"/>
    </row>
    <row r="265" spans="1:18" ht="15.4" customHeight="1" x14ac:dyDescent="0.15">
      <c r="A265" s="10"/>
      <c r="B265" s="11" t="s">
        <v>504</v>
      </c>
      <c r="C265" s="210"/>
      <c r="D265" s="52" t="s">
        <v>717</v>
      </c>
      <c r="E265" s="52" t="s">
        <v>714</v>
      </c>
      <c r="F265" s="52" t="s">
        <v>718</v>
      </c>
      <c r="G265" s="53" t="s">
        <v>719</v>
      </c>
      <c r="H265" s="15" t="s">
        <v>510</v>
      </c>
      <c r="I265" s="54"/>
      <c r="J265" s="15"/>
      <c r="K265" s="15"/>
      <c r="L265" s="17"/>
      <c r="M265" s="5"/>
      <c r="N265" s="5"/>
      <c r="O265" s="5"/>
      <c r="P265" s="5"/>
      <c r="Q265" s="5"/>
      <c r="R265" s="5"/>
    </row>
    <row r="266" spans="1:18" ht="15.4" customHeight="1" x14ac:dyDescent="0.15">
      <c r="A266" s="10"/>
      <c r="B266" s="11" t="s">
        <v>504</v>
      </c>
      <c r="C266" s="210"/>
      <c r="D266" s="52" t="s">
        <v>720</v>
      </c>
      <c r="E266" s="52" t="s">
        <v>721</v>
      </c>
      <c r="F266" s="52" t="s">
        <v>722</v>
      </c>
      <c r="G266" s="53" t="s">
        <v>723</v>
      </c>
      <c r="H266" s="15" t="s">
        <v>510</v>
      </c>
      <c r="I266" s="54"/>
      <c r="J266" s="15"/>
      <c r="K266" s="15"/>
      <c r="L266" s="17"/>
      <c r="M266" s="5"/>
      <c r="N266" s="5"/>
      <c r="O266" s="5"/>
      <c r="P266" s="5"/>
      <c r="Q266" s="5"/>
      <c r="R266" s="5"/>
    </row>
    <row r="267" spans="1:18" ht="15.4" customHeight="1" x14ac:dyDescent="0.15">
      <c r="A267" s="10"/>
      <c r="B267" s="11" t="s">
        <v>504</v>
      </c>
      <c r="C267" s="210"/>
      <c r="D267" s="52" t="s">
        <v>724</v>
      </c>
      <c r="E267" s="52" t="s">
        <v>721</v>
      </c>
      <c r="F267" s="52" t="s">
        <v>725</v>
      </c>
      <c r="G267" s="53" t="s">
        <v>726</v>
      </c>
      <c r="H267" s="15" t="s">
        <v>510</v>
      </c>
      <c r="I267" s="54"/>
      <c r="J267" s="11"/>
      <c r="K267" s="15"/>
      <c r="L267" s="17"/>
      <c r="M267" s="5"/>
      <c r="N267" s="5"/>
      <c r="O267" s="5"/>
      <c r="P267" s="5"/>
      <c r="Q267" s="5"/>
      <c r="R267" s="5"/>
    </row>
    <row r="268" spans="1:18" ht="15.4" customHeight="1" x14ac:dyDescent="0.15">
      <c r="A268" s="10"/>
      <c r="B268" s="11" t="s">
        <v>504</v>
      </c>
      <c r="C268" s="210"/>
      <c r="D268" s="52" t="s">
        <v>727</v>
      </c>
      <c r="E268" s="52" t="s">
        <v>721</v>
      </c>
      <c r="F268" s="52" t="s">
        <v>728</v>
      </c>
      <c r="G268" s="53" t="s">
        <v>729</v>
      </c>
      <c r="H268" s="15" t="s">
        <v>510</v>
      </c>
      <c r="I268" s="54"/>
      <c r="J268" s="15"/>
      <c r="K268" s="15"/>
      <c r="L268" s="17"/>
      <c r="M268" s="5"/>
      <c r="N268" s="5"/>
      <c r="O268" s="5"/>
      <c r="P268" s="5"/>
      <c r="Q268" s="5"/>
      <c r="R268" s="5"/>
    </row>
    <row r="269" spans="1:18" ht="15.4" customHeight="1" x14ac:dyDescent="0.15">
      <c r="A269" s="10"/>
      <c r="B269" s="11" t="s">
        <v>504</v>
      </c>
      <c r="C269" s="210"/>
      <c r="D269" s="52" t="s">
        <v>730</v>
      </c>
      <c r="E269" s="52" t="s">
        <v>721</v>
      </c>
      <c r="F269" s="52" t="s">
        <v>731</v>
      </c>
      <c r="G269" s="53" t="s">
        <v>726</v>
      </c>
      <c r="H269" s="15" t="s">
        <v>510</v>
      </c>
      <c r="I269" s="54"/>
      <c r="J269" s="15"/>
      <c r="K269" s="15"/>
      <c r="L269" s="17"/>
      <c r="M269" s="5"/>
      <c r="N269" s="5"/>
      <c r="O269" s="5"/>
      <c r="P269" s="5"/>
      <c r="Q269" s="5"/>
      <c r="R269" s="5"/>
    </row>
    <row r="270" spans="1:18" ht="15.4" customHeight="1" x14ac:dyDescent="0.15">
      <c r="A270" s="10"/>
      <c r="B270" s="11" t="s">
        <v>504</v>
      </c>
      <c r="C270" s="210"/>
      <c r="D270" s="52" t="s">
        <v>732</v>
      </c>
      <c r="E270" s="52" t="s">
        <v>721</v>
      </c>
      <c r="F270" s="52" t="s">
        <v>733</v>
      </c>
      <c r="G270" s="53" t="s">
        <v>734</v>
      </c>
      <c r="H270" s="15" t="s">
        <v>510</v>
      </c>
      <c r="I270" s="54"/>
      <c r="J270" s="15"/>
      <c r="K270" s="15"/>
      <c r="L270" s="17"/>
      <c r="M270" s="5"/>
      <c r="N270" s="5"/>
      <c r="O270" s="5"/>
      <c r="P270" s="5"/>
      <c r="Q270" s="5"/>
      <c r="R270" s="5"/>
    </row>
    <row r="271" spans="1:18" ht="15.4" customHeight="1" x14ac:dyDescent="0.15">
      <c r="A271" s="10"/>
      <c r="B271" s="11" t="s">
        <v>504</v>
      </c>
      <c r="C271" s="210"/>
      <c r="D271" s="52" t="s">
        <v>735</v>
      </c>
      <c r="E271" s="52" t="s">
        <v>721</v>
      </c>
      <c r="F271" s="52" t="s">
        <v>736</v>
      </c>
      <c r="G271" s="53" t="s">
        <v>737</v>
      </c>
      <c r="H271" s="15" t="s">
        <v>510</v>
      </c>
      <c r="I271" s="54"/>
      <c r="J271" s="15"/>
      <c r="K271" s="15"/>
      <c r="L271" s="17"/>
      <c r="M271" s="5"/>
      <c r="N271" s="5"/>
      <c r="O271" s="5"/>
      <c r="P271" s="5"/>
      <c r="Q271" s="5"/>
      <c r="R271" s="5"/>
    </row>
    <row r="272" spans="1:18" ht="15.4" customHeight="1" x14ac:dyDescent="0.15">
      <c r="A272" s="10"/>
      <c r="B272" s="11" t="s">
        <v>504</v>
      </c>
      <c r="C272" s="210"/>
      <c r="D272" s="52" t="s">
        <v>738</v>
      </c>
      <c r="E272" s="52" t="s">
        <v>714</v>
      </c>
      <c r="F272" s="52" t="s">
        <v>739</v>
      </c>
      <c r="G272" s="53" t="s">
        <v>740</v>
      </c>
      <c r="H272" s="15" t="s">
        <v>510</v>
      </c>
      <c r="I272" s="54"/>
      <c r="J272" s="15"/>
      <c r="K272" s="15"/>
      <c r="L272" s="17"/>
      <c r="M272" s="5"/>
      <c r="N272" s="5"/>
      <c r="O272" s="5"/>
      <c r="P272" s="5"/>
      <c r="Q272" s="5"/>
      <c r="R272" s="5"/>
    </row>
    <row r="273" spans="1:18" ht="15.4" customHeight="1" x14ac:dyDescent="0.15">
      <c r="A273" s="10"/>
      <c r="B273" s="11" t="s">
        <v>504</v>
      </c>
      <c r="C273" s="210"/>
      <c r="D273" s="52" t="s">
        <v>741</v>
      </c>
      <c r="E273" s="52" t="s">
        <v>714</v>
      </c>
      <c r="F273" s="52" t="s">
        <v>742</v>
      </c>
      <c r="G273" s="53" t="s">
        <v>743</v>
      </c>
      <c r="H273" s="15" t="s">
        <v>510</v>
      </c>
      <c r="I273" s="54"/>
      <c r="J273" s="15"/>
      <c r="K273" s="15"/>
      <c r="L273" s="17"/>
      <c r="M273" s="5"/>
      <c r="N273" s="5"/>
      <c r="O273" s="5"/>
      <c r="P273" s="5"/>
      <c r="Q273" s="5"/>
      <c r="R273" s="5"/>
    </row>
    <row r="274" spans="1:18" ht="15.4" customHeight="1" x14ac:dyDescent="0.15">
      <c r="A274" s="10"/>
      <c r="B274" s="11" t="s">
        <v>504</v>
      </c>
      <c r="C274" s="210"/>
      <c r="D274" s="52" t="s">
        <v>744</v>
      </c>
      <c r="E274" s="52" t="s">
        <v>714</v>
      </c>
      <c r="F274" s="52" t="s">
        <v>722</v>
      </c>
      <c r="G274" s="53" t="s">
        <v>723</v>
      </c>
      <c r="H274" s="15" t="s">
        <v>510</v>
      </c>
      <c r="I274" s="54"/>
      <c r="J274" s="15"/>
      <c r="K274" s="15"/>
      <c r="L274" s="17"/>
      <c r="M274" s="5"/>
      <c r="N274" s="5"/>
      <c r="O274" s="5"/>
      <c r="P274" s="5"/>
      <c r="Q274" s="5"/>
      <c r="R274" s="5"/>
    </row>
    <row r="275" spans="1:18" ht="15.4" customHeight="1" x14ac:dyDescent="0.15">
      <c r="A275" s="10"/>
      <c r="B275" s="11" t="s">
        <v>504</v>
      </c>
      <c r="C275" s="210"/>
      <c r="D275" s="52" t="s">
        <v>745</v>
      </c>
      <c r="E275" s="52" t="s">
        <v>714</v>
      </c>
      <c r="F275" s="52" t="s">
        <v>725</v>
      </c>
      <c r="G275" s="53" t="s">
        <v>746</v>
      </c>
      <c r="H275" s="15" t="s">
        <v>510</v>
      </c>
      <c r="I275" s="54"/>
      <c r="J275" s="15"/>
      <c r="K275" s="15"/>
      <c r="L275" s="17"/>
      <c r="M275" s="5"/>
      <c r="N275" s="5"/>
      <c r="O275" s="5"/>
      <c r="P275" s="5"/>
      <c r="Q275" s="5"/>
      <c r="R275" s="5"/>
    </row>
    <row r="276" spans="1:18" ht="15.4" customHeight="1" x14ac:dyDescent="0.15">
      <c r="A276" s="10"/>
      <c r="B276" s="11" t="s">
        <v>504</v>
      </c>
      <c r="C276" s="210"/>
      <c r="D276" s="52" t="s">
        <v>747</v>
      </c>
      <c r="E276" s="52" t="s">
        <v>714</v>
      </c>
      <c r="F276" s="52" t="s">
        <v>748</v>
      </c>
      <c r="G276" s="53" t="s">
        <v>749</v>
      </c>
      <c r="H276" s="15" t="s">
        <v>510</v>
      </c>
      <c r="I276" s="54"/>
      <c r="J276" s="15"/>
      <c r="K276" s="15"/>
      <c r="L276" s="17"/>
      <c r="M276" s="5"/>
      <c r="N276" s="5"/>
      <c r="O276" s="5"/>
      <c r="P276" s="5"/>
      <c r="Q276" s="5"/>
      <c r="R276" s="5"/>
    </row>
    <row r="277" spans="1:18" ht="15.4" customHeight="1" x14ac:dyDescent="0.15">
      <c r="A277" s="10"/>
      <c r="B277" s="11" t="s">
        <v>504</v>
      </c>
      <c r="C277" s="210"/>
      <c r="D277" s="52" t="s">
        <v>750</v>
      </c>
      <c r="E277" s="52" t="s">
        <v>714</v>
      </c>
      <c r="F277" s="52" t="s">
        <v>751</v>
      </c>
      <c r="G277" s="53" t="s">
        <v>752</v>
      </c>
      <c r="H277" s="15" t="s">
        <v>510</v>
      </c>
      <c r="I277" s="54"/>
      <c r="J277" s="15"/>
      <c r="K277" s="15"/>
      <c r="L277" s="17"/>
      <c r="M277" s="5"/>
      <c r="N277" s="5"/>
      <c r="O277" s="5"/>
      <c r="P277" s="5"/>
      <c r="Q277" s="5"/>
      <c r="R277" s="5"/>
    </row>
    <row r="278" spans="1:18" ht="15.4" customHeight="1" x14ac:dyDescent="0.15">
      <c r="A278" s="10"/>
      <c r="B278" s="11" t="s">
        <v>504</v>
      </c>
      <c r="C278" s="210"/>
      <c r="D278" s="52" t="s">
        <v>753</v>
      </c>
      <c r="E278" s="52" t="s">
        <v>714</v>
      </c>
      <c r="F278" s="52" t="s">
        <v>754</v>
      </c>
      <c r="G278" s="53" t="s">
        <v>755</v>
      </c>
      <c r="H278" s="15" t="s">
        <v>510</v>
      </c>
      <c r="I278" s="54"/>
      <c r="J278" s="15"/>
      <c r="K278" s="15"/>
      <c r="L278" s="17"/>
      <c r="M278" s="5"/>
      <c r="N278" s="5"/>
      <c r="O278" s="5"/>
      <c r="P278" s="5"/>
      <c r="Q278" s="5"/>
      <c r="R278" s="5"/>
    </row>
    <row r="279" spans="1:18" ht="15.4" customHeight="1" x14ac:dyDescent="0.15">
      <c r="A279" s="10"/>
      <c r="B279" s="11" t="s">
        <v>504</v>
      </c>
      <c r="C279" s="210"/>
      <c r="D279" s="52" t="s">
        <v>756</v>
      </c>
      <c r="E279" s="52" t="s">
        <v>714</v>
      </c>
      <c r="F279" s="52" t="s">
        <v>757</v>
      </c>
      <c r="G279" s="53" t="s">
        <v>758</v>
      </c>
      <c r="H279" s="15" t="s">
        <v>510</v>
      </c>
      <c r="I279" s="54"/>
      <c r="J279" s="15"/>
      <c r="K279" s="15"/>
      <c r="L279" s="17"/>
      <c r="M279" s="5"/>
      <c r="N279" s="5"/>
      <c r="O279" s="5"/>
      <c r="P279" s="5"/>
      <c r="Q279" s="5"/>
      <c r="R279" s="5"/>
    </row>
    <row r="280" spans="1:18" ht="15.4" customHeight="1" x14ac:dyDescent="0.15">
      <c r="A280" s="10"/>
      <c r="B280" s="11" t="s">
        <v>504</v>
      </c>
      <c r="C280" s="210"/>
      <c r="D280" s="52" t="s">
        <v>759</v>
      </c>
      <c r="E280" s="52" t="s">
        <v>721</v>
      </c>
      <c r="F280" s="52" t="s">
        <v>722</v>
      </c>
      <c r="G280" s="53" t="s">
        <v>723</v>
      </c>
      <c r="H280" s="15" t="s">
        <v>510</v>
      </c>
      <c r="I280" s="54"/>
      <c r="J280" s="15"/>
      <c r="K280" s="15"/>
      <c r="L280" s="17"/>
      <c r="M280" s="5"/>
      <c r="N280" s="5"/>
      <c r="O280" s="5"/>
      <c r="P280" s="5"/>
      <c r="Q280" s="5"/>
      <c r="R280" s="5"/>
    </row>
    <row r="281" spans="1:18" ht="15.4" customHeight="1" x14ac:dyDescent="0.15">
      <c r="A281" s="10"/>
      <c r="B281" s="11" t="s">
        <v>504</v>
      </c>
      <c r="C281" s="210"/>
      <c r="D281" s="52" t="s">
        <v>760</v>
      </c>
      <c r="E281" s="52" t="s">
        <v>721</v>
      </c>
      <c r="F281" s="52" t="s">
        <v>725</v>
      </c>
      <c r="G281" s="53" t="s">
        <v>761</v>
      </c>
      <c r="H281" s="15" t="s">
        <v>510</v>
      </c>
      <c r="I281" s="54"/>
      <c r="J281" s="15"/>
      <c r="K281" s="15"/>
      <c r="L281" s="17"/>
      <c r="M281" s="5"/>
      <c r="N281" s="5"/>
      <c r="O281" s="5"/>
      <c r="P281" s="5"/>
      <c r="Q281" s="5"/>
      <c r="R281" s="5"/>
    </row>
    <row r="282" spans="1:18" ht="15.4" customHeight="1" x14ac:dyDescent="0.15">
      <c r="A282" s="10"/>
      <c r="B282" s="11" t="s">
        <v>504</v>
      </c>
      <c r="C282" s="210"/>
      <c r="D282" s="52" t="s">
        <v>762</v>
      </c>
      <c r="E282" s="52" t="s">
        <v>721</v>
      </c>
      <c r="F282" s="52" t="s">
        <v>748</v>
      </c>
      <c r="G282" s="53" t="s">
        <v>749</v>
      </c>
      <c r="H282" s="15" t="s">
        <v>510</v>
      </c>
      <c r="I282" s="54"/>
      <c r="J282" s="15"/>
      <c r="K282" s="15"/>
      <c r="L282" s="17"/>
      <c r="M282" s="5"/>
      <c r="N282" s="5"/>
      <c r="O282" s="5"/>
      <c r="P282" s="5"/>
      <c r="Q282" s="5"/>
      <c r="R282" s="5"/>
    </row>
    <row r="283" spans="1:18" ht="15.4" customHeight="1" x14ac:dyDescent="0.15">
      <c r="A283" s="10"/>
      <c r="B283" s="11" t="s">
        <v>504</v>
      </c>
      <c r="C283" s="210"/>
      <c r="D283" s="52" t="s">
        <v>763</v>
      </c>
      <c r="E283" s="52" t="s">
        <v>721</v>
      </c>
      <c r="F283" s="52" t="s">
        <v>751</v>
      </c>
      <c r="G283" s="53" t="s">
        <v>761</v>
      </c>
      <c r="H283" s="15" t="s">
        <v>510</v>
      </c>
      <c r="I283" s="54"/>
      <c r="J283" s="15"/>
      <c r="K283" s="15"/>
      <c r="L283" s="17"/>
      <c r="M283" s="5"/>
      <c r="N283" s="5"/>
      <c r="O283" s="5"/>
      <c r="P283" s="5"/>
      <c r="Q283" s="5"/>
      <c r="R283" s="5"/>
    </row>
    <row r="284" spans="1:18" ht="15.4" customHeight="1" x14ac:dyDescent="0.15">
      <c r="A284" s="10"/>
      <c r="B284" s="11" t="s">
        <v>504</v>
      </c>
      <c r="C284" s="211" t="s">
        <v>764</v>
      </c>
      <c r="D284" s="56" t="s">
        <v>765</v>
      </c>
      <c r="E284" s="57" t="s">
        <v>766</v>
      </c>
      <c r="F284" s="57" t="s">
        <v>767</v>
      </c>
      <c r="G284" s="57" t="s">
        <v>768</v>
      </c>
      <c r="H284" s="15" t="s">
        <v>510</v>
      </c>
      <c r="I284" s="54"/>
      <c r="J284" s="11"/>
      <c r="K284" s="15"/>
      <c r="L284" s="17"/>
      <c r="M284" s="5"/>
      <c r="N284" s="5"/>
      <c r="O284" s="5"/>
      <c r="P284" s="5"/>
      <c r="Q284" s="5"/>
      <c r="R284" s="5"/>
    </row>
    <row r="285" spans="1:18" ht="15.4" customHeight="1" x14ac:dyDescent="0.15">
      <c r="A285" s="10"/>
      <c r="B285" s="11" t="s">
        <v>504</v>
      </c>
      <c r="C285" s="212"/>
      <c r="D285" s="58" t="s">
        <v>769</v>
      </c>
      <c r="E285" s="59" t="s">
        <v>770</v>
      </c>
      <c r="F285" s="59" t="s">
        <v>771</v>
      </c>
      <c r="G285" s="59" t="s">
        <v>772</v>
      </c>
      <c r="H285" s="15" t="s">
        <v>510</v>
      </c>
      <c r="I285" s="54"/>
      <c r="J285" s="15"/>
      <c r="K285" s="15"/>
      <c r="L285" s="17"/>
      <c r="M285" s="5"/>
      <c r="N285" s="5"/>
      <c r="O285" s="5"/>
      <c r="P285" s="5"/>
      <c r="Q285" s="5"/>
      <c r="R285" s="5"/>
    </row>
    <row r="286" spans="1:18" ht="15.4" customHeight="1" x14ac:dyDescent="0.15">
      <c r="A286" s="10"/>
      <c r="B286" s="11" t="s">
        <v>504</v>
      </c>
      <c r="C286" s="212"/>
      <c r="D286" s="58" t="s">
        <v>773</v>
      </c>
      <c r="E286" s="59" t="s">
        <v>770</v>
      </c>
      <c r="F286" s="59" t="s">
        <v>774</v>
      </c>
      <c r="G286" s="59" t="s">
        <v>775</v>
      </c>
      <c r="H286" s="15" t="s">
        <v>510</v>
      </c>
      <c r="I286" s="54"/>
      <c r="J286" s="15"/>
      <c r="K286" s="15"/>
      <c r="L286" s="17"/>
      <c r="M286" s="5"/>
      <c r="N286" s="5"/>
      <c r="O286" s="5"/>
      <c r="P286" s="5"/>
      <c r="Q286" s="5"/>
      <c r="R286" s="5"/>
    </row>
    <row r="287" spans="1:18" ht="15.4" customHeight="1" x14ac:dyDescent="0.15">
      <c r="A287" s="10"/>
      <c r="B287" s="11" t="s">
        <v>504</v>
      </c>
      <c r="C287" s="212"/>
      <c r="D287" s="58" t="s">
        <v>776</v>
      </c>
      <c r="E287" s="59" t="s">
        <v>777</v>
      </c>
      <c r="F287" s="59" t="s">
        <v>778</v>
      </c>
      <c r="G287" s="59" t="s">
        <v>779</v>
      </c>
      <c r="H287" s="15" t="s">
        <v>510</v>
      </c>
      <c r="I287" s="54"/>
      <c r="J287" s="15"/>
      <c r="K287" s="15"/>
      <c r="L287" s="17"/>
      <c r="M287" s="5"/>
      <c r="N287" s="5"/>
      <c r="O287" s="5"/>
      <c r="P287" s="5"/>
      <c r="Q287" s="5"/>
      <c r="R287" s="5"/>
    </row>
    <row r="288" spans="1:18" ht="15.4" customHeight="1" x14ac:dyDescent="0.15">
      <c r="A288" s="10"/>
      <c r="B288" s="11" t="s">
        <v>504</v>
      </c>
      <c r="C288" s="212"/>
      <c r="D288" s="58" t="s">
        <v>780</v>
      </c>
      <c r="E288" s="59" t="s">
        <v>777</v>
      </c>
      <c r="F288" s="59" t="s">
        <v>781</v>
      </c>
      <c r="G288" s="59" t="s">
        <v>782</v>
      </c>
      <c r="H288" s="15" t="s">
        <v>510</v>
      </c>
      <c r="I288" s="54"/>
      <c r="J288" s="15"/>
      <c r="K288" s="15"/>
      <c r="L288" s="17"/>
      <c r="M288" s="5"/>
      <c r="N288" s="5"/>
      <c r="O288" s="5"/>
      <c r="P288" s="5"/>
      <c r="Q288" s="5"/>
      <c r="R288" s="5"/>
    </row>
    <row r="289" spans="1:18" ht="15.4" customHeight="1" x14ac:dyDescent="0.15">
      <c r="A289" s="10"/>
      <c r="B289" s="11" t="s">
        <v>504</v>
      </c>
      <c r="C289" s="212"/>
      <c r="D289" s="58" t="s">
        <v>783</v>
      </c>
      <c r="E289" s="59" t="s">
        <v>777</v>
      </c>
      <c r="F289" s="59" t="s">
        <v>784</v>
      </c>
      <c r="G289" s="59" t="s">
        <v>785</v>
      </c>
      <c r="H289" s="15" t="s">
        <v>510</v>
      </c>
      <c r="I289" s="54"/>
      <c r="J289" s="11"/>
      <c r="K289" s="15"/>
      <c r="L289" s="17"/>
      <c r="M289" s="5"/>
      <c r="N289" s="5"/>
      <c r="O289" s="5"/>
      <c r="P289" s="5"/>
      <c r="Q289" s="5"/>
      <c r="R289" s="5"/>
    </row>
    <row r="290" spans="1:18" ht="15.4" customHeight="1" x14ac:dyDescent="0.15">
      <c r="A290" s="10"/>
      <c r="B290" s="11" t="s">
        <v>504</v>
      </c>
      <c r="C290" s="212"/>
      <c r="D290" s="58" t="s">
        <v>786</v>
      </c>
      <c r="E290" s="59" t="s">
        <v>777</v>
      </c>
      <c r="F290" s="59" t="s">
        <v>787</v>
      </c>
      <c r="G290" s="59" t="s">
        <v>788</v>
      </c>
      <c r="H290" s="15" t="s">
        <v>510</v>
      </c>
      <c r="I290" s="54"/>
      <c r="J290" s="11"/>
      <c r="K290" s="15"/>
      <c r="L290" s="17"/>
      <c r="M290" s="5"/>
      <c r="N290" s="5"/>
      <c r="O290" s="5"/>
      <c r="P290" s="5"/>
      <c r="Q290" s="5"/>
      <c r="R290" s="5"/>
    </row>
    <row r="291" spans="1:18" ht="15.4" customHeight="1" x14ac:dyDescent="0.15">
      <c r="A291" s="10"/>
      <c r="B291" s="11" t="s">
        <v>504</v>
      </c>
      <c r="C291" s="212"/>
      <c r="D291" s="58" t="s">
        <v>789</v>
      </c>
      <c r="E291" s="59" t="s">
        <v>777</v>
      </c>
      <c r="F291" s="59" t="s">
        <v>790</v>
      </c>
      <c r="G291" s="59" t="s">
        <v>791</v>
      </c>
      <c r="H291" s="15" t="s">
        <v>510</v>
      </c>
      <c r="I291" s="54"/>
      <c r="J291" s="11"/>
      <c r="K291" s="15"/>
      <c r="L291" s="17"/>
      <c r="M291" s="5"/>
      <c r="N291" s="5"/>
      <c r="O291" s="5"/>
      <c r="P291" s="5"/>
      <c r="Q291" s="5"/>
      <c r="R291" s="5"/>
    </row>
    <row r="292" spans="1:18" ht="15.4" customHeight="1" x14ac:dyDescent="0.15">
      <c r="A292" s="10"/>
      <c r="B292" s="11" t="s">
        <v>504</v>
      </c>
      <c r="C292" s="212"/>
      <c r="D292" s="58" t="s">
        <v>792</v>
      </c>
      <c r="E292" s="59" t="s">
        <v>777</v>
      </c>
      <c r="F292" s="59" t="s">
        <v>793</v>
      </c>
      <c r="G292" s="59" t="s">
        <v>794</v>
      </c>
      <c r="H292" s="15" t="s">
        <v>510</v>
      </c>
      <c r="I292" s="54"/>
      <c r="J292" s="11"/>
      <c r="K292" s="15"/>
      <c r="L292" s="17"/>
      <c r="M292" s="5"/>
      <c r="N292" s="5"/>
      <c r="O292" s="5"/>
      <c r="P292" s="5"/>
      <c r="Q292" s="5"/>
      <c r="R292" s="5"/>
    </row>
    <row r="293" spans="1:18" ht="15.4" customHeight="1" x14ac:dyDescent="0.15">
      <c r="A293" s="10"/>
      <c r="B293" s="11" t="s">
        <v>504</v>
      </c>
      <c r="C293" s="212"/>
      <c r="D293" s="58" t="s">
        <v>795</v>
      </c>
      <c r="E293" s="59" t="s">
        <v>777</v>
      </c>
      <c r="F293" s="59" t="s">
        <v>796</v>
      </c>
      <c r="G293" s="59" t="s">
        <v>797</v>
      </c>
      <c r="H293" s="15" t="s">
        <v>510</v>
      </c>
      <c r="I293" s="54"/>
      <c r="J293" s="11"/>
      <c r="K293" s="15"/>
      <c r="L293" s="17"/>
      <c r="M293" s="5"/>
      <c r="N293" s="5"/>
      <c r="O293" s="5"/>
      <c r="P293" s="5"/>
      <c r="Q293" s="5"/>
      <c r="R293" s="5"/>
    </row>
    <row r="294" spans="1:18" ht="15.4" customHeight="1" x14ac:dyDescent="0.15">
      <c r="A294" s="10"/>
      <c r="B294" s="11" t="s">
        <v>504</v>
      </c>
      <c r="C294" s="212"/>
      <c r="D294" s="58" t="s">
        <v>798</v>
      </c>
      <c r="E294" s="59" t="s">
        <v>777</v>
      </c>
      <c r="F294" s="59" t="s">
        <v>799</v>
      </c>
      <c r="G294" s="59" t="s">
        <v>797</v>
      </c>
      <c r="H294" s="15" t="s">
        <v>510</v>
      </c>
      <c r="I294" s="54"/>
      <c r="J294" s="11"/>
      <c r="K294" s="15"/>
      <c r="L294" s="17"/>
      <c r="M294" s="5"/>
      <c r="N294" s="5"/>
      <c r="O294" s="5"/>
      <c r="P294" s="5"/>
      <c r="Q294" s="5"/>
      <c r="R294" s="5"/>
    </row>
    <row r="295" spans="1:18" ht="15.4" customHeight="1" x14ac:dyDescent="0.15">
      <c r="A295" s="10"/>
      <c r="B295" s="11" t="s">
        <v>504</v>
      </c>
      <c r="C295" s="212"/>
      <c r="D295" s="58" t="s">
        <v>800</v>
      </c>
      <c r="E295" s="59" t="s">
        <v>777</v>
      </c>
      <c r="F295" s="59" t="s">
        <v>801</v>
      </c>
      <c r="G295" s="59"/>
      <c r="H295" s="15" t="s">
        <v>510</v>
      </c>
      <c r="I295" s="54"/>
      <c r="J295" s="11"/>
      <c r="K295" s="15"/>
      <c r="L295" s="17"/>
      <c r="M295" s="5"/>
      <c r="N295" s="5"/>
      <c r="O295" s="5"/>
      <c r="P295" s="5"/>
      <c r="Q295" s="5"/>
      <c r="R295" s="5"/>
    </row>
    <row r="296" spans="1:18" ht="15.4" customHeight="1" x14ac:dyDescent="0.15">
      <c r="A296" s="10"/>
      <c r="B296" s="11" t="s">
        <v>504</v>
      </c>
      <c r="C296" s="212"/>
      <c r="D296" s="58" t="s">
        <v>802</v>
      </c>
      <c r="E296" s="59" t="s">
        <v>777</v>
      </c>
      <c r="F296" s="59" t="s">
        <v>803</v>
      </c>
      <c r="G296" s="59"/>
      <c r="H296" s="15" t="s">
        <v>510</v>
      </c>
      <c r="I296" s="54"/>
      <c r="J296" s="11"/>
      <c r="K296" s="15"/>
      <c r="L296" s="17"/>
      <c r="M296" s="5"/>
      <c r="N296" s="5"/>
      <c r="O296" s="5"/>
      <c r="P296" s="5"/>
      <c r="Q296" s="5"/>
      <c r="R296" s="5"/>
    </row>
    <row r="297" spans="1:18" ht="15.4" customHeight="1" x14ac:dyDescent="0.15">
      <c r="A297" s="10"/>
      <c r="B297" s="11" t="s">
        <v>504</v>
      </c>
      <c r="C297" s="212"/>
      <c r="D297" s="58" t="s">
        <v>804</v>
      </c>
      <c r="E297" s="59" t="s">
        <v>770</v>
      </c>
      <c r="F297" s="59" t="s">
        <v>805</v>
      </c>
      <c r="G297" s="59" t="s">
        <v>806</v>
      </c>
      <c r="H297" s="15" t="s">
        <v>510</v>
      </c>
      <c r="I297" s="54"/>
      <c r="J297" s="11"/>
      <c r="K297" s="15"/>
      <c r="L297" s="17"/>
      <c r="M297" s="5"/>
      <c r="N297" s="5"/>
      <c r="O297" s="5"/>
      <c r="P297" s="5"/>
      <c r="Q297" s="5"/>
      <c r="R297" s="5"/>
    </row>
    <row r="298" spans="1:18" ht="15.4" customHeight="1" x14ac:dyDescent="0.15">
      <c r="A298" s="10"/>
      <c r="B298" s="11" t="s">
        <v>504</v>
      </c>
      <c r="C298" s="212"/>
      <c r="D298" s="58" t="s">
        <v>807</v>
      </c>
      <c r="E298" s="59" t="s">
        <v>777</v>
      </c>
      <c r="F298" s="59" t="s">
        <v>808</v>
      </c>
      <c r="G298" s="59" t="s">
        <v>809</v>
      </c>
      <c r="H298" s="15" t="s">
        <v>510</v>
      </c>
      <c r="I298" s="54"/>
      <c r="J298" s="11"/>
      <c r="K298" s="15"/>
      <c r="L298" s="17"/>
      <c r="M298" s="5"/>
      <c r="N298" s="5"/>
      <c r="O298" s="5"/>
      <c r="P298" s="5"/>
      <c r="Q298" s="5"/>
      <c r="R298" s="5"/>
    </row>
    <row r="299" spans="1:18" ht="15.4" customHeight="1" x14ac:dyDescent="0.15">
      <c r="A299" s="10"/>
      <c r="B299" s="11" t="s">
        <v>504</v>
      </c>
      <c r="C299" s="212"/>
      <c r="D299" s="58" t="s">
        <v>810</v>
      </c>
      <c r="E299" s="59" t="s">
        <v>777</v>
      </c>
      <c r="F299" s="59" t="s">
        <v>811</v>
      </c>
      <c r="G299" s="59" t="s">
        <v>812</v>
      </c>
      <c r="H299" s="15" t="s">
        <v>510</v>
      </c>
      <c r="I299" s="54"/>
      <c r="J299" s="11"/>
      <c r="K299" s="15"/>
      <c r="L299" s="17"/>
      <c r="M299" s="5"/>
      <c r="N299" s="5"/>
      <c r="O299" s="5"/>
      <c r="P299" s="5"/>
      <c r="Q299" s="5"/>
      <c r="R299" s="5"/>
    </row>
    <row r="300" spans="1:18" ht="15.4" customHeight="1" x14ac:dyDescent="0.15">
      <c r="A300" s="10"/>
      <c r="B300" s="11" t="s">
        <v>504</v>
      </c>
      <c r="C300" s="212"/>
      <c r="D300" s="58" t="s">
        <v>813</v>
      </c>
      <c r="E300" s="59" t="s">
        <v>777</v>
      </c>
      <c r="F300" s="59" t="s">
        <v>784</v>
      </c>
      <c r="G300" s="59" t="s">
        <v>814</v>
      </c>
      <c r="H300" s="15" t="s">
        <v>510</v>
      </c>
      <c r="I300" s="54"/>
      <c r="J300" s="11"/>
      <c r="K300" s="15"/>
      <c r="L300" s="17"/>
      <c r="M300" s="5"/>
      <c r="N300" s="5"/>
      <c r="O300" s="5"/>
      <c r="P300" s="5"/>
      <c r="Q300" s="5"/>
      <c r="R300" s="5"/>
    </row>
    <row r="301" spans="1:18" ht="15.4" customHeight="1" x14ac:dyDescent="0.15">
      <c r="A301" s="10"/>
      <c r="B301" s="11" t="s">
        <v>504</v>
      </c>
      <c r="C301" s="212"/>
      <c r="D301" s="58" t="s">
        <v>815</v>
      </c>
      <c r="E301" s="59" t="s">
        <v>777</v>
      </c>
      <c r="F301" s="59" t="s">
        <v>787</v>
      </c>
      <c r="G301" s="59" t="s">
        <v>816</v>
      </c>
      <c r="H301" s="15" t="s">
        <v>510</v>
      </c>
      <c r="I301" s="54"/>
      <c r="J301" s="11"/>
      <c r="K301" s="15"/>
      <c r="L301" s="17"/>
      <c r="M301" s="5"/>
      <c r="N301" s="5"/>
      <c r="O301" s="5"/>
      <c r="P301" s="5"/>
      <c r="Q301" s="5"/>
      <c r="R301" s="5"/>
    </row>
    <row r="302" spans="1:18" ht="15.4" customHeight="1" x14ac:dyDescent="0.15">
      <c r="A302" s="10"/>
      <c r="B302" s="11" t="s">
        <v>504</v>
      </c>
      <c r="C302" s="212"/>
      <c r="D302" s="58" t="s">
        <v>817</v>
      </c>
      <c r="E302" s="59" t="s">
        <v>777</v>
      </c>
      <c r="F302" s="59" t="s">
        <v>818</v>
      </c>
      <c r="G302" s="59" t="s">
        <v>819</v>
      </c>
      <c r="H302" s="15" t="s">
        <v>510</v>
      </c>
      <c r="I302" s="54"/>
      <c r="J302" s="11"/>
      <c r="K302" s="15"/>
      <c r="L302" s="17"/>
      <c r="M302" s="5"/>
      <c r="N302" s="5"/>
      <c r="O302" s="5"/>
      <c r="P302" s="5"/>
      <c r="Q302" s="5"/>
      <c r="R302" s="5"/>
    </row>
    <row r="303" spans="1:18" ht="15.4" customHeight="1" x14ac:dyDescent="0.15">
      <c r="A303" s="10"/>
      <c r="B303" s="11" t="s">
        <v>504</v>
      </c>
      <c r="C303" s="212"/>
      <c r="D303" s="58" t="s">
        <v>820</v>
      </c>
      <c r="E303" s="59" t="s">
        <v>777</v>
      </c>
      <c r="F303" s="59" t="s">
        <v>799</v>
      </c>
      <c r="G303" s="59" t="s">
        <v>797</v>
      </c>
      <c r="H303" s="15" t="s">
        <v>510</v>
      </c>
      <c r="I303" s="54"/>
      <c r="J303" s="11"/>
      <c r="K303" s="15"/>
      <c r="L303" s="17"/>
      <c r="M303" s="5"/>
      <c r="N303" s="5"/>
      <c r="O303" s="5"/>
      <c r="P303" s="5"/>
      <c r="Q303" s="5"/>
      <c r="R303" s="5"/>
    </row>
    <row r="304" spans="1:18" ht="15.4" customHeight="1" x14ac:dyDescent="0.15">
      <c r="A304" s="10"/>
      <c r="B304" s="11" t="s">
        <v>504</v>
      </c>
      <c r="C304" s="212"/>
      <c r="D304" s="58" t="s">
        <v>821</v>
      </c>
      <c r="E304" s="59" t="s">
        <v>777</v>
      </c>
      <c r="F304" s="59" t="s">
        <v>822</v>
      </c>
      <c r="G304" s="59"/>
      <c r="H304" s="15" t="s">
        <v>510</v>
      </c>
      <c r="I304" s="54"/>
      <c r="J304" s="11"/>
      <c r="K304" s="15"/>
      <c r="L304" s="17"/>
      <c r="M304" s="5"/>
      <c r="N304" s="5"/>
      <c r="O304" s="5"/>
      <c r="P304" s="5"/>
      <c r="Q304" s="5"/>
      <c r="R304" s="5"/>
    </row>
    <row r="305" spans="1:18" ht="15.4" customHeight="1" x14ac:dyDescent="0.15">
      <c r="A305" s="10"/>
      <c r="B305" s="11" t="s">
        <v>504</v>
      </c>
      <c r="C305" s="212"/>
      <c r="D305" s="58" t="s">
        <v>823</v>
      </c>
      <c r="E305" s="59" t="s">
        <v>777</v>
      </c>
      <c r="F305" s="59" t="s">
        <v>824</v>
      </c>
      <c r="G305" s="59"/>
      <c r="H305" s="15" t="s">
        <v>510</v>
      </c>
      <c r="I305" s="54"/>
      <c r="J305" s="11"/>
      <c r="K305" s="15"/>
      <c r="L305" s="17"/>
      <c r="M305" s="5"/>
      <c r="N305" s="5"/>
      <c r="O305" s="5"/>
      <c r="P305" s="5"/>
      <c r="Q305" s="5"/>
      <c r="R305" s="5"/>
    </row>
    <row r="306" spans="1:18" ht="15.4" customHeight="1" x14ac:dyDescent="0.15">
      <c r="A306" s="10"/>
      <c r="B306" s="11" t="s">
        <v>504</v>
      </c>
      <c r="C306" s="212"/>
      <c r="D306" s="58" t="s">
        <v>825</v>
      </c>
      <c r="E306" s="59" t="s">
        <v>770</v>
      </c>
      <c r="F306" s="59" t="s">
        <v>826</v>
      </c>
      <c r="G306" s="59" t="s">
        <v>827</v>
      </c>
      <c r="H306" s="15" t="s">
        <v>510</v>
      </c>
      <c r="I306" s="54"/>
      <c r="J306" s="11"/>
      <c r="K306" s="15"/>
      <c r="L306" s="17"/>
      <c r="M306" s="5"/>
      <c r="N306" s="5"/>
      <c r="O306" s="5"/>
      <c r="P306" s="5"/>
      <c r="Q306" s="5"/>
      <c r="R306" s="5"/>
    </row>
    <row r="307" spans="1:18" ht="15.4" customHeight="1" x14ac:dyDescent="0.15">
      <c r="A307" s="10"/>
      <c r="B307" s="11" t="s">
        <v>504</v>
      </c>
      <c r="C307" s="212"/>
      <c r="D307" s="58" t="s">
        <v>828</v>
      </c>
      <c r="E307" s="59" t="s">
        <v>777</v>
      </c>
      <c r="F307" s="59" t="s">
        <v>829</v>
      </c>
      <c r="G307" s="59" t="s">
        <v>791</v>
      </c>
      <c r="H307" s="15" t="s">
        <v>510</v>
      </c>
      <c r="I307" s="54"/>
      <c r="J307" s="15"/>
      <c r="K307" s="15"/>
      <c r="L307" s="17"/>
      <c r="M307" s="5"/>
      <c r="N307" s="5"/>
      <c r="O307" s="5"/>
      <c r="P307" s="5"/>
      <c r="Q307" s="5"/>
      <c r="R307" s="5"/>
    </row>
    <row r="308" spans="1:18" ht="15.4" customHeight="1" x14ac:dyDescent="0.15">
      <c r="A308" s="10"/>
      <c r="B308" s="11" t="s">
        <v>504</v>
      </c>
      <c r="C308" s="212"/>
      <c r="D308" s="58" t="s">
        <v>830</v>
      </c>
      <c r="E308" s="59" t="s">
        <v>777</v>
      </c>
      <c r="F308" s="59" t="s">
        <v>831</v>
      </c>
      <c r="G308" s="59" t="s">
        <v>794</v>
      </c>
      <c r="H308" s="15" t="s">
        <v>510</v>
      </c>
      <c r="I308" s="54"/>
      <c r="J308" s="15"/>
      <c r="K308" s="15"/>
      <c r="L308" s="17"/>
      <c r="M308" s="5"/>
      <c r="N308" s="5"/>
      <c r="O308" s="5"/>
      <c r="P308" s="5"/>
      <c r="Q308" s="5"/>
      <c r="R308" s="5"/>
    </row>
    <row r="309" spans="1:18" ht="15.4" customHeight="1" x14ac:dyDescent="0.15">
      <c r="A309" s="10"/>
      <c r="B309" s="11" t="s">
        <v>504</v>
      </c>
      <c r="C309" s="212"/>
      <c r="D309" s="58" t="s">
        <v>832</v>
      </c>
      <c r="E309" s="59" t="s">
        <v>777</v>
      </c>
      <c r="F309" s="59" t="s">
        <v>796</v>
      </c>
      <c r="G309" s="59" t="s">
        <v>797</v>
      </c>
      <c r="H309" s="15" t="s">
        <v>510</v>
      </c>
      <c r="I309" s="54"/>
      <c r="J309" s="15"/>
      <c r="K309" s="15"/>
      <c r="L309" s="17"/>
      <c r="M309" s="5"/>
      <c r="N309" s="5"/>
      <c r="O309" s="5"/>
      <c r="P309" s="5"/>
      <c r="Q309" s="5"/>
      <c r="R309" s="5"/>
    </row>
    <row r="310" spans="1:18" ht="15.4" customHeight="1" x14ac:dyDescent="0.15">
      <c r="A310" s="10"/>
      <c r="B310" s="11" t="s">
        <v>504</v>
      </c>
      <c r="C310" s="212"/>
      <c r="D310" s="58" t="s">
        <v>833</v>
      </c>
      <c r="E310" s="59" t="s">
        <v>777</v>
      </c>
      <c r="F310" s="59" t="s">
        <v>799</v>
      </c>
      <c r="G310" s="59" t="s">
        <v>797</v>
      </c>
      <c r="H310" s="15" t="s">
        <v>510</v>
      </c>
      <c r="I310" s="54"/>
      <c r="J310" s="15"/>
      <c r="K310" s="15"/>
      <c r="L310" s="17"/>
      <c r="M310" s="5"/>
      <c r="N310" s="5"/>
      <c r="O310" s="5"/>
      <c r="P310" s="5"/>
      <c r="Q310" s="5"/>
      <c r="R310" s="5"/>
    </row>
    <row r="311" spans="1:18" ht="15.4" customHeight="1" x14ac:dyDescent="0.15">
      <c r="A311" s="10"/>
      <c r="B311" s="11" t="s">
        <v>504</v>
      </c>
      <c r="C311" s="212"/>
      <c r="D311" s="58" t="s">
        <v>834</v>
      </c>
      <c r="E311" s="59" t="s">
        <v>777</v>
      </c>
      <c r="F311" s="59" t="s">
        <v>835</v>
      </c>
      <c r="G311" s="59"/>
      <c r="H311" s="15" t="s">
        <v>510</v>
      </c>
      <c r="I311" s="54"/>
      <c r="J311" s="15"/>
      <c r="K311" s="15"/>
      <c r="L311" s="17"/>
      <c r="M311" s="5"/>
      <c r="N311" s="5"/>
      <c r="O311" s="5"/>
      <c r="P311" s="5"/>
      <c r="Q311" s="5"/>
      <c r="R311" s="5"/>
    </row>
    <row r="312" spans="1:18" ht="15.4" customHeight="1" x14ac:dyDescent="0.15">
      <c r="A312" s="10"/>
      <c r="B312" s="11" t="s">
        <v>504</v>
      </c>
      <c r="C312" s="212"/>
      <c r="D312" s="58" t="s">
        <v>836</v>
      </c>
      <c r="E312" s="59" t="s">
        <v>777</v>
      </c>
      <c r="F312" s="59" t="s">
        <v>837</v>
      </c>
      <c r="G312" s="59"/>
      <c r="H312" s="15" t="s">
        <v>510</v>
      </c>
      <c r="I312" s="54"/>
      <c r="J312" s="15"/>
      <c r="K312" s="15"/>
      <c r="L312" s="17"/>
      <c r="M312" s="5"/>
      <c r="N312" s="5"/>
      <c r="O312" s="5"/>
      <c r="P312" s="5"/>
      <c r="Q312" s="5"/>
      <c r="R312" s="5"/>
    </row>
    <row r="313" spans="1:18" ht="15.4" customHeight="1" x14ac:dyDescent="0.15">
      <c r="A313" s="10"/>
      <c r="B313" s="11" t="s">
        <v>504</v>
      </c>
      <c r="C313" s="212"/>
      <c r="D313" s="58" t="s">
        <v>838</v>
      </c>
      <c r="E313" s="59" t="s">
        <v>770</v>
      </c>
      <c r="F313" s="59" t="s">
        <v>839</v>
      </c>
      <c r="G313" s="59" t="s">
        <v>840</v>
      </c>
      <c r="H313" s="15" t="s">
        <v>510</v>
      </c>
      <c r="I313" s="54"/>
      <c r="J313" s="15"/>
      <c r="K313" s="15"/>
      <c r="L313" s="17"/>
      <c r="M313" s="5"/>
      <c r="N313" s="5"/>
      <c r="O313" s="5"/>
      <c r="P313" s="5"/>
      <c r="Q313" s="5"/>
      <c r="R313" s="5"/>
    </row>
    <row r="314" spans="1:18" ht="15.4" customHeight="1" x14ac:dyDescent="0.15">
      <c r="A314" s="10"/>
      <c r="B314" s="11" t="s">
        <v>504</v>
      </c>
      <c r="C314" s="212"/>
      <c r="D314" s="60" t="s">
        <v>841</v>
      </c>
      <c r="E314" s="61" t="s">
        <v>777</v>
      </c>
      <c r="F314" s="61" t="s">
        <v>842</v>
      </c>
      <c r="G314" s="62" t="s">
        <v>843</v>
      </c>
      <c r="H314" s="15" t="s">
        <v>510</v>
      </c>
      <c r="I314" s="54"/>
      <c r="J314" s="15"/>
      <c r="K314" s="15"/>
      <c r="L314" s="17"/>
      <c r="M314" s="5"/>
      <c r="N314" s="5"/>
      <c r="O314" s="5"/>
      <c r="P314" s="5"/>
      <c r="Q314" s="5"/>
      <c r="R314" s="5"/>
    </row>
    <row r="315" spans="1:18" ht="15.4" customHeight="1" x14ac:dyDescent="0.15">
      <c r="A315" s="10"/>
      <c r="B315" s="11" t="s">
        <v>504</v>
      </c>
      <c r="C315" s="212"/>
      <c r="D315" s="60" t="s">
        <v>844</v>
      </c>
      <c r="E315" s="61" t="s">
        <v>777</v>
      </c>
      <c r="F315" s="61" t="s">
        <v>845</v>
      </c>
      <c r="G315" s="62" t="s">
        <v>846</v>
      </c>
      <c r="H315" s="15" t="s">
        <v>510</v>
      </c>
      <c r="I315" s="54"/>
      <c r="J315" s="15"/>
      <c r="K315" s="15"/>
      <c r="L315" s="17"/>
      <c r="M315" s="5"/>
      <c r="N315" s="5"/>
      <c r="O315" s="5"/>
      <c r="P315" s="5"/>
      <c r="Q315" s="5"/>
      <c r="R315" s="5"/>
    </row>
    <row r="316" spans="1:18" ht="15.4" customHeight="1" x14ac:dyDescent="0.15">
      <c r="A316" s="10"/>
      <c r="B316" s="11" t="s">
        <v>504</v>
      </c>
      <c r="C316" s="212"/>
      <c r="D316" s="60" t="s">
        <v>847</v>
      </c>
      <c r="E316" s="61" t="s">
        <v>848</v>
      </c>
      <c r="F316" s="61" t="s">
        <v>845</v>
      </c>
      <c r="G316" s="62" t="s">
        <v>849</v>
      </c>
      <c r="H316" s="15" t="s">
        <v>510</v>
      </c>
      <c r="I316" s="54"/>
      <c r="J316" s="15"/>
      <c r="K316" s="15"/>
      <c r="L316" s="17"/>
      <c r="M316" s="5"/>
      <c r="N316" s="5"/>
      <c r="O316" s="5"/>
      <c r="P316" s="5"/>
      <c r="Q316" s="5"/>
      <c r="R316" s="5"/>
    </row>
    <row r="317" spans="1:18" ht="15.4" customHeight="1" x14ac:dyDescent="0.15">
      <c r="A317" s="10"/>
      <c r="B317" s="11" t="s">
        <v>504</v>
      </c>
      <c r="C317" s="212"/>
      <c r="D317" s="60" t="s">
        <v>850</v>
      </c>
      <c r="E317" s="61" t="s">
        <v>851</v>
      </c>
      <c r="F317" s="61" t="s">
        <v>842</v>
      </c>
      <c r="G317" s="62" t="s">
        <v>852</v>
      </c>
      <c r="H317" s="15" t="s">
        <v>510</v>
      </c>
      <c r="I317" s="54"/>
      <c r="J317" s="15"/>
      <c r="K317" s="15"/>
      <c r="L317" s="17"/>
      <c r="M317" s="5"/>
      <c r="N317" s="5"/>
      <c r="O317" s="5"/>
      <c r="P317" s="5"/>
      <c r="Q317" s="5"/>
      <c r="R317" s="5"/>
    </row>
    <row r="318" spans="1:18" ht="15.4" customHeight="1" x14ac:dyDescent="0.15">
      <c r="A318" s="10"/>
      <c r="B318" s="11" t="s">
        <v>504</v>
      </c>
      <c r="C318" s="212"/>
      <c r="D318" s="60" t="s">
        <v>853</v>
      </c>
      <c r="E318" s="61" t="s">
        <v>777</v>
      </c>
      <c r="F318" s="61" t="s">
        <v>854</v>
      </c>
      <c r="G318" s="62" t="s">
        <v>855</v>
      </c>
      <c r="H318" s="15" t="s">
        <v>510</v>
      </c>
      <c r="I318" s="54"/>
      <c r="J318" s="15"/>
      <c r="K318" s="15"/>
      <c r="L318" s="17"/>
      <c r="M318" s="5"/>
      <c r="N318" s="5"/>
      <c r="O318" s="5"/>
      <c r="P318" s="5"/>
      <c r="Q318" s="5"/>
      <c r="R318" s="5"/>
    </row>
    <row r="319" spans="1:18" ht="15.4" customHeight="1" x14ac:dyDescent="0.15">
      <c r="A319" s="10"/>
      <c r="B319" s="11" t="s">
        <v>504</v>
      </c>
      <c r="C319" s="212"/>
      <c r="D319" s="60" t="s">
        <v>856</v>
      </c>
      <c r="E319" s="61" t="s">
        <v>777</v>
      </c>
      <c r="F319" s="61" t="s">
        <v>857</v>
      </c>
      <c r="G319" s="62" t="s">
        <v>858</v>
      </c>
      <c r="H319" s="15" t="s">
        <v>510</v>
      </c>
      <c r="I319" s="54"/>
      <c r="J319" s="15"/>
      <c r="K319" s="15"/>
      <c r="L319" s="17"/>
      <c r="M319" s="5"/>
      <c r="N319" s="5"/>
      <c r="O319" s="5"/>
      <c r="P319" s="5"/>
      <c r="Q319" s="5"/>
      <c r="R319" s="5"/>
    </row>
    <row r="320" spans="1:18" ht="15.4" customHeight="1" x14ac:dyDescent="0.15">
      <c r="A320" s="10"/>
      <c r="B320" s="11" t="s">
        <v>504</v>
      </c>
      <c r="C320" s="212"/>
      <c r="D320" s="60" t="s">
        <v>859</v>
      </c>
      <c r="E320" s="61" t="s">
        <v>860</v>
      </c>
      <c r="F320" s="61" t="s">
        <v>861</v>
      </c>
      <c r="G320" s="62" t="s">
        <v>849</v>
      </c>
      <c r="H320" s="15" t="s">
        <v>510</v>
      </c>
      <c r="I320" s="54"/>
      <c r="J320" s="15"/>
      <c r="K320" s="15"/>
      <c r="L320" s="17"/>
      <c r="M320" s="5"/>
      <c r="N320" s="5"/>
      <c r="O320" s="5"/>
      <c r="P320" s="5"/>
      <c r="Q320" s="5"/>
      <c r="R320" s="5"/>
    </row>
    <row r="321" spans="1:18" ht="15.4" customHeight="1" x14ac:dyDescent="0.15">
      <c r="A321" s="10"/>
      <c r="B321" s="11" t="s">
        <v>504</v>
      </c>
      <c r="C321" s="212"/>
      <c r="D321" s="60" t="s">
        <v>862</v>
      </c>
      <c r="E321" s="61" t="s">
        <v>860</v>
      </c>
      <c r="F321" s="61" t="s">
        <v>863</v>
      </c>
      <c r="G321" s="62" t="s">
        <v>864</v>
      </c>
      <c r="H321" s="15" t="s">
        <v>510</v>
      </c>
      <c r="I321" s="54"/>
      <c r="J321" s="15"/>
      <c r="K321" s="15"/>
      <c r="L321" s="17"/>
      <c r="M321" s="5"/>
      <c r="N321" s="5"/>
      <c r="O321" s="5"/>
      <c r="P321" s="5"/>
      <c r="Q321" s="5"/>
      <c r="R321" s="5"/>
    </row>
    <row r="322" spans="1:18" ht="15.4" customHeight="1" x14ac:dyDescent="0.15">
      <c r="A322" s="10"/>
      <c r="B322" s="11" t="s">
        <v>504</v>
      </c>
      <c r="C322" s="212"/>
      <c r="D322" s="60" t="s">
        <v>865</v>
      </c>
      <c r="E322" s="61" t="s">
        <v>860</v>
      </c>
      <c r="F322" s="61" t="s">
        <v>866</v>
      </c>
      <c r="G322" s="62" t="s">
        <v>867</v>
      </c>
      <c r="H322" s="15" t="s">
        <v>510</v>
      </c>
      <c r="I322" s="54"/>
      <c r="J322" s="15"/>
      <c r="K322" s="15"/>
      <c r="L322" s="17"/>
      <c r="M322" s="5"/>
      <c r="N322" s="5"/>
      <c r="O322" s="5"/>
      <c r="P322" s="5"/>
      <c r="Q322" s="5"/>
      <c r="R322" s="5"/>
    </row>
    <row r="323" spans="1:18" ht="15.4" customHeight="1" x14ac:dyDescent="0.15">
      <c r="A323" s="10"/>
      <c r="B323" s="11" t="s">
        <v>504</v>
      </c>
      <c r="C323" s="212"/>
      <c r="D323" s="60" t="s">
        <v>868</v>
      </c>
      <c r="E323" s="61" t="s">
        <v>860</v>
      </c>
      <c r="F323" s="61" t="s">
        <v>869</v>
      </c>
      <c r="G323" s="61" t="s">
        <v>870</v>
      </c>
      <c r="H323" s="15" t="s">
        <v>510</v>
      </c>
      <c r="I323" s="54"/>
      <c r="J323" s="15"/>
      <c r="K323" s="15"/>
      <c r="L323" s="17"/>
      <c r="M323" s="5"/>
      <c r="N323" s="5"/>
      <c r="O323" s="5"/>
      <c r="P323" s="5"/>
      <c r="Q323" s="5"/>
      <c r="R323" s="5"/>
    </row>
    <row r="324" spans="1:18" ht="15.4" customHeight="1" x14ac:dyDescent="0.15">
      <c r="A324" s="10"/>
      <c r="B324" s="11" t="s">
        <v>504</v>
      </c>
      <c r="C324" s="212"/>
      <c r="D324" s="60" t="s">
        <v>871</v>
      </c>
      <c r="E324" s="61" t="s">
        <v>872</v>
      </c>
      <c r="F324" s="61" t="s">
        <v>861</v>
      </c>
      <c r="G324" s="62" t="s">
        <v>852</v>
      </c>
      <c r="H324" s="15" t="s">
        <v>510</v>
      </c>
      <c r="I324" s="54"/>
      <c r="J324" s="15"/>
      <c r="K324" s="15"/>
      <c r="L324" s="17"/>
      <c r="M324" s="5"/>
      <c r="N324" s="5"/>
      <c r="O324" s="5"/>
      <c r="P324" s="5"/>
      <c r="Q324" s="5"/>
      <c r="R324" s="5"/>
    </row>
    <row r="325" spans="1:18" ht="15.4" customHeight="1" x14ac:dyDescent="0.15">
      <c r="A325" s="10"/>
      <c r="B325" s="11" t="s">
        <v>504</v>
      </c>
      <c r="C325" s="212"/>
      <c r="D325" s="60" t="s">
        <v>873</v>
      </c>
      <c r="E325" s="61" t="s">
        <v>872</v>
      </c>
      <c r="F325" s="61" t="s">
        <v>874</v>
      </c>
      <c r="G325" s="62" t="s">
        <v>875</v>
      </c>
      <c r="H325" s="15" t="s">
        <v>510</v>
      </c>
      <c r="I325" s="54"/>
      <c r="J325" s="15"/>
      <c r="K325" s="15"/>
      <c r="L325" s="17"/>
      <c r="M325" s="5"/>
      <c r="N325" s="5"/>
      <c r="O325" s="5"/>
      <c r="P325" s="5"/>
      <c r="Q325" s="5"/>
      <c r="R325" s="5"/>
    </row>
    <row r="326" spans="1:18" ht="15.4" customHeight="1" x14ac:dyDescent="0.15">
      <c r="A326" s="10"/>
      <c r="B326" s="11" t="s">
        <v>504</v>
      </c>
      <c r="C326" s="212"/>
      <c r="D326" s="60" t="s">
        <v>876</v>
      </c>
      <c r="E326" s="61" t="s">
        <v>872</v>
      </c>
      <c r="F326" s="61" t="s">
        <v>877</v>
      </c>
      <c r="G326" s="61" t="s">
        <v>878</v>
      </c>
      <c r="H326" s="15" t="s">
        <v>510</v>
      </c>
      <c r="I326" s="54"/>
      <c r="J326" s="15"/>
      <c r="K326" s="15"/>
      <c r="L326" s="17"/>
      <c r="M326" s="5"/>
      <c r="N326" s="5"/>
      <c r="O326" s="5"/>
      <c r="P326" s="5"/>
      <c r="Q326" s="5"/>
      <c r="R326" s="5"/>
    </row>
    <row r="327" spans="1:18" ht="15.4" customHeight="1" x14ac:dyDescent="0.15">
      <c r="A327" s="10"/>
      <c r="B327" s="11" t="s">
        <v>504</v>
      </c>
      <c r="C327" s="212"/>
      <c r="D327" s="60" t="s">
        <v>879</v>
      </c>
      <c r="E327" s="61" t="s">
        <v>872</v>
      </c>
      <c r="F327" s="61" t="s">
        <v>880</v>
      </c>
      <c r="G327" s="61" t="s">
        <v>881</v>
      </c>
      <c r="H327" s="15" t="s">
        <v>510</v>
      </c>
      <c r="I327" s="54"/>
      <c r="J327" s="15"/>
      <c r="K327" s="15"/>
      <c r="L327" s="17"/>
      <c r="M327" s="5"/>
      <c r="N327" s="5"/>
      <c r="O327" s="5"/>
      <c r="P327" s="5"/>
      <c r="Q327" s="5"/>
      <c r="R327" s="5"/>
    </row>
    <row r="328" spans="1:18" ht="15.4" customHeight="1" x14ac:dyDescent="0.15">
      <c r="A328" s="10"/>
      <c r="B328" s="11" t="s">
        <v>504</v>
      </c>
      <c r="C328" s="212"/>
      <c r="D328" s="60" t="s">
        <v>882</v>
      </c>
      <c r="E328" s="61" t="s">
        <v>777</v>
      </c>
      <c r="F328" s="61" t="s">
        <v>883</v>
      </c>
      <c r="G328" s="62" t="s">
        <v>884</v>
      </c>
      <c r="H328" s="15" t="s">
        <v>510</v>
      </c>
      <c r="I328" s="54"/>
      <c r="J328" s="15"/>
      <c r="K328" s="15"/>
      <c r="L328" s="17"/>
      <c r="M328" s="5"/>
      <c r="N328" s="5"/>
      <c r="O328" s="5"/>
      <c r="P328" s="5"/>
      <c r="Q328" s="5"/>
      <c r="R328" s="5"/>
    </row>
    <row r="329" spans="1:18" ht="15.4" customHeight="1" x14ac:dyDescent="0.15">
      <c r="A329" s="10"/>
      <c r="B329" s="11" t="s">
        <v>504</v>
      </c>
      <c r="C329" s="212"/>
      <c r="D329" s="60" t="s">
        <v>885</v>
      </c>
      <c r="E329" s="61" t="s">
        <v>777</v>
      </c>
      <c r="F329" s="61" t="s">
        <v>886</v>
      </c>
      <c r="G329" s="62" t="s">
        <v>887</v>
      </c>
      <c r="H329" s="15" t="s">
        <v>510</v>
      </c>
      <c r="I329" s="54"/>
      <c r="J329" s="15"/>
      <c r="K329" s="15"/>
      <c r="L329" s="17"/>
      <c r="M329" s="5"/>
      <c r="N329" s="5"/>
      <c r="O329" s="5"/>
      <c r="P329" s="5"/>
      <c r="Q329" s="5"/>
      <c r="R329" s="5"/>
    </row>
    <row r="330" spans="1:18" ht="15.4" customHeight="1" x14ac:dyDescent="0.15">
      <c r="A330" s="10"/>
      <c r="B330" s="11" t="s">
        <v>504</v>
      </c>
      <c r="C330" s="212"/>
      <c r="D330" s="60" t="s">
        <v>888</v>
      </c>
      <c r="E330" s="61" t="s">
        <v>889</v>
      </c>
      <c r="F330" s="61" t="s">
        <v>886</v>
      </c>
      <c r="G330" s="62" t="s">
        <v>890</v>
      </c>
      <c r="H330" s="15" t="s">
        <v>510</v>
      </c>
      <c r="I330" s="54"/>
      <c r="J330" s="15"/>
      <c r="K330" s="15"/>
      <c r="L330" s="17"/>
      <c r="M330" s="5"/>
      <c r="N330" s="5"/>
      <c r="O330" s="5"/>
      <c r="P330" s="5"/>
      <c r="Q330" s="5"/>
      <c r="R330" s="5"/>
    </row>
    <row r="331" spans="1:18" ht="15.4" customHeight="1" x14ac:dyDescent="0.15">
      <c r="A331" s="10"/>
      <c r="B331" s="11" t="s">
        <v>504</v>
      </c>
      <c r="C331" s="212"/>
      <c r="D331" s="60" t="s">
        <v>891</v>
      </c>
      <c r="E331" s="61" t="s">
        <v>892</v>
      </c>
      <c r="F331" s="61" t="s">
        <v>883</v>
      </c>
      <c r="G331" s="62" t="s">
        <v>893</v>
      </c>
      <c r="H331" s="15" t="s">
        <v>510</v>
      </c>
      <c r="I331" s="54"/>
      <c r="J331" s="15"/>
      <c r="K331" s="15"/>
      <c r="L331" s="17"/>
      <c r="M331" s="5"/>
      <c r="N331" s="5"/>
      <c r="O331" s="5"/>
      <c r="P331" s="5"/>
      <c r="Q331" s="5"/>
      <c r="R331" s="5"/>
    </row>
    <row r="332" spans="1:18" ht="15.4" customHeight="1" x14ac:dyDescent="0.15">
      <c r="A332" s="10"/>
      <c r="B332" s="11" t="s">
        <v>504</v>
      </c>
      <c r="C332" s="212"/>
      <c r="D332" s="60" t="s">
        <v>894</v>
      </c>
      <c r="E332" s="61" t="s">
        <v>777</v>
      </c>
      <c r="F332" s="61" t="s">
        <v>895</v>
      </c>
      <c r="G332" s="62" t="s">
        <v>896</v>
      </c>
      <c r="H332" s="15" t="s">
        <v>510</v>
      </c>
      <c r="I332" s="54"/>
      <c r="J332" s="15"/>
      <c r="K332" s="15"/>
      <c r="L332" s="17"/>
      <c r="M332" s="5"/>
      <c r="N332" s="5"/>
      <c r="O332" s="5"/>
      <c r="P332" s="5"/>
      <c r="Q332" s="5"/>
      <c r="R332" s="5"/>
    </row>
    <row r="333" spans="1:18" ht="15.4" customHeight="1" x14ac:dyDescent="0.15">
      <c r="A333" s="10"/>
      <c r="B333" s="11" t="s">
        <v>504</v>
      </c>
      <c r="C333" s="212"/>
      <c r="D333" s="60" t="s">
        <v>897</v>
      </c>
      <c r="E333" s="61" t="s">
        <v>777</v>
      </c>
      <c r="F333" s="61" t="s">
        <v>898</v>
      </c>
      <c r="G333" s="62" t="s">
        <v>899</v>
      </c>
      <c r="H333" s="15" t="s">
        <v>510</v>
      </c>
      <c r="I333" s="54"/>
      <c r="J333" s="15"/>
      <c r="K333" s="15"/>
      <c r="L333" s="17"/>
      <c r="M333" s="5"/>
      <c r="N333" s="5"/>
      <c r="O333" s="5"/>
      <c r="P333" s="5"/>
      <c r="Q333" s="5"/>
      <c r="R333" s="5"/>
    </row>
    <row r="334" spans="1:18" ht="15.4" customHeight="1" x14ac:dyDescent="0.15">
      <c r="A334" s="10"/>
      <c r="B334" s="11" t="s">
        <v>504</v>
      </c>
      <c r="C334" s="212"/>
      <c r="D334" s="60" t="s">
        <v>900</v>
      </c>
      <c r="E334" s="61" t="s">
        <v>860</v>
      </c>
      <c r="F334" s="61" t="s">
        <v>901</v>
      </c>
      <c r="G334" s="62" t="s">
        <v>890</v>
      </c>
      <c r="H334" s="15" t="s">
        <v>510</v>
      </c>
      <c r="I334" s="54"/>
      <c r="J334" s="15"/>
      <c r="K334" s="15"/>
      <c r="L334" s="17"/>
      <c r="M334" s="5"/>
      <c r="N334" s="5"/>
      <c r="O334" s="5"/>
      <c r="P334" s="5"/>
      <c r="Q334" s="5"/>
      <c r="R334" s="5"/>
    </row>
    <row r="335" spans="1:18" ht="15.4" customHeight="1" x14ac:dyDescent="0.15">
      <c r="A335" s="10"/>
      <c r="B335" s="11" t="s">
        <v>504</v>
      </c>
      <c r="C335" s="212"/>
      <c r="D335" s="60" t="s">
        <v>902</v>
      </c>
      <c r="E335" s="61" t="s">
        <v>860</v>
      </c>
      <c r="F335" s="61" t="s">
        <v>903</v>
      </c>
      <c r="G335" s="62" t="s">
        <v>904</v>
      </c>
      <c r="H335" s="15" t="s">
        <v>510</v>
      </c>
      <c r="I335" s="54"/>
      <c r="J335" s="15"/>
      <c r="K335" s="15"/>
      <c r="L335" s="17"/>
      <c r="M335" s="5"/>
      <c r="N335" s="5"/>
      <c r="O335" s="5"/>
      <c r="P335" s="5"/>
      <c r="Q335" s="5"/>
      <c r="R335" s="5"/>
    </row>
    <row r="336" spans="1:18" ht="15.4" customHeight="1" x14ac:dyDescent="0.15">
      <c r="A336" s="10"/>
      <c r="B336" s="11" t="s">
        <v>504</v>
      </c>
      <c r="C336" s="212"/>
      <c r="D336" s="60" t="s">
        <v>905</v>
      </c>
      <c r="E336" s="61" t="s">
        <v>860</v>
      </c>
      <c r="F336" s="61" t="s">
        <v>906</v>
      </c>
      <c r="G336" s="62" t="s">
        <v>907</v>
      </c>
      <c r="H336" s="15" t="s">
        <v>510</v>
      </c>
      <c r="I336" s="54"/>
      <c r="J336" s="15"/>
      <c r="K336" s="15"/>
      <c r="L336" s="17"/>
      <c r="M336" s="5"/>
      <c r="N336" s="5"/>
      <c r="O336" s="5"/>
      <c r="P336" s="5"/>
      <c r="Q336" s="5"/>
      <c r="R336" s="5"/>
    </row>
    <row r="337" spans="1:18" ht="15.4" customHeight="1" x14ac:dyDescent="0.15">
      <c r="A337" s="10"/>
      <c r="B337" s="11" t="s">
        <v>504</v>
      </c>
      <c r="C337" s="212"/>
      <c r="D337" s="60" t="s">
        <v>908</v>
      </c>
      <c r="E337" s="61" t="s">
        <v>860</v>
      </c>
      <c r="F337" s="61" t="s">
        <v>909</v>
      </c>
      <c r="G337" s="61" t="s">
        <v>910</v>
      </c>
      <c r="H337" s="15" t="s">
        <v>510</v>
      </c>
      <c r="I337" s="54"/>
      <c r="J337" s="15"/>
      <c r="K337" s="15"/>
      <c r="L337" s="17"/>
      <c r="M337" s="5"/>
      <c r="N337" s="5"/>
      <c r="O337" s="5"/>
      <c r="P337" s="5"/>
      <c r="Q337" s="5"/>
      <c r="R337" s="5"/>
    </row>
    <row r="338" spans="1:18" ht="15.4" customHeight="1" x14ac:dyDescent="0.15">
      <c r="A338" s="10"/>
      <c r="B338" s="11" t="s">
        <v>504</v>
      </c>
      <c r="C338" s="212"/>
      <c r="D338" s="60" t="s">
        <v>911</v>
      </c>
      <c r="E338" s="61" t="s">
        <v>872</v>
      </c>
      <c r="F338" s="61" t="s">
        <v>901</v>
      </c>
      <c r="G338" s="62" t="s">
        <v>893</v>
      </c>
      <c r="H338" s="15" t="s">
        <v>510</v>
      </c>
      <c r="I338" s="54"/>
      <c r="J338" s="15"/>
      <c r="K338" s="15"/>
      <c r="L338" s="17"/>
      <c r="M338" s="5"/>
      <c r="N338" s="5"/>
      <c r="O338" s="5"/>
      <c r="P338" s="5"/>
      <c r="Q338" s="5"/>
      <c r="R338" s="5"/>
    </row>
    <row r="339" spans="1:18" ht="15.4" customHeight="1" x14ac:dyDescent="0.15">
      <c r="A339" s="10"/>
      <c r="B339" s="11" t="s">
        <v>504</v>
      </c>
      <c r="C339" s="212"/>
      <c r="D339" s="60" t="s">
        <v>912</v>
      </c>
      <c r="E339" s="61" t="s">
        <v>872</v>
      </c>
      <c r="F339" s="61" t="s">
        <v>913</v>
      </c>
      <c r="G339" s="62" t="s">
        <v>914</v>
      </c>
      <c r="H339" s="15" t="s">
        <v>510</v>
      </c>
      <c r="I339" s="54"/>
      <c r="J339" s="15"/>
      <c r="K339" s="15"/>
      <c r="L339" s="17"/>
      <c r="M339" s="5"/>
      <c r="N339" s="5"/>
      <c r="O339" s="5"/>
      <c r="P339" s="5"/>
      <c r="Q339" s="5"/>
      <c r="R339" s="5"/>
    </row>
    <row r="340" spans="1:18" ht="15.4" customHeight="1" x14ac:dyDescent="0.15">
      <c r="A340" s="10"/>
      <c r="B340" s="11" t="s">
        <v>504</v>
      </c>
      <c r="C340" s="212"/>
      <c r="D340" s="60" t="s">
        <v>915</v>
      </c>
      <c r="E340" s="61" t="s">
        <v>872</v>
      </c>
      <c r="F340" s="61" t="s">
        <v>916</v>
      </c>
      <c r="G340" s="61" t="s">
        <v>917</v>
      </c>
      <c r="H340" s="15" t="s">
        <v>510</v>
      </c>
      <c r="I340" s="54"/>
      <c r="J340" s="15"/>
      <c r="K340" s="15"/>
      <c r="L340" s="17"/>
      <c r="M340" s="5"/>
      <c r="N340" s="5"/>
      <c r="O340" s="5"/>
      <c r="P340" s="5"/>
      <c r="Q340" s="5"/>
      <c r="R340" s="5"/>
    </row>
    <row r="341" spans="1:18" ht="15.4" customHeight="1" x14ac:dyDescent="0.15">
      <c r="A341" s="10"/>
      <c r="B341" s="11" t="s">
        <v>504</v>
      </c>
      <c r="C341" s="212"/>
      <c r="D341" s="60" t="s">
        <v>918</v>
      </c>
      <c r="E341" s="61" t="s">
        <v>872</v>
      </c>
      <c r="F341" s="61" t="s">
        <v>919</v>
      </c>
      <c r="G341" s="61" t="s">
        <v>920</v>
      </c>
      <c r="H341" s="15" t="s">
        <v>510</v>
      </c>
      <c r="I341" s="54"/>
      <c r="J341" s="15"/>
      <c r="K341" s="15"/>
      <c r="L341" s="17"/>
      <c r="M341" s="5"/>
      <c r="N341" s="5"/>
      <c r="O341" s="5"/>
      <c r="P341" s="5"/>
      <c r="Q341" s="5"/>
      <c r="R341" s="5"/>
    </row>
    <row r="342" spans="1:18" ht="15.4" customHeight="1" x14ac:dyDescent="0.15">
      <c r="A342" s="10"/>
      <c r="B342" s="11" t="s">
        <v>504</v>
      </c>
      <c r="C342" s="212"/>
      <c r="D342" s="60" t="s">
        <v>921</v>
      </c>
      <c r="E342" s="61" t="s">
        <v>777</v>
      </c>
      <c r="F342" s="61" t="s">
        <v>922</v>
      </c>
      <c r="G342" s="61" t="s">
        <v>923</v>
      </c>
      <c r="H342" s="15" t="s">
        <v>510</v>
      </c>
      <c r="I342" s="54"/>
      <c r="J342" s="15"/>
      <c r="K342" s="15"/>
      <c r="L342" s="17"/>
      <c r="M342" s="5"/>
      <c r="N342" s="5"/>
      <c r="O342" s="5"/>
      <c r="P342" s="5"/>
      <c r="Q342" s="5"/>
      <c r="R342" s="5"/>
    </row>
    <row r="343" spans="1:18" ht="15.4" customHeight="1" x14ac:dyDescent="0.15">
      <c r="A343" s="10"/>
      <c r="B343" s="11" t="s">
        <v>504</v>
      </c>
      <c r="C343" s="212"/>
      <c r="D343" s="60" t="s">
        <v>924</v>
      </c>
      <c r="E343" s="61" t="s">
        <v>777</v>
      </c>
      <c r="F343" s="61" t="s">
        <v>922</v>
      </c>
      <c r="G343" s="61" t="s">
        <v>925</v>
      </c>
      <c r="H343" s="15" t="s">
        <v>510</v>
      </c>
      <c r="I343" s="54"/>
      <c r="J343" s="15"/>
      <c r="K343" s="15"/>
      <c r="L343" s="17"/>
      <c r="M343" s="5"/>
      <c r="N343" s="5"/>
      <c r="O343" s="5"/>
      <c r="P343" s="5"/>
      <c r="Q343" s="5"/>
      <c r="R343" s="5"/>
    </row>
    <row r="344" spans="1:18" ht="15.4" customHeight="1" x14ac:dyDescent="0.15">
      <c r="A344" s="10"/>
      <c r="B344" s="11" t="s">
        <v>504</v>
      </c>
      <c r="C344" s="212"/>
      <c r="D344" s="60" t="s">
        <v>926</v>
      </c>
      <c r="E344" s="61" t="s">
        <v>777</v>
      </c>
      <c r="F344" s="61" t="s">
        <v>927</v>
      </c>
      <c r="G344" s="62" t="s">
        <v>928</v>
      </c>
      <c r="H344" s="15" t="s">
        <v>510</v>
      </c>
      <c r="I344" s="54"/>
      <c r="J344" s="15"/>
      <c r="K344" s="15"/>
      <c r="L344" s="17"/>
      <c r="M344" s="5"/>
      <c r="N344" s="5"/>
      <c r="O344" s="5"/>
      <c r="P344" s="5"/>
      <c r="Q344" s="5"/>
      <c r="R344" s="5"/>
    </row>
    <row r="345" spans="1:18" ht="15.4" customHeight="1" x14ac:dyDescent="0.15">
      <c r="A345" s="10"/>
      <c r="B345" s="11" t="s">
        <v>504</v>
      </c>
      <c r="C345" s="212"/>
      <c r="D345" s="60" t="s">
        <v>929</v>
      </c>
      <c r="E345" s="61" t="s">
        <v>777</v>
      </c>
      <c r="F345" s="61" t="s">
        <v>930</v>
      </c>
      <c r="G345" s="62" t="s">
        <v>931</v>
      </c>
      <c r="H345" s="15" t="s">
        <v>510</v>
      </c>
      <c r="I345" s="54"/>
      <c r="J345" s="15"/>
      <c r="K345" s="15"/>
      <c r="L345" s="17"/>
      <c r="M345" s="5"/>
      <c r="N345" s="5"/>
      <c r="O345" s="5"/>
      <c r="P345" s="5"/>
      <c r="Q345" s="5"/>
      <c r="R345" s="5"/>
    </row>
    <row r="346" spans="1:18" ht="15.4" customHeight="1" x14ac:dyDescent="0.15">
      <c r="A346" s="10"/>
      <c r="B346" s="11" t="s">
        <v>504</v>
      </c>
      <c r="C346" s="212"/>
      <c r="D346" s="60" t="s">
        <v>932</v>
      </c>
      <c r="E346" s="61" t="s">
        <v>777</v>
      </c>
      <c r="F346" s="61" t="s">
        <v>933</v>
      </c>
      <c r="G346" s="62" t="s">
        <v>934</v>
      </c>
      <c r="H346" s="15" t="s">
        <v>510</v>
      </c>
      <c r="I346" s="54"/>
      <c r="J346" s="15"/>
      <c r="K346" s="15"/>
      <c r="L346" s="17"/>
      <c r="M346" s="5"/>
      <c r="N346" s="5"/>
      <c r="O346" s="5"/>
      <c r="P346" s="5"/>
      <c r="Q346" s="5"/>
      <c r="R346" s="5"/>
    </row>
    <row r="347" spans="1:18" ht="15.4" customHeight="1" x14ac:dyDescent="0.15">
      <c r="A347" s="10"/>
      <c r="B347" s="11" t="s">
        <v>504</v>
      </c>
      <c r="C347" s="212"/>
      <c r="D347" s="60" t="s">
        <v>935</v>
      </c>
      <c r="E347" s="61" t="s">
        <v>936</v>
      </c>
      <c r="F347" s="61" t="s">
        <v>933</v>
      </c>
      <c r="G347" s="62" t="s">
        <v>937</v>
      </c>
      <c r="H347" s="15" t="s">
        <v>510</v>
      </c>
      <c r="I347" s="54"/>
      <c r="J347" s="15"/>
      <c r="K347" s="15"/>
      <c r="L347" s="17"/>
      <c r="M347" s="5"/>
      <c r="N347" s="5"/>
      <c r="O347" s="5"/>
      <c r="P347" s="5"/>
      <c r="Q347" s="5"/>
      <c r="R347" s="5"/>
    </row>
    <row r="348" spans="1:18" ht="15.4" customHeight="1" x14ac:dyDescent="0.15">
      <c r="A348" s="10"/>
      <c r="B348" s="11" t="s">
        <v>504</v>
      </c>
      <c r="C348" s="212"/>
      <c r="D348" s="60" t="s">
        <v>938</v>
      </c>
      <c r="E348" s="61" t="s">
        <v>939</v>
      </c>
      <c r="F348" s="61" t="s">
        <v>930</v>
      </c>
      <c r="G348" s="62" t="s">
        <v>940</v>
      </c>
      <c r="H348" s="15" t="s">
        <v>510</v>
      </c>
      <c r="I348" s="54"/>
      <c r="J348" s="15"/>
      <c r="K348" s="15"/>
      <c r="L348" s="17"/>
      <c r="M348" s="5"/>
      <c r="N348" s="5"/>
      <c r="O348" s="5"/>
      <c r="P348" s="5"/>
      <c r="Q348" s="5"/>
      <c r="R348" s="5"/>
    </row>
    <row r="349" spans="1:18" ht="15.4" customHeight="1" x14ac:dyDescent="0.15">
      <c r="A349" s="10"/>
      <c r="B349" s="11" t="s">
        <v>504</v>
      </c>
      <c r="C349" s="212"/>
      <c r="D349" s="60" t="s">
        <v>941</v>
      </c>
      <c r="E349" s="61" t="s">
        <v>777</v>
      </c>
      <c r="F349" s="61" t="s">
        <v>942</v>
      </c>
      <c r="G349" s="62" t="s">
        <v>943</v>
      </c>
      <c r="H349" s="15" t="s">
        <v>510</v>
      </c>
      <c r="I349" s="54"/>
      <c r="J349" s="15"/>
      <c r="K349" s="15"/>
      <c r="L349" s="17"/>
      <c r="M349" s="5"/>
      <c r="N349" s="5"/>
      <c r="O349" s="5"/>
      <c r="P349" s="5"/>
      <c r="Q349" s="5"/>
      <c r="R349" s="5"/>
    </row>
    <row r="350" spans="1:18" ht="15.4" customHeight="1" x14ac:dyDescent="0.15">
      <c r="A350" s="10"/>
      <c r="B350" s="11" t="s">
        <v>504</v>
      </c>
      <c r="C350" s="212"/>
      <c r="D350" s="60" t="s">
        <v>944</v>
      </c>
      <c r="E350" s="61" t="s">
        <v>777</v>
      </c>
      <c r="F350" s="61" t="s">
        <v>945</v>
      </c>
      <c r="G350" s="62" t="s">
        <v>946</v>
      </c>
      <c r="H350" s="15" t="s">
        <v>510</v>
      </c>
      <c r="I350" s="54"/>
      <c r="J350" s="15"/>
      <c r="K350" s="15"/>
      <c r="L350" s="17"/>
      <c r="M350" s="5"/>
      <c r="N350" s="5"/>
      <c r="O350" s="5"/>
      <c r="P350" s="5"/>
      <c r="Q350" s="5"/>
      <c r="R350" s="5"/>
    </row>
    <row r="351" spans="1:18" ht="15.4" customHeight="1" x14ac:dyDescent="0.15">
      <c r="A351" s="10"/>
      <c r="B351" s="11" t="s">
        <v>504</v>
      </c>
      <c r="C351" s="212"/>
      <c r="D351" s="60" t="s">
        <v>947</v>
      </c>
      <c r="E351" s="61" t="s">
        <v>860</v>
      </c>
      <c r="F351" s="61" t="s">
        <v>948</v>
      </c>
      <c r="G351" s="62" t="s">
        <v>937</v>
      </c>
      <c r="H351" s="15" t="s">
        <v>510</v>
      </c>
      <c r="I351" s="54"/>
      <c r="J351" s="15"/>
      <c r="K351" s="15"/>
      <c r="L351" s="17"/>
      <c r="M351" s="5"/>
      <c r="N351" s="5"/>
      <c r="O351" s="5"/>
      <c r="P351" s="5"/>
      <c r="Q351" s="5"/>
      <c r="R351" s="5"/>
    </row>
    <row r="352" spans="1:18" ht="15.4" customHeight="1" x14ac:dyDescent="0.15">
      <c r="A352" s="10"/>
      <c r="B352" s="11" t="s">
        <v>504</v>
      </c>
      <c r="C352" s="212"/>
      <c r="D352" s="60" t="s">
        <v>949</v>
      </c>
      <c r="E352" s="61" t="s">
        <v>860</v>
      </c>
      <c r="F352" s="61" t="s">
        <v>950</v>
      </c>
      <c r="G352" s="62" t="s">
        <v>951</v>
      </c>
      <c r="H352" s="15" t="s">
        <v>510</v>
      </c>
      <c r="I352" s="54"/>
      <c r="J352" s="15"/>
      <c r="K352" s="15"/>
      <c r="L352" s="17"/>
      <c r="M352" s="5"/>
      <c r="N352" s="5"/>
      <c r="O352" s="5"/>
      <c r="P352" s="5"/>
      <c r="Q352" s="5"/>
      <c r="R352" s="5"/>
    </row>
    <row r="353" spans="1:18" ht="15.4" customHeight="1" x14ac:dyDescent="0.15">
      <c r="A353" s="10"/>
      <c r="B353" s="11" t="s">
        <v>504</v>
      </c>
      <c r="C353" s="212"/>
      <c r="D353" s="60" t="s">
        <v>952</v>
      </c>
      <c r="E353" s="61" t="s">
        <v>860</v>
      </c>
      <c r="F353" s="61" t="s">
        <v>953</v>
      </c>
      <c r="G353" s="62" t="s">
        <v>954</v>
      </c>
      <c r="H353" s="15" t="s">
        <v>510</v>
      </c>
      <c r="I353" s="54"/>
      <c r="J353" s="15"/>
      <c r="K353" s="15"/>
      <c r="L353" s="17"/>
      <c r="M353" s="5"/>
      <c r="N353" s="5"/>
      <c r="O353" s="5"/>
      <c r="P353" s="5"/>
      <c r="Q353" s="5"/>
      <c r="R353" s="5"/>
    </row>
    <row r="354" spans="1:18" ht="15.4" customHeight="1" x14ac:dyDescent="0.15">
      <c r="A354" s="10"/>
      <c r="B354" s="11" t="s">
        <v>504</v>
      </c>
      <c r="C354" s="212"/>
      <c r="D354" s="60" t="s">
        <v>955</v>
      </c>
      <c r="E354" s="61" t="s">
        <v>860</v>
      </c>
      <c r="F354" s="61" t="s">
        <v>956</v>
      </c>
      <c r="G354" s="61" t="s">
        <v>957</v>
      </c>
      <c r="H354" s="15" t="s">
        <v>510</v>
      </c>
      <c r="I354" s="54"/>
      <c r="J354" s="15"/>
      <c r="K354" s="15"/>
      <c r="L354" s="17"/>
      <c r="M354" s="5"/>
      <c r="N354" s="5"/>
      <c r="O354" s="5"/>
      <c r="P354" s="5"/>
      <c r="Q354" s="5"/>
      <c r="R354" s="5"/>
    </row>
    <row r="355" spans="1:18" ht="15.4" customHeight="1" x14ac:dyDescent="0.15">
      <c r="A355" s="10"/>
      <c r="B355" s="11" t="s">
        <v>504</v>
      </c>
      <c r="C355" s="212"/>
      <c r="D355" s="60" t="s">
        <v>958</v>
      </c>
      <c r="E355" s="61" t="s">
        <v>872</v>
      </c>
      <c r="F355" s="61" t="s">
        <v>948</v>
      </c>
      <c r="G355" s="62" t="s">
        <v>940</v>
      </c>
      <c r="H355" s="15" t="s">
        <v>510</v>
      </c>
      <c r="I355" s="54"/>
      <c r="J355" s="15"/>
      <c r="K355" s="15"/>
      <c r="L355" s="17"/>
      <c r="M355" s="5"/>
      <c r="N355" s="5"/>
      <c r="O355" s="5"/>
      <c r="P355" s="5"/>
      <c r="Q355" s="5"/>
      <c r="R355" s="5"/>
    </row>
    <row r="356" spans="1:18" ht="15.4" customHeight="1" x14ac:dyDescent="0.15">
      <c r="A356" s="10"/>
      <c r="B356" s="11" t="s">
        <v>504</v>
      </c>
      <c r="C356" s="212"/>
      <c r="D356" s="60" t="s">
        <v>959</v>
      </c>
      <c r="E356" s="61" t="s">
        <v>872</v>
      </c>
      <c r="F356" s="61" t="s">
        <v>960</v>
      </c>
      <c r="G356" s="62" t="s">
        <v>961</v>
      </c>
      <c r="H356" s="15" t="s">
        <v>510</v>
      </c>
      <c r="I356" s="54"/>
      <c r="J356" s="15"/>
      <c r="K356" s="15"/>
      <c r="L356" s="17"/>
      <c r="M356" s="5"/>
      <c r="N356" s="5"/>
      <c r="O356" s="5"/>
      <c r="P356" s="5"/>
      <c r="Q356" s="5"/>
      <c r="R356" s="5"/>
    </row>
    <row r="357" spans="1:18" ht="15.4" customHeight="1" x14ac:dyDescent="0.15">
      <c r="A357" s="10"/>
      <c r="B357" s="11" t="s">
        <v>504</v>
      </c>
      <c r="C357" s="212"/>
      <c r="D357" s="60" t="s">
        <v>962</v>
      </c>
      <c r="E357" s="61" t="s">
        <v>872</v>
      </c>
      <c r="F357" s="61" t="s">
        <v>963</v>
      </c>
      <c r="G357" s="61" t="s">
        <v>964</v>
      </c>
      <c r="H357" s="15" t="s">
        <v>510</v>
      </c>
      <c r="I357" s="54"/>
      <c r="J357" s="15"/>
      <c r="K357" s="15"/>
      <c r="L357" s="17"/>
      <c r="M357" s="5"/>
      <c r="N357" s="5"/>
      <c r="O357" s="5"/>
      <c r="P357" s="5"/>
      <c r="Q357" s="5"/>
      <c r="R357" s="5"/>
    </row>
    <row r="358" spans="1:18" ht="15.4" customHeight="1" x14ac:dyDescent="0.15">
      <c r="A358" s="10"/>
      <c r="B358" s="11" t="s">
        <v>504</v>
      </c>
      <c r="C358" s="213"/>
      <c r="D358" s="60" t="s">
        <v>965</v>
      </c>
      <c r="E358" s="61" t="s">
        <v>872</v>
      </c>
      <c r="F358" s="61" t="s">
        <v>966</v>
      </c>
      <c r="G358" s="61" t="s">
        <v>967</v>
      </c>
      <c r="H358" s="15" t="s">
        <v>510</v>
      </c>
      <c r="I358" s="54"/>
      <c r="J358" s="15"/>
      <c r="K358" s="15"/>
      <c r="L358" s="17"/>
      <c r="M358" s="5"/>
      <c r="N358" s="5"/>
      <c r="O358" s="5"/>
      <c r="P358" s="5"/>
      <c r="Q358" s="5"/>
      <c r="R358" s="5"/>
    </row>
    <row r="359" spans="1:18" ht="15.4" customHeight="1" x14ac:dyDescent="0.15">
      <c r="A359" s="10"/>
      <c r="B359" s="11" t="s">
        <v>504</v>
      </c>
      <c r="C359" s="211" t="s">
        <v>968</v>
      </c>
      <c r="D359" s="60" t="s">
        <v>969</v>
      </c>
      <c r="E359" s="61" t="s">
        <v>770</v>
      </c>
      <c r="F359" s="61" t="s">
        <v>970</v>
      </c>
      <c r="G359" s="61" t="s">
        <v>971</v>
      </c>
      <c r="H359" s="15" t="s">
        <v>510</v>
      </c>
      <c r="I359" s="54"/>
      <c r="J359" s="15"/>
      <c r="K359" s="15"/>
      <c r="L359" s="17"/>
      <c r="M359" s="5"/>
      <c r="N359" s="5"/>
      <c r="O359" s="5"/>
      <c r="P359" s="5"/>
      <c r="Q359" s="5"/>
      <c r="R359" s="5"/>
    </row>
    <row r="360" spans="1:18" ht="15.4" customHeight="1" x14ac:dyDescent="0.15">
      <c r="A360" s="10"/>
      <c r="B360" s="11" t="s">
        <v>504</v>
      </c>
      <c r="C360" s="212"/>
      <c r="D360" s="60" t="s">
        <v>972</v>
      </c>
      <c r="E360" s="61" t="s">
        <v>770</v>
      </c>
      <c r="F360" s="61" t="s">
        <v>973</v>
      </c>
      <c r="G360" s="61" t="s">
        <v>974</v>
      </c>
      <c r="H360" s="15" t="s">
        <v>510</v>
      </c>
      <c r="I360" s="54"/>
      <c r="J360" s="15"/>
      <c r="K360" s="15"/>
      <c r="L360" s="17"/>
      <c r="M360" s="5"/>
      <c r="N360" s="5"/>
      <c r="O360" s="5"/>
      <c r="P360" s="5"/>
      <c r="Q360" s="5"/>
      <c r="R360" s="5"/>
    </row>
    <row r="361" spans="1:18" ht="15.4" customHeight="1" x14ac:dyDescent="0.15">
      <c r="A361" s="10"/>
      <c r="B361" s="11" t="s">
        <v>504</v>
      </c>
      <c r="C361" s="212"/>
      <c r="D361" s="60" t="s">
        <v>975</v>
      </c>
      <c r="E361" s="61" t="s">
        <v>770</v>
      </c>
      <c r="F361" s="61" t="s">
        <v>976</v>
      </c>
      <c r="G361" s="61" t="s">
        <v>977</v>
      </c>
      <c r="H361" s="15" t="s">
        <v>510</v>
      </c>
      <c r="I361" s="54"/>
      <c r="J361" s="15"/>
      <c r="K361" s="15"/>
      <c r="L361" s="17"/>
      <c r="M361" s="5"/>
      <c r="N361" s="5"/>
      <c r="O361" s="5"/>
      <c r="P361" s="5"/>
      <c r="Q361" s="5"/>
      <c r="R361" s="5"/>
    </row>
    <row r="362" spans="1:18" ht="15.4" customHeight="1" x14ac:dyDescent="0.15">
      <c r="A362" s="10"/>
      <c r="B362" s="11" t="s">
        <v>504</v>
      </c>
      <c r="C362" s="212"/>
      <c r="D362" s="60" t="s">
        <v>978</v>
      </c>
      <c r="E362" s="61" t="s">
        <v>777</v>
      </c>
      <c r="F362" s="61" t="s">
        <v>979</v>
      </c>
      <c r="G362" s="61" t="s">
        <v>980</v>
      </c>
      <c r="H362" s="15" t="s">
        <v>510</v>
      </c>
      <c r="I362" s="54"/>
      <c r="J362" s="15"/>
      <c r="K362" s="15"/>
      <c r="L362" s="17"/>
      <c r="M362" s="5"/>
      <c r="N362" s="5"/>
      <c r="O362" s="5"/>
      <c r="P362" s="5"/>
      <c r="Q362" s="5"/>
      <c r="R362" s="5"/>
    </row>
    <row r="363" spans="1:18" ht="15.4" customHeight="1" x14ac:dyDescent="0.15">
      <c r="A363" s="10"/>
      <c r="B363" s="11" t="s">
        <v>504</v>
      </c>
      <c r="C363" s="212"/>
      <c r="D363" s="60" t="s">
        <v>981</v>
      </c>
      <c r="E363" s="61" t="s">
        <v>777</v>
      </c>
      <c r="F363" s="61" t="s">
        <v>982</v>
      </c>
      <c r="G363" s="61" t="s">
        <v>983</v>
      </c>
      <c r="H363" s="15" t="s">
        <v>510</v>
      </c>
      <c r="I363" s="54"/>
      <c r="J363" s="15"/>
      <c r="K363" s="15"/>
      <c r="L363" s="17"/>
      <c r="M363" s="5"/>
      <c r="N363" s="5"/>
      <c r="O363" s="5"/>
      <c r="P363" s="5"/>
      <c r="Q363" s="5"/>
      <c r="R363" s="5"/>
    </row>
    <row r="364" spans="1:18" ht="15.4" customHeight="1" x14ac:dyDescent="0.15">
      <c r="A364" s="10"/>
      <c r="B364" s="11" t="s">
        <v>504</v>
      </c>
      <c r="C364" s="212"/>
      <c r="D364" s="60" t="s">
        <v>984</v>
      </c>
      <c r="E364" s="61" t="s">
        <v>777</v>
      </c>
      <c r="F364" s="61" t="s">
        <v>784</v>
      </c>
      <c r="G364" s="61" t="s">
        <v>985</v>
      </c>
      <c r="H364" s="15" t="s">
        <v>510</v>
      </c>
      <c r="I364" s="54"/>
      <c r="J364" s="15"/>
      <c r="K364" s="15"/>
      <c r="L364" s="17"/>
      <c r="M364" s="5"/>
      <c r="N364" s="5"/>
      <c r="O364" s="5"/>
      <c r="P364" s="5"/>
      <c r="Q364" s="5"/>
      <c r="R364" s="5"/>
    </row>
    <row r="365" spans="1:18" ht="15.4" customHeight="1" x14ac:dyDescent="0.15">
      <c r="A365" s="10"/>
      <c r="B365" s="11" t="s">
        <v>504</v>
      </c>
      <c r="C365" s="212"/>
      <c r="D365" s="60" t="s">
        <v>986</v>
      </c>
      <c r="E365" s="61" t="s">
        <v>777</v>
      </c>
      <c r="F365" s="61" t="s">
        <v>787</v>
      </c>
      <c r="G365" s="61" t="s">
        <v>987</v>
      </c>
      <c r="H365" s="15" t="s">
        <v>510</v>
      </c>
      <c r="I365" s="54"/>
      <c r="J365" s="15"/>
      <c r="K365" s="15"/>
      <c r="L365" s="17"/>
      <c r="M365" s="5"/>
      <c r="N365" s="5"/>
      <c r="O365" s="5"/>
      <c r="P365" s="5"/>
      <c r="Q365" s="5"/>
      <c r="R365" s="5"/>
    </row>
    <row r="366" spans="1:18" ht="15.4" customHeight="1" x14ac:dyDescent="0.15">
      <c r="A366" s="10"/>
      <c r="B366" s="11" t="s">
        <v>504</v>
      </c>
      <c r="C366" s="212"/>
      <c r="D366" s="60" t="s">
        <v>988</v>
      </c>
      <c r="E366" s="61" t="s">
        <v>777</v>
      </c>
      <c r="F366" s="61" t="s">
        <v>989</v>
      </c>
      <c r="G366" s="61" t="s">
        <v>791</v>
      </c>
      <c r="H366" s="15" t="s">
        <v>510</v>
      </c>
      <c r="I366" s="54"/>
      <c r="J366" s="15"/>
      <c r="K366" s="15"/>
      <c r="L366" s="17"/>
      <c r="M366" s="5"/>
      <c r="N366" s="5"/>
      <c r="O366" s="5"/>
      <c r="P366" s="5"/>
      <c r="Q366" s="5"/>
      <c r="R366" s="5"/>
    </row>
    <row r="367" spans="1:18" ht="15.4" customHeight="1" x14ac:dyDescent="0.15">
      <c r="A367" s="10"/>
      <c r="B367" s="11" t="s">
        <v>504</v>
      </c>
      <c r="C367" s="212"/>
      <c r="D367" s="60" t="s">
        <v>990</v>
      </c>
      <c r="E367" s="61" t="s">
        <v>777</v>
      </c>
      <c r="F367" s="61" t="s">
        <v>991</v>
      </c>
      <c r="G367" s="61" t="s">
        <v>794</v>
      </c>
      <c r="H367" s="15" t="s">
        <v>510</v>
      </c>
      <c r="I367" s="54"/>
      <c r="J367" s="15"/>
      <c r="K367" s="15"/>
      <c r="L367" s="17"/>
      <c r="M367" s="5"/>
      <c r="N367" s="5"/>
      <c r="O367" s="5"/>
      <c r="P367" s="5"/>
      <c r="Q367" s="5"/>
      <c r="R367" s="5"/>
    </row>
    <row r="368" spans="1:18" ht="15.4" customHeight="1" x14ac:dyDescent="0.15">
      <c r="A368" s="10"/>
      <c r="B368" s="11" t="s">
        <v>504</v>
      </c>
      <c r="C368" s="212"/>
      <c r="D368" s="60" t="s">
        <v>992</v>
      </c>
      <c r="E368" s="61" t="s">
        <v>777</v>
      </c>
      <c r="F368" s="61" t="s">
        <v>993</v>
      </c>
      <c r="G368" s="61" t="s">
        <v>994</v>
      </c>
      <c r="H368" s="15" t="s">
        <v>510</v>
      </c>
      <c r="I368" s="54"/>
      <c r="J368" s="15"/>
      <c r="K368" s="15"/>
      <c r="L368" s="17"/>
      <c r="M368" s="5"/>
      <c r="N368" s="5"/>
      <c r="O368" s="5"/>
      <c r="P368" s="5"/>
      <c r="Q368" s="5"/>
      <c r="R368" s="5"/>
    </row>
    <row r="369" spans="1:18" ht="15.4" customHeight="1" x14ac:dyDescent="0.15">
      <c r="A369" s="10"/>
      <c r="B369" s="11" t="s">
        <v>504</v>
      </c>
      <c r="C369" s="212"/>
      <c r="D369" s="60" t="s">
        <v>995</v>
      </c>
      <c r="E369" s="61" t="s">
        <v>777</v>
      </c>
      <c r="F369" s="61" t="s">
        <v>996</v>
      </c>
      <c r="G369" s="61" t="s">
        <v>997</v>
      </c>
      <c r="H369" s="15" t="s">
        <v>510</v>
      </c>
      <c r="I369" s="54"/>
      <c r="J369" s="15"/>
      <c r="K369" s="15"/>
      <c r="L369" s="17"/>
      <c r="M369" s="5"/>
      <c r="N369" s="5"/>
      <c r="O369" s="5"/>
      <c r="P369" s="5"/>
      <c r="Q369" s="5"/>
      <c r="R369" s="5"/>
    </row>
    <row r="370" spans="1:18" ht="15.4" customHeight="1" x14ac:dyDescent="0.15">
      <c r="A370" s="10"/>
      <c r="B370" s="11" t="s">
        <v>504</v>
      </c>
      <c r="C370" s="213"/>
      <c r="D370" s="60" t="s">
        <v>998</v>
      </c>
      <c r="E370" s="61" t="s">
        <v>777</v>
      </c>
      <c r="F370" s="61" t="s">
        <v>999</v>
      </c>
      <c r="G370" s="61"/>
      <c r="H370" s="15" t="s">
        <v>510</v>
      </c>
      <c r="I370" s="54"/>
      <c r="J370" s="15"/>
      <c r="K370" s="15"/>
      <c r="L370" s="17"/>
      <c r="M370" s="5"/>
      <c r="N370" s="5"/>
      <c r="O370" s="5"/>
      <c r="P370" s="5"/>
      <c r="Q370" s="5"/>
      <c r="R370" s="5"/>
    </row>
    <row r="371" spans="1:18" ht="15.4" customHeight="1" x14ac:dyDescent="0.15">
      <c r="A371" s="10"/>
      <c r="B371" s="11" t="s">
        <v>504</v>
      </c>
      <c r="C371" s="214" t="s">
        <v>1000</v>
      </c>
      <c r="D371" s="63" t="s">
        <v>1001</v>
      </c>
      <c r="E371" s="63" t="s">
        <v>1002</v>
      </c>
      <c r="F371" s="63" t="s">
        <v>1003</v>
      </c>
      <c r="G371" s="63" t="s">
        <v>1004</v>
      </c>
      <c r="H371" s="15" t="s">
        <v>549</v>
      </c>
      <c r="I371" s="54"/>
      <c r="J371" s="15"/>
      <c r="K371" s="15"/>
      <c r="L371" s="17" t="s">
        <v>1005</v>
      </c>
      <c r="M371" s="5"/>
      <c r="N371" s="5"/>
      <c r="O371" s="5"/>
      <c r="P371" s="5"/>
      <c r="Q371" s="5"/>
      <c r="R371" s="5"/>
    </row>
    <row r="372" spans="1:18" ht="15.4" customHeight="1" x14ac:dyDescent="0.15">
      <c r="A372" s="10"/>
      <c r="B372" s="11" t="s">
        <v>504</v>
      </c>
      <c r="C372" s="214"/>
      <c r="D372" s="63" t="s">
        <v>1006</v>
      </c>
      <c r="E372" s="63" t="s">
        <v>1002</v>
      </c>
      <c r="F372" s="63" t="s">
        <v>1003</v>
      </c>
      <c r="G372" s="63" t="s">
        <v>1007</v>
      </c>
      <c r="H372" s="15" t="s">
        <v>549</v>
      </c>
      <c r="I372" s="54"/>
      <c r="J372" s="15"/>
      <c r="K372" s="15"/>
      <c r="L372" s="17" t="s">
        <v>1005</v>
      </c>
      <c r="M372" s="5"/>
      <c r="N372" s="5"/>
      <c r="O372" s="5"/>
      <c r="P372" s="5"/>
      <c r="Q372" s="5"/>
      <c r="R372" s="5"/>
    </row>
    <row r="373" spans="1:18" ht="15.4" customHeight="1" x14ac:dyDescent="0.15">
      <c r="A373" s="10"/>
      <c r="B373" s="11" t="s">
        <v>504</v>
      </c>
      <c r="C373" s="214"/>
      <c r="D373" s="63" t="s">
        <v>1008</v>
      </c>
      <c r="E373" s="63" t="s">
        <v>1009</v>
      </c>
      <c r="F373" s="63" t="s">
        <v>1010</v>
      </c>
      <c r="G373" s="64" t="s">
        <v>1011</v>
      </c>
      <c r="H373" s="15" t="s">
        <v>549</v>
      </c>
      <c r="I373" s="54"/>
      <c r="J373" s="15"/>
      <c r="K373" s="15"/>
      <c r="L373" s="17" t="s">
        <v>1005</v>
      </c>
      <c r="M373" s="5"/>
      <c r="N373" s="5"/>
      <c r="O373" s="5"/>
      <c r="P373" s="5"/>
      <c r="Q373" s="5"/>
      <c r="R373" s="5"/>
    </row>
    <row r="374" spans="1:18" ht="15.4" customHeight="1" x14ac:dyDescent="0.15">
      <c r="A374" s="10"/>
      <c r="B374" s="11" t="s">
        <v>504</v>
      </c>
      <c r="C374" s="214"/>
      <c r="D374" s="63" t="s">
        <v>1012</v>
      </c>
      <c r="E374" s="63" t="s">
        <v>1009</v>
      </c>
      <c r="F374" s="63" t="s">
        <v>1010</v>
      </c>
      <c r="G374" s="64" t="s">
        <v>1013</v>
      </c>
      <c r="H374" s="15" t="s">
        <v>549</v>
      </c>
      <c r="I374" s="54"/>
      <c r="J374" s="15"/>
      <c r="K374" s="15"/>
      <c r="L374" s="17" t="s">
        <v>1005</v>
      </c>
      <c r="M374" s="5"/>
      <c r="N374" s="5"/>
      <c r="O374" s="5"/>
      <c r="P374" s="5"/>
      <c r="Q374" s="5"/>
      <c r="R374" s="5"/>
    </row>
    <row r="375" spans="1:18" ht="15.4" customHeight="1" x14ac:dyDescent="0.15">
      <c r="A375" s="10"/>
      <c r="B375" s="11" t="s">
        <v>504</v>
      </c>
      <c r="C375" s="214"/>
      <c r="D375" s="63" t="s">
        <v>1014</v>
      </c>
      <c r="E375" s="63" t="s">
        <v>1009</v>
      </c>
      <c r="F375" s="63" t="s">
        <v>1015</v>
      </c>
      <c r="G375" s="64" t="s">
        <v>761</v>
      </c>
      <c r="H375" s="15" t="s">
        <v>549</v>
      </c>
      <c r="I375" s="54"/>
      <c r="J375" s="15"/>
      <c r="K375" s="15"/>
      <c r="L375" s="17" t="s">
        <v>1005</v>
      </c>
      <c r="M375" s="5"/>
      <c r="N375" s="5"/>
      <c r="O375" s="5"/>
      <c r="P375" s="5"/>
      <c r="Q375" s="5"/>
      <c r="R375" s="5"/>
    </row>
    <row r="376" spans="1:18" ht="15.4" customHeight="1" x14ac:dyDescent="0.15">
      <c r="A376" s="10"/>
      <c r="B376" s="11" t="s">
        <v>504</v>
      </c>
      <c r="C376" s="214"/>
      <c r="D376" s="63" t="s">
        <v>1016</v>
      </c>
      <c r="E376" s="63" t="s">
        <v>1009</v>
      </c>
      <c r="F376" s="63" t="s">
        <v>1017</v>
      </c>
      <c r="G376" s="64" t="s">
        <v>761</v>
      </c>
      <c r="H376" s="15" t="s">
        <v>549</v>
      </c>
      <c r="I376" s="54"/>
      <c r="J376" s="15"/>
      <c r="K376" s="15"/>
      <c r="L376" s="17" t="s">
        <v>1005</v>
      </c>
      <c r="M376" s="5"/>
      <c r="N376" s="5"/>
      <c r="O376" s="5"/>
      <c r="P376" s="5"/>
      <c r="Q376" s="5"/>
      <c r="R376" s="5"/>
    </row>
    <row r="377" spans="1:18" ht="15.4" customHeight="1" x14ac:dyDescent="0.15">
      <c r="A377" s="10"/>
      <c r="B377" s="11" t="s">
        <v>504</v>
      </c>
      <c r="C377" s="215"/>
      <c r="D377" s="63" t="s">
        <v>1018</v>
      </c>
      <c r="E377" s="63" t="s">
        <v>1009</v>
      </c>
      <c r="F377" s="63" t="s">
        <v>1019</v>
      </c>
      <c r="G377" s="64" t="s">
        <v>1020</v>
      </c>
      <c r="H377" s="15" t="s">
        <v>549</v>
      </c>
      <c r="I377" s="54"/>
      <c r="J377" s="15"/>
      <c r="K377" s="15"/>
      <c r="L377" s="17" t="s">
        <v>1005</v>
      </c>
      <c r="M377" s="5"/>
      <c r="N377" s="5"/>
      <c r="O377" s="5"/>
      <c r="P377" s="5"/>
      <c r="Q377" s="5"/>
      <c r="R377" s="5"/>
    </row>
    <row r="378" spans="1:18" ht="15.4" customHeight="1" x14ac:dyDescent="0.15">
      <c r="A378" s="10"/>
      <c r="B378" s="11" t="s">
        <v>504</v>
      </c>
      <c r="C378" s="208" t="s">
        <v>1021</v>
      </c>
      <c r="D378" s="63" t="s">
        <v>1022</v>
      </c>
      <c r="E378" s="63" t="s">
        <v>1023</v>
      </c>
      <c r="F378" s="63" t="s">
        <v>1024</v>
      </c>
      <c r="G378" s="64" t="s">
        <v>1025</v>
      </c>
      <c r="H378" s="15" t="s">
        <v>549</v>
      </c>
      <c r="I378" s="54"/>
      <c r="J378" s="15"/>
      <c r="K378" s="15"/>
      <c r="L378" s="17" t="s">
        <v>1005</v>
      </c>
      <c r="M378" s="5"/>
      <c r="N378" s="5"/>
      <c r="O378" s="5"/>
      <c r="P378" s="5"/>
      <c r="Q378" s="5"/>
      <c r="R378" s="5"/>
    </row>
    <row r="379" spans="1:18" ht="15.4" customHeight="1" x14ac:dyDescent="0.15">
      <c r="A379" s="10"/>
      <c r="B379" s="11" t="s">
        <v>504</v>
      </c>
      <c r="C379" s="208"/>
      <c r="D379" s="63" t="s">
        <v>1026</v>
      </c>
      <c r="E379" s="63" t="s">
        <v>1023</v>
      </c>
      <c r="F379" s="63" t="s">
        <v>1024</v>
      </c>
      <c r="G379" s="64" t="s">
        <v>1027</v>
      </c>
      <c r="H379" s="15" t="s">
        <v>549</v>
      </c>
      <c r="I379" s="54"/>
      <c r="J379" s="15"/>
      <c r="K379" s="15"/>
      <c r="L379" s="17" t="s">
        <v>1005</v>
      </c>
      <c r="M379" s="5"/>
      <c r="N379" s="5"/>
      <c r="O379" s="5"/>
      <c r="P379" s="5"/>
      <c r="Q379" s="5"/>
      <c r="R379" s="5"/>
    </row>
    <row r="380" spans="1:18" ht="15.4" customHeight="1" x14ac:dyDescent="0.15">
      <c r="A380" s="10"/>
      <c r="B380" s="11" t="s">
        <v>504</v>
      </c>
      <c r="C380" s="208"/>
      <c r="D380" s="63" t="s">
        <v>1028</v>
      </c>
      <c r="E380" s="63" t="s">
        <v>1023</v>
      </c>
      <c r="F380" s="63" t="s">
        <v>1029</v>
      </c>
      <c r="G380" s="64" t="s">
        <v>791</v>
      </c>
      <c r="H380" s="15" t="s">
        <v>549</v>
      </c>
      <c r="I380" s="54"/>
      <c r="J380" s="15"/>
      <c r="K380" s="15"/>
      <c r="L380" s="17" t="s">
        <v>1005</v>
      </c>
      <c r="M380" s="5"/>
      <c r="N380" s="5"/>
      <c r="O380" s="5"/>
      <c r="P380" s="5"/>
      <c r="Q380" s="5"/>
      <c r="R380" s="5"/>
    </row>
    <row r="381" spans="1:18" ht="15.4" customHeight="1" x14ac:dyDescent="0.15">
      <c r="A381" s="10"/>
      <c r="B381" s="11" t="s">
        <v>504</v>
      </c>
      <c r="C381" s="208"/>
      <c r="D381" s="63" t="s">
        <v>1030</v>
      </c>
      <c r="E381" s="63" t="s">
        <v>1023</v>
      </c>
      <c r="F381" s="63" t="s">
        <v>1031</v>
      </c>
      <c r="G381" s="64" t="s">
        <v>794</v>
      </c>
      <c r="H381" s="15" t="s">
        <v>549</v>
      </c>
      <c r="I381" s="54"/>
      <c r="J381" s="15"/>
      <c r="K381" s="15"/>
      <c r="L381" s="17" t="s">
        <v>1005</v>
      </c>
      <c r="M381" s="5"/>
      <c r="N381" s="5"/>
      <c r="O381" s="5"/>
      <c r="P381" s="5"/>
      <c r="Q381" s="5"/>
      <c r="R381" s="5"/>
    </row>
    <row r="382" spans="1:18" ht="15.4" customHeight="1" x14ac:dyDescent="0.15">
      <c r="A382" s="10"/>
      <c r="B382" s="11" t="s">
        <v>504</v>
      </c>
      <c r="C382" s="208"/>
      <c r="D382" s="63" t="s">
        <v>1032</v>
      </c>
      <c r="E382" s="63" t="s">
        <v>1023</v>
      </c>
      <c r="F382" s="63" t="s">
        <v>1033</v>
      </c>
      <c r="G382" s="64" t="s">
        <v>797</v>
      </c>
      <c r="H382" s="15" t="s">
        <v>549</v>
      </c>
      <c r="I382" s="54"/>
      <c r="J382" s="15"/>
      <c r="K382" s="15"/>
      <c r="L382" s="17" t="s">
        <v>1005</v>
      </c>
      <c r="M382" s="5"/>
      <c r="N382" s="5"/>
      <c r="O382" s="5"/>
      <c r="P382" s="5"/>
      <c r="Q382" s="5"/>
      <c r="R382" s="5"/>
    </row>
    <row r="383" spans="1:18" ht="15.4" customHeight="1" x14ac:dyDescent="0.15">
      <c r="A383" s="10"/>
      <c r="B383" s="11" t="s">
        <v>504</v>
      </c>
      <c r="C383" s="208"/>
      <c r="D383" s="63" t="s">
        <v>1034</v>
      </c>
      <c r="E383" s="63" t="s">
        <v>1023</v>
      </c>
      <c r="F383" s="63" t="s">
        <v>1035</v>
      </c>
      <c r="G383" s="64" t="s">
        <v>797</v>
      </c>
      <c r="H383" s="15" t="s">
        <v>549</v>
      </c>
      <c r="I383" s="54"/>
      <c r="J383" s="15"/>
      <c r="K383" s="15"/>
      <c r="L383" s="17" t="s">
        <v>1005</v>
      </c>
      <c r="M383" s="5"/>
      <c r="N383" s="5"/>
      <c r="O383" s="5"/>
      <c r="P383" s="5"/>
      <c r="Q383" s="5"/>
      <c r="R383" s="5"/>
    </row>
    <row r="384" spans="1:18" ht="15.4" customHeight="1" x14ac:dyDescent="0.15">
      <c r="A384" s="10"/>
      <c r="B384" s="11" t="s">
        <v>504</v>
      </c>
      <c r="C384" s="208"/>
      <c r="D384" s="63" t="s">
        <v>1036</v>
      </c>
      <c r="E384" s="63" t="s">
        <v>714</v>
      </c>
      <c r="F384" s="63" t="s">
        <v>1037</v>
      </c>
      <c r="G384" s="64" t="s">
        <v>1038</v>
      </c>
      <c r="H384" s="15" t="s">
        <v>549</v>
      </c>
      <c r="I384" s="54"/>
      <c r="J384" s="15"/>
      <c r="K384" s="15"/>
      <c r="L384" s="17" t="s">
        <v>1005</v>
      </c>
      <c r="M384" s="5"/>
      <c r="N384" s="5"/>
      <c r="O384" s="5"/>
      <c r="P384" s="5"/>
      <c r="Q384" s="5"/>
      <c r="R384" s="5"/>
    </row>
    <row r="385" spans="1:18" ht="15.4" customHeight="1" x14ac:dyDescent="0.15">
      <c r="A385" s="10"/>
      <c r="B385" s="11" t="s">
        <v>504</v>
      </c>
      <c r="C385" s="208"/>
      <c r="D385" s="63" t="s">
        <v>1039</v>
      </c>
      <c r="E385" s="63" t="s">
        <v>714</v>
      </c>
      <c r="F385" s="63" t="s">
        <v>1040</v>
      </c>
      <c r="G385" s="64" t="s">
        <v>1041</v>
      </c>
      <c r="H385" s="15" t="s">
        <v>549</v>
      </c>
      <c r="I385" s="54"/>
      <c r="J385" s="15"/>
      <c r="K385" s="15"/>
      <c r="L385" s="17" t="s">
        <v>1005</v>
      </c>
      <c r="M385" s="5"/>
      <c r="N385" s="5"/>
      <c r="O385" s="5"/>
      <c r="P385" s="5"/>
      <c r="Q385" s="5"/>
      <c r="R385" s="5"/>
    </row>
    <row r="386" spans="1:18" ht="15.4" customHeight="1" x14ac:dyDescent="0.15">
      <c r="A386" s="10"/>
      <c r="B386" s="11" t="s">
        <v>504</v>
      </c>
      <c r="C386" s="208" t="s">
        <v>1042</v>
      </c>
      <c r="D386" s="63" t="s">
        <v>1043</v>
      </c>
      <c r="E386" s="63" t="s">
        <v>714</v>
      </c>
      <c r="F386" s="63" t="s">
        <v>1044</v>
      </c>
      <c r="G386" s="64" t="s">
        <v>1045</v>
      </c>
      <c r="H386" s="15" t="s">
        <v>549</v>
      </c>
      <c r="I386" s="54"/>
      <c r="J386" s="15"/>
      <c r="K386" s="15"/>
      <c r="L386" s="17" t="s">
        <v>1005</v>
      </c>
      <c r="M386" s="5"/>
      <c r="N386" s="5"/>
      <c r="O386" s="5"/>
      <c r="P386" s="5"/>
      <c r="Q386" s="5"/>
      <c r="R386" s="5"/>
    </row>
    <row r="387" spans="1:18" ht="15.4" customHeight="1" x14ac:dyDescent="0.15">
      <c r="A387" s="10"/>
      <c r="B387" s="11" t="s">
        <v>504</v>
      </c>
      <c r="C387" s="208"/>
      <c r="D387" s="63" t="s">
        <v>1046</v>
      </c>
      <c r="E387" s="63" t="s">
        <v>714</v>
      </c>
      <c r="F387" s="63" t="s">
        <v>1047</v>
      </c>
      <c r="G387" s="64" t="s">
        <v>1048</v>
      </c>
      <c r="H387" s="15" t="s">
        <v>549</v>
      </c>
      <c r="I387" s="54"/>
      <c r="J387" s="15"/>
      <c r="K387" s="15"/>
      <c r="L387" s="17" t="s">
        <v>1005</v>
      </c>
      <c r="M387" s="5"/>
      <c r="N387" s="5"/>
      <c r="O387" s="5"/>
      <c r="P387" s="5"/>
      <c r="Q387" s="5"/>
      <c r="R387" s="5"/>
    </row>
    <row r="388" spans="1:18" ht="15.4" customHeight="1" x14ac:dyDescent="0.15">
      <c r="A388" s="10"/>
      <c r="B388" s="11" t="s">
        <v>504</v>
      </c>
      <c r="C388" s="208"/>
      <c r="D388" s="63" t="s">
        <v>1049</v>
      </c>
      <c r="E388" s="63" t="s">
        <v>714</v>
      </c>
      <c r="F388" s="63" t="s">
        <v>1050</v>
      </c>
      <c r="G388" s="64" t="s">
        <v>1051</v>
      </c>
      <c r="H388" s="15" t="s">
        <v>549</v>
      </c>
      <c r="I388" s="54"/>
      <c r="J388" s="15"/>
      <c r="K388" s="15"/>
      <c r="L388" s="17" t="s">
        <v>1005</v>
      </c>
      <c r="M388" s="5"/>
      <c r="N388" s="5"/>
      <c r="O388" s="5"/>
      <c r="P388" s="5"/>
      <c r="Q388" s="5"/>
      <c r="R388" s="5"/>
    </row>
    <row r="389" spans="1:18" ht="15.4" customHeight="1" x14ac:dyDescent="0.15">
      <c r="A389" s="10"/>
      <c r="B389" s="11" t="s">
        <v>504</v>
      </c>
      <c r="C389" s="208"/>
      <c r="D389" s="63" t="s">
        <v>1052</v>
      </c>
      <c r="E389" s="63" t="s">
        <v>1053</v>
      </c>
      <c r="F389" s="63" t="s">
        <v>1054</v>
      </c>
      <c r="G389" s="64" t="s">
        <v>1055</v>
      </c>
      <c r="H389" s="15" t="s">
        <v>549</v>
      </c>
      <c r="I389" s="54"/>
      <c r="J389" s="15"/>
      <c r="K389" s="15"/>
      <c r="L389" s="17" t="s">
        <v>1005</v>
      </c>
      <c r="M389" s="5"/>
      <c r="N389" s="5"/>
      <c r="O389" s="5"/>
      <c r="P389" s="5"/>
      <c r="Q389" s="5"/>
      <c r="R389" s="5"/>
    </row>
    <row r="390" spans="1:18" ht="15.4" customHeight="1" x14ac:dyDescent="0.15">
      <c r="A390" s="10"/>
      <c r="B390" s="11" t="s">
        <v>504</v>
      </c>
      <c r="C390" s="208"/>
      <c r="D390" s="63" t="s">
        <v>1056</v>
      </c>
      <c r="E390" s="63" t="s">
        <v>1053</v>
      </c>
      <c r="F390" s="63" t="s">
        <v>1057</v>
      </c>
      <c r="G390" s="64" t="s">
        <v>1058</v>
      </c>
      <c r="H390" s="15" t="s">
        <v>549</v>
      </c>
      <c r="I390" s="54"/>
      <c r="J390" s="15"/>
      <c r="K390" s="15"/>
      <c r="L390" s="17" t="s">
        <v>1005</v>
      </c>
      <c r="M390" s="5"/>
      <c r="N390" s="5"/>
      <c r="O390" s="5"/>
      <c r="P390" s="5"/>
      <c r="Q390" s="5"/>
      <c r="R390" s="5"/>
    </row>
    <row r="391" spans="1:18" ht="15.4" customHeight="1" x14ac:dyDescent="0.15">
      <c r="A391" s="10"/>
      <c r="B391" s="11" t="s">
        <v>504</v>
      </c>
      <c r="C391" s="208"/>
      <c r="D391" s="63" t="s">
        <v>1059</v>
      </c>
      <c r="E391" s="63" t="s">
        <v>1060</v>
      </c>
      <c r="F391" s="64" t="s">
        <v>1061</v>
      </c>
      <c r="G391" s="64" t="s">
        <v>791</v>
      </c>
      <c r="H391" s="15" t="s">
        <v>549</v>
      </c>
      <c r="I391" s="54"/>
      <c r="J391" s="15"/>
      <c r="K391" s="15"/>
      <c r="L391" s="17" t="s">
        <v>1005</v>
      </c>
      <c r="M391" s="5"/>
      <c r="N391" s="5"/>
      <c r="O391" s="5"/>
      <c r="P391" s="5"/>
      <c r="Q391" s="5"/>
      <c r="R391" s="5"/>
    </row>
    <row r="392" spans="1:18" ht="15.4" customHeight="1" x14ac:dyDescent="0.15">
      <c r="A392" s="10"/>
      <c r="B392" s="11" t="s">
        <v>504</v>
      </c>
      <c r="C392" s="208"/>
      <c r="D392" s="63" t="s">
        <v>1062</v>
      </c>
      <c r="E392" s="63" t="s">
        <v>1060</v>
      </c>
      <c r="F392" s="64" t="s">
        <v>1063</v>
      </c>
      <c r="G392" s="64" t="s">
        <v>794</v>
      </c>
      <c r="H392" s="15" t="s">
        <v>549</v>
      </c>
      <c r="I392" s="54"/>
      <c r="J392" s="15"/>
      <c r="K392" s="15"/>
      <c r="L392" s="17" t="s">
        <v>1005</v>
      </c>
      <c r="M392" s="5"/>
      <c r="N392" s="5"/>
      <c r="O392" s="5"/>
      <c r="P392" s="5"/>
      <c r="Q392" s="5"/>
      <c r="R392" s="5"/>
    </row>
    <row r="393" spans="1:18" ht="15.4" customHeight="1" x14ac:dyDescent="0.15">
      <c r="A393" s="10"/>
      <c r="B393" s="11" t="s">
        <v>504</v>
      </c>
      <c r="C393" s="208"/>
      <c r="D393" s="63" t="s">
        <v>1064</v>
      </c>
      <c r="E393" s="63" t="s">
        <v>1060</v>
      </c>
      <c r="F393" s="64" t="s">
        <v>1065</v>
      </c>
      <c r="G393" s="64" t="s">
        <v>1066</v>
      </c>
      <c r="H393" s="15" t="s">
        <v>549</v>
      </c>
      <c r="I393" s="54"/>
      <c r="J393" s="15"/>
      <c r="K393" s="15"/>
      <c r="L393" s="17" t="s">
        <v>1005</v>
      </c>
      <c r="M393" s="5"/>
      <c r="N393" s="5"/>
      <c r="O393" s="5"/>
      <c r="P393" s="5"/>
      <c r="Q393" s="5"/>
      <c r="R393" s="5"/>
    </row>
    <row r="394" spans="1:18" ht="15.4" customHeight="1" x14ac:dyDescent="0.15">
      <c r="A394" s="10"/>
      <c r="B394" s="11" t="s">
        <v>504</v>
      </c>
      <c r="C394" s="208"/>
      <c r="D394" s="63" t="s">
        <v>1067</v>
      </c>
      <c r="E394" s="63" t="s">
        <v>1060</v>
      </c>
      <c r="F394" s="64" t="s">
        <v>1068</v>
      </c>
      <c r="G394" s="64" t="s">
        <v>1069</v>
      </c>
      <c r="H394" s="15" t="s">
        <v>549</v>
      </c>
      <c r="I394" s="54"/>
      <c r="J394" s="15"/>
      <c r="K394" s="15"/>
      <c r="L394" s="17" t="s">
        <v>1005</v>
      </c>
      <c r="M394" s="5"/>
      <c r="N394" s="5"/>
      <c r="O394" s="5"/>
      <c r="P394" s="5"/>
      <c r="Q394" s="5"/>
      <c r="R394" s="5"/>
    </row>
    <row r="395" spans="1:18" ht="15.4" customHeight="1" x14ac:dyDescent="0.15">
      <c r="A395" s="10"/>
      <c r="B395" s="11" t="s">
        <v>504</v>
      </c>
      <c r="C395" s="208"/>
      <c r="D395" s="63" t="s">
        <v>1070</v>
      </c>
      <c r="E395" s="63" t="s">
        <v>1060</v>
      </c>
      <c r="F395" s="64" t="s">
        <v>1071</v>
      </c>
      <c r="G395" s="64"/>
      <c r="H395" s="15" t="s">
        <v>549</v>
      </c>
      <c r="I395" s="54"/>
      <c r="J395" s="15"/>
      <c r="K395" s="15"/>
      <c r="L395" s="17" t="s">
        <v>1005</v>
      </c>
      <c r="M395" s="5"/>
      <c r="N395" s="5"/>
      <c r="O395" s="5"/>
      <c r="P395" s="5"/>
      <c r="Q395" s="5"/>
      <c r="R395" s="5"/>
    </row>
    <row r="396" spans="1:18" ht="15.4" customHeight="1" x14ac:dyDescent="0.15">
      <c r="A396" s="10"/>
      <c r="B396" s="11" t="s">
        <v>504</v>
      </c>
      <c r="C396" s="208"/>
      <c r="D396" s="63" t="s">
        <v>1072</v>
      </c>
      <c r="E396" s="63" t="s">
        <v>1060</v>
      </c>
      <c r="F396" s="64" t="s">
        <v>1073</v>
      </c>
      <c r="G396" s="64" t="s">
        <v>1074</v>
      </c>
      <c r="H396" s="15" t="s">
        <v>549</v>
      </c>
      <c r="I396" s="54"/>
      <c r="J396" s="15"/>
      <c r="K396" s="15"/>
      <c r="L396" s="17" t="s">
        <v>1005</v>
      </c>
      <c r="M396" s="5"/>
      <c r="N396" s="5"/>
      <c r="O396" s="5"/>
      <c r="P396" s="5"/>
      <c r="Q396" s="5"/>
      <c r="R396" s="5"/>
    </row>
    <row r="397" spans="1:18" ht="15.4" customHeight="1" x14ac:dyDescent="0.15">
      <c r="A397" s="10"/>
      <c r="B397" s="11" t="s">
        <v>504</v>
      </c>
      <c r="C397" s="208"/>
      <c r="D397" s="63" t="s">
        <v>1075</v>
      </c>
      <c r="E397" s="63" t="s">
        <v>1060</v>
      </c>
      <c r="F397" s="64" t="s">
        <v>1076</v>
      </c>
      <c r="G397" s="64" t="s">
        <v>1077</v>
      </c>
      <c r="H397" s="15" t="s">
        <v>549</v>
      </c>
      <c r="I397" s="54"/>
      <c r="J397" s="15"/>
      <c r="K397" s="15"/>
      <c r="L397" s="17" t="s">
        <v>1005</v>
      </c>
      <c r="M397" s="5"/>
      <c r="N397" s="5"/>
      <c r="O397" s="5"/>
      <c r="P397" s="5"/>
      <c r="Q397" s="5"/>
      <c r="R397" s="5"/>
    </row>
    <row r="398" spans="1:18" ht="15.4" customHeight="1" x14ac:dyDescent="0.15">
      <c r="A398" s="10"/>
      <c r="B398" s="11" t="s">
        <v>504</v>
      </c>
      <c r="C398" s="208"/>
      <c r="D398" s="63" t="s">
        <v>1078</v>
      </c>
      <c r="E398" s="63" t="s">
        <v>1060</v>
      </c>
      <c r="F398" s="64" t="s">
        <v>1079</v>
      </c>
      <c r="G398" s="64" t="s">
        <v>1080</v>
      </c>
      <c r="H398" s="15" t="s">
        <v>549</v>
      </c>
      <c r="I398" s="54"/>
      <c r="J398" s="15"/>
      <c r="K398" s="15"/>
      <c r="L398" s="17" t="s">
        <v>1005</v>
      </c>
      <c r="M398" s="5"/>
      <c r="N398" s="5"/>
      <c r="O398" s="5"/>
      <c r="P398" s="5"/>
      <c r="Q398" s="5"/>
      <c r="R398" s="5"/>
    </row>
    <row r="399" spans="1:18" ht="15.4" customHeight="1" x14ac:dyDescent="0.15">
      <c r="A399" s="10"/>
      <c r="B399" s="11" t="s">
        <v>504</v>
      </c>
      <c r="C399" s="208" t="s">
        <v>1081</v>
      </c>
      <c r="D399" s="52" t="s">
        <v>1082</v>
      </c>
      <c r="E399" s="52" t="s">
        <v>1083</v>
      </c>
      <c r="F399" s="52" t="s">
        <v>1084</v>
      </c>
      <c r="G399" s="53" t="s">
        <v>1085</v>
      </c>
      <c r="H399" s="15" t="s">
        <v>510</v>
      </c>
      <c r="I399" s="54"/>
      <c r="J399" s="15"/>
      <c r="K399" s="15"/>
      <c r="L399" s="17"/>
      <c r="M399" s="5"/>
      <c r="N399" s="5"/>
      <c r="O399" s="5"/>
      <c r="P399" s="5"/>
      <c r="Q399" s="5"/>
      <c r="R399" s="5"/>
    </row>
    <row r="400" spans="1:18" ht="15.4" customHeight="1" x14ac:dyDescent="0.15">
      <c r="A400" s="10"/>
      <c r="B400" s="11" t="s">
        <v>504</v>
      </c>
      <c r="C400" s="208"/>
      <c r="D400" s="65" t="s">
        <v>1086</v>
      </c>
      <c r="E400" s="66" t="s">
        <v>1087</v>
      </c>
      <c r="F400" s="67" t="s">
        <v>1088</v>
      </c>
      <c r="G400" s="65" t="s">
        <v>1089</v>
      </c>
      <c r="H400" s="15" t="s">
        <v>549</v>
      </c>
      <c r="I400" s="54"/>
      <c r="J400" s="15"/>
      <c r="K400" s="15"/>
      <c r="L400" s="17" t="s">
        <v>1090</v>
      </c>
      <c r="M400" s="5"/>
      <c r="N400" s="5"/>
      <c r="O400" s="5"/>
      <c r="P400" s="5"/>
      <c r="Q400" s="5"/>
      <c r="R400" s="5"/>
    </row>
    <row r="401" spans="1:18" ht="15.4" customHeight="1" x14ac:dyDescent="0.15">
      <c r="A401" s="10"/>
      <c r="B401" s="11" t="s">
        <v>504</v>
      </c>
      <c r="C401" s="208"/>
      <c r="D401" s="65" t="s">
        <v>1091</v>
      </c>
      <c r="E401" s="66" t="s">
        <v>1087</v>
      </c>
      <c r="F401" s="67" t="s">
        <v>1092</v>
      </c>
      <c r="G401" s="65" t="s">
        <v>1093</v>
      </c>
      <c r="H401" s="15" t="s">
        <v>549</v>
      </c>
      <c r="I401" s="54"/>
      <c r="J401" s="15"/>
      <c r="K401" s="15"/>
      <c r="L401" s="17" t="s">
        <v>1090</v>
      </c>
      <c r="M401" s="5"/>
      <c r="N401" s="5"/>
      <c r="O401" s="5"/>
      <c r="P401" s="5"/>
      <c r="Q401" s="5"/>
      <c r="R401" s="5"/>
    </row>
    <row r="402" spans="1:18" ht="15.4" customHeight="1" x14ac:dyDescent="0.15">
      <c r="A402" s="10"/>
      <c r="B402" s="11" t="s">
        <v>504</v>
      </c>
      <c r="C402" s="208"/>
      <c r="D402" s="65" t="s">
        <v>1094</v>
      </c>
      <c r="E402" s="66" t="s">
        <v>1087</v>
      </c>
      <c r="F402" s="67" t="s">
        <v>1095</v>
      </c>
      <c r="G402" s="65" t="s">
        <v>1093</v>
      </c>
      <c r="H402" s="15" t="s">
        <v>549</v>
      </c>
      <c r="I402" s="54"/>
      <c r="J402" s="15"/>
      <c r="K402" s="15"/>
      <c r="L402" s="17" t="s">
        <v>1090</v>
      </c>
      <c r="M402" s="5"/>
      <c r="N402" s="5"/>
      <c r="O402" s="5"/>
      <c r="P402" s="5"/>
      <c r="Q402" s="5"/>
      <c r="R402" s="5"/>
    </row>
    <row r="403" spans="1:18" ht="15.4" customHeight="1" x14ac:dyDescent="0.15">
      <c r="A403" s="10"/>
      <c r="B403" s="11" t="s">
        <v>504</v>
      </c>
      <c r="C403" s="208"/>
      <c r="D403" s="65" t="s">
        <v>1096</v>
      </c>
      <c r="E403" s="66" t="s">
        <v>1087</v>
      </c>
      <c r="F403" s="67" t="s">
        <v>1097</v>
      </c>
      <c r="G403" s="65" t="s">
        <v>1093</v>
      </c>
      <c r="H403" s="15" t="s">
        <v>549</v>
      </c>
      <c r="I403" s="54"/>
      <c r="J403" s="15"/>
      <c r="K403" s="15"/>
      <c r="L403" s="17" t="s">
        <v>1090</v>
      </c>
      <c r="M403" s="5"/>
      <c r="N403" s="5"/>
      <c r="O403" s="5"/>
      <c r="P403" s="5"/>
      <c r="Q403" s="5"/>
      <c r="R403" s="5"/>
    </row>
    <row r="404" spans="1:18" ht="15.4" customHeight="1" x14ac:dyDescent="0.15">
      <c r="A404" s="10"/>
      <c r="B404" s="11" t="s">
        <v>504</v>
      </c>
      <c r="C404" s="208"/>
      <c r="D404" s="65" t="s">
        <v>1098</v>
      </c>
      <c r="E404" s="66" t="s">
        <v>1087</v>
      </c>
      <c r="F404" s="67" t="s">
        <v>1099</v>
      </c>
      <c r="G404" s="65" t="s">
        <v>1093</v>
      </c>
      <c r="H404" s="15" t="s">
        <v>549</v>
      </c>
      <c r="I404" s="54"/>
      <c r="J404" s="15"/>
      <c r="K404" s="15"/>
      <c r="L404" s="17" t="s">
        <v>1090</v>
      </c>
      <c r="M404" s="5"/>
      <c r="N404" s="5"/>
      <c r="O404" s="5"/>
      <c r="P404" s="5"/>
      <c r="Q404" s="5"/>
      <c r="R404" s="5"/>
    </row>
    <row r="405" spans="1:18" ht="15.4" customHeight="1" x14ac:dyDescent="0.15">
      <c r="A405" s="10"/>
      <c r="B405" s="11" t="s">
        <v>504</v>
      </c>
      <c r="C405" s="208"/>
      <c r="D405" s="68" t="s">
        <v>1100</v>
      </c>
      <c r="E405" s="69" t="s">
        <v>1101</v>
      </c>
      <c r="F405" s="69" t="s">
        <v>1102</v>
      </c>
      <c r="G405" s="69" t="s">
        <v>1103</v>
      </c>
      <c r="H405" s="15" t="s">
        <v>549</v>
      </c>
      <c r="I405" s="54"/>
      <c r="J405" s="15"/>
      <c r="K405" s="15"/>
      <c r="L405" s="17" t="s">
        <v>1090</v>
      </c>
      <c r="M405" s="5"/>
      <c r="N405" s="5"/>
      <c r="O405" s="5"/>
      <c r="P405" s="5"/>
      <c r="Q405" s="5"/>
      <c r="R405" s="5"/>
    </row>
    <row r="406" spans="1:18" ht="15.4" customHeight="1" x14ac:dyDescent="0.15">
      <c r="A406" s="10"/>
      <c r="B406" s="11" t="s">
        <v>504</v>
      </c>
      <c r="C406" s="208"/>
      <c r="D406" s="68" t="s">
        <v>1100</v>
      </c>
      <c r="E406" s="69" t="s">
        <v>1104</v>
      </c>
      <c r="F406" s="69" t="s">
        <v>1102</v>
      </c>
      <c r="G406" s="69" t="s">
        <v>1105</v>
      </c>
      <c r="H406" s="15" t="s">
        <v>549</v>
      </c>
      <c r="I406" s="54"/>
      <c r="J406" s="15"/>
      <c r="K406" s="15"/>
      <c r="L406" s="17" t="s">
        <v>1090</v>
      </c>
      <c r="M406" s="5"/>
      <c r="N406" s="5"/>
      <c r="O406" s="5"/>
      <c r="P406" s="5"/>
      <c r="Q406" s="5"/>
      <c r="R406" s="5"/>
    </row>
    <row r="407" spans="1:18" ht="15.4" customHeight="1" x14ac:dyDescent="0.15">
      <c r="A407" s="10"/>
      <c r="B407" s="11" t="s">
        <v>504</v>
      </c>
      <c r="C407" s="208"/>
      <c r="D407" s="68" t="s">
        <v>1100</v>
      </c>
      <c r="E407" s="69" t="s">
        <v>1101</v>
      </c>
      <c r="F407" s="69" t="s">
        <v>1106</v>
      </c>
      <c r="G407" s="69" t="s">
        <v>1103</v>
      </c>
      <c r="H407" s="15" t="s">
        <v>549</v>
      </c>
      <c r="I407" s="54"/>
      <c r="J407" s="15"/>
      <c r="K407" s="15"/>
      <c r="L407" s="17" t="s">
        <v>1090</v>
      </c>
      <c r="M407" s="5"/>
      <c r="N407" s="5"/>
      <c r="O407" s="5"/>
      <c r="P407" s="5"/>
      <c r="Q407" s="5"/>
      <c r="R407" s="5"/>
    </row>
    <row r="408" spans="1:18" ht="15.4" customHeight="1" x14ac:dyDescent="0.15">
      <c r="A408" s="10"/>
      <c r="B408" s="11" t="s">
        <v>504</v>
      </c>
      <c r="C408" s="208"/>
      <c r="D408" s="68" t="s">
        <v>1100</v>
      </c>
      <c r="E408" s="69" t="s">
        <v>1104</v>
      </c>
      <c r="F408" s="69" t="s">
        <v>1106</v>
      </c>
      <c r="G408" s="69" t="s">
        <v>1105</v>
      </c>
      <c r="H408" s="15" t="s">
        <v>549</v>
      </c>
      <c r="I408" s="54"/>
      <c r="J408" s="15"/>
      <c r="K408" s="15"/>
      <c r="L408" s="17" t="s">
        <v>1090</v>
      </c>
      <c r="M408" s="5"/>
      <c r="N408" s="5"/>
      <c r="O408" s="5"/>
      <c r="P408" s="5"/>
      <c r="Q408" s="5"/>
      <c r="R408" s="5"/>
    </row>
    <row r="409" spans="1:18" ht="15.4" customHeight="1" x14ac:dyDescent="0.15">
      <c r="A409" s="10"/>
      <c r="B409" s="11" t="s">
        <v>504</v>
      </c>
      <c r="C409" s="208"/>
      <c r="D409" s="68" t="s">
        <v>1100</v>
      </c>
      <c r="E409" s="69" t="s">
        <v>1101</v>
      </c>
      <c r="F409" s="69" t="s">
        <v>1107</v>
      </c>
      <c r="G409" s="69" t="s">
        <v>1103</v>
      </c>
      <c r="H409" s="15" t="s">
        <v>549</v>
      </c>
      <c r="I409" s="54"/>
      <c r="J409" s="15"/>
      <c r="K409" s="15"/>
      <c r="L409" s="17" t="s">
        <v>1090</v>
      </c>
      <c r="M409" s="5"/>
      <c r="N409" s="5"/>
      <c r="O409" s="5"/>
      <c r="P409" s="5"/>
      <c r="Q409" s="5"/>
      <c r="R409" s="5"/>
    </row>
    <row r="410" spans="1:18" ht="15.4" customHeight="1" x14ac:dyDescent="0.15">
      <c r="A410" s="10"/>
      <c r="B410" s="11" t="s">
        <v>504</v>
      </c>
      <c r="C410" s="208"/>
      <c r="D410" s="68" t="s">
        <v>1100</v>
      </c>
      <c r="E410" s="69" t="s">
        <v>1104</v>
      </c>
      <c r="F410" s="69" t="s">
        <v>1107</v>
      </c>
      <c r="G410" s="69" t="s">
        <v>1105</v>
      </c>
      <c r="H410" s="15" t="s">
        <v>549</v>
      </c>
      <c r="I410" s="54"/>
      <c r="J410" s="15"/>
      <c r="K410" s="15"/>
      <c r="L410" s="17" t="s">
        <v>1090</v>
      </c>
      <c r="M410" s="5"/>
      <c r="N410" s="5"/>
      <c r="O410" s="5"/>
      <c r="P410" s="5"/>
      <c r="Q410" s="5"/>
      <c r="R410" s="5"/>
    </row>
    <row r="411" spans="1:18" ht="15.4" customHeight="1" x14ac:dyDescent="0.15">
      <c r="A411" s="10"/>
      <c r="B411" s="11" t="s">
        <v>504</v>
      </c>
      <c r="C411" s="208"/>
      <c r="D411" s="68" t="s">
        <v>1100</v>
      </c>
      <c r="E411" s="69" t="s">
        <v>1101</v>
      </c>
      <c r="F411" s="69" t="s">
        <v>1108</v>
      </c>
      <c r="G411" s="69" t="s">
        <v>1103</v>
      </c>
      <c r="H411" s="15" t="s">
        <v>549</v>
      </c>
      <c r="I411" s="54"/>
      <c r="J411" s="15"/>
      <c r="K411" s="15"/>
      <c r="L411" s="17" t="s">
        <v>1090</v>
      </c>
      <c r="M411" s="5"/>
      <c r="N411" s="5"/>
      <c r="O411" s="5"/>
      <c r="P411" s="5"/>
      <c r="Q411" s="5"/>
      <c r="R411" s="5"/>
    </row>
    <row r="412" spans="1:18" ht="15.4" customHeight="1" x14ac:dyDescent="0.15">
      <c r="A412" s="10"/>
      <c r="B412" s="11" t="s">
        <v>504</v>
      </c>
      <c r="C412" s="208"/>
      <c r="D412" s="68" t="s">
        <v>1100</v>
      </c>
      <c r="E412" s="69" t="s">
        <v>1104</v>
      </c>
      <c r="F412" s="69" t="s">
        <v>1108</v>
      </c>
      <c r="G412" s="69" t="s">
        <v>1105</v>
      </c>
      <c r="H412" s="15" t="s">
        <v>549</v>
      </c>
      <c r="I412" s="54"/>
      <c r="J412" s="15"/>
      <c r="K412" s="15"/>
      <c r="L412" s="17" t="s">
        <v>1090</v>
      </c>
      <c r="M412" s="5"/>
      <c r="N412" s="5"/>
      <c r="O412" s="5"/>
      <c r="P412" s="5"/>
      <c r="Q412" s="5"/>
      <c r="R412" s="5"/>
    </row>
    <row r="413" spans="1:18" ht="15.4" customHeight="1" x14ac:dyDescent="0.15">
      <c r="A413" s="10"/>
      <c r="B413" s="11" t="s">
        <v>504</v>
      </c>
      <c r="C413" s="208"/>
      <c r="D413" s="68" t="s">
        <v>1100</v>
      </c>
      <c r="E413" s="69" t="s">
        <v>1109</v>
      </c>
      <c r="F413" s="69" t="s">
        <v>1110</v>
      </c>
      <c r="G413" s="69" t="s">
        <v>1111</v>
      </c>
      <c r="H413" s="15" t="s">
        <v>549</v>
      </c>
      <c r="I413" s="54"/>
      <c r="J413" s="15"/>
      <c r="K413" s="15"/>
      <c r="L413" s="17" t="s">
        <v>1090</v>
      </c>
      <c r="M413" s="5"/>
      <c r="N413" s="5"/>
      <c r="O413" s="5"/>
      <c r="P413" s="5"/>
      <c r="Q413" s="5"/>
      <c r="R413" s="5"/>
    </row>
    <row r="414" spans="1:18" ht="15.4" customHeight="1" x14ac:dyDescent="0.15">
      <c r="A414" s="10"/>
      <c r="B414" s="11" t="s">
        <v>504</v>
      </c>
      <c r="C414" s="208"/>
      <c r="D414" s="68" t="s">
        <v>1100</v>
      </c>
      <c r="E414" s="69" t="s">
        <v>1112</v>
      </c>
      <c r="F414" s="69" t="s">
        <v>1113</v>
      </c>
      <c r="G414" s="69" t="s">
        <v>1114</v>
      </c>
      <c r="H414" s="15" t="s">
        <v>549</v>
      </c>
      <c r="I414" s="54"/>
      <c r="J414" s="15"/>
      <c r="K414" s="15"/>
      <c r="L414" s="17" t="s">
        <v>1090</v>
      </c>
      <c r="M414" s="5"/>
      <c r="N414" s="5"/>
      <c r="O414" s="5"/>
      <c r="P414" s="5"/>
      <c r="Q414" s="5"/>
      <c r="R414" s="5"/>
    </row>
    <row r="415" spans="1:18" ht="15.4" customHeight="1" x14ac:dyDescent="0.15">
      <c r="A415" s="10"/>
      <c r="B415" s="11" t="s">
        <v>504</v>
      </c>
      <c r="C415" s="208"/>
      <c r="D415" s="68" t="s">
        <v>1100</v>
      </c>
      <c r="E415" s="69" t="s">
        <v>1115</v>
      </c>
      <c r="F415" s="69" t="s">
        <v>1113</v>
      </c>
      <c r="G415" s="69" t="s">
        <v>1114</v>
      </c>
      <c r="H415" s="15" t="s">
        <v>549</v>
      </c>
      <c r="I415" s="54"/>
      <c r="J415" s="15"/>
      <c r="K415" s="15"/>
      <c r="L415" s="17" t="s">
        <v>1090</v>
      </c>
      <c r="M415" s="5"/>
      <c r="N415" s="5"/>
      <c r="O415" s="5"/>
      <c r="P415" s="5"/>
      <c r="Q415" s="5"/>
      <c r="R415" s="5"/>
    </row>
    <row r="416" spans="1:18" ht="15.4" customHeight="1" x14ac:dyDescent="0.15">
      <c r="A416" s="10"/>
      <c r="B416" s="11" t="s">
        <v>504</v>
      </c>
      <c r="C416" s="208"/>
      <c r="D416" s="68" t="s">
        <v>1100</v>
      </c>
      <c r="E416" s="69" t="s">
        <v>1115</v>
      </c>
      <c r="F416" s="69" t="s">
        <v>1116</v>
      </c>
      <c r="G416" s="69" t="s">
        <v>1117</v>
      </c>
      <c r="H416" s="15" t="s">
        <v>549</v>
      </c>
      <c r="I416" s="54"/>
      <c r="J416" s="15"/>
      <c r="K416" s="15"/>
      <c r="L416" s="17" t="s">
        <v>1090</v>
      </c>
      <c r="M416" s="5"/>
      <c r="N416" s="5"/>
      <c r="O416" s="5"/>
      <c r="P416" s="5"/>
      <c r="Q416" s="5"/>
      <c r="R416" s="5"/>
    </row>
    <row r="417" spans="1:18" ht="15.4" customHeight="1" x14ac:dyDescent="0.15">
      <c r="A417" s="10"/>
      <c r="B417" s="11" t="s">
        <v>504</v>
      </c>
      <c r="C417" s="208"/>
      <c r="D417" s="68" t="s">
        <v>1100</v>
      </c>
      <c r="E417" s="70" t="s">
        <v>1118</v>
      </c>
      <c r="F417" s="69" t="s">
        <v>1116</v>
      </c>
      <c r="G417" s="69" t="s">
        <v>1117</v>
      </c>
      <c r="H417" s="15" t="s">
        <v>549</v>
      </c>
      <c r="I417" s="54"/>
      <c r="J417" s="15"/>
      <c r="K417" s="15"/>
      <c r="L417" s="17" t="s">
        <v>1090</v>
      </c>
      <c r="M417" s="5"/>
      <c r="N417" s="5"/>
      <c r="O417" s="5"/>
      <c r="P417" s="5"/>
      <c r="Q417" s="5"/>
      <c r="R417" s="5"/>
    </row>
    <row r="418" spans="1:18" ht="15.4" customHeight="1" x14ac:dyDescent="0.15">
      <c r="A418" s="10"/>
      <c r="B418" s="11" t="s">
        <v>504</v>
      </c>
      <c r="C418" s="208"/>
      <c r="D418" s="68" t="s">
        <v>1100</v>
      </c>
      <c r="E418" s="70" t="s">
        <v>1118</v>
      </c>
      <c r="F418" s="70" t="s">
        <v>1119</v>
      </c>
      <c r="G418" s="70" t="s">
        <v>1111</v>
      </c>
      <c r="H418" s="15" t="s">
        <v>549</v>
      </c>
      <c r="I418" s="54"/>
      <c r="J418" s="15"/>
      <c r="K418" s="15"/>
      <c r="L418" s="17" t="s">
        <v>1090</v>
      </c>
      <c r="M418" s="5"/>
      <c r="N418" s="5"/>
      <c r="O418" s="5"/>
      <c r="P418" s="5"/>
      <c r="Q418" s="5"/>
      <c r="R418" s="5"/>
    </row>
    <row r="419" spans="1:18" ht="15.4" customHeight="1" x14ac:dyDescent="0.15">
      <c r="A419" s="10"/>
      <c r="B419" s="11" t="s">
        <v>504</v>
      </c>
      <c r="C419" s="208"/>
      <c r="D419" s="68" t="s">
        <v>1120</v>
      </c>
      <c r="E419" s="69" t="s">
        <v>1121</v>
      </c>
      <c r="F419" s="70" t="s">
        <v>1122</v>
      </c>
      <c r="G419" s="70" t="s">
        <v>1123</v>
      </c>
      <c r="H419" s="15" t="s">
        <v>549</v>
      </c>
      <c r="I419" s="54"/>
      <c r="J419" s="15"/>
      <c r="K419" s="15"/>
      <c r="L419" s="17" t="s">
        <v>1090</v>
      </c>
      <c r="M419" s="5"/>
      <c r="N419" s="5"/>
      <c r="O419" s="5"/>
      <c r="P419" s="5"/>
      <c r="Q419" s="5"/>
      <c r="R419" s="5"/>
    </row>
    <row r="420" spans="1:18" ht="15.4" customHeight="1" x14ac:dyDescent="0.15">
      <c r="A420" s="10"/>
      <c r="B420" s="11" t="s">
        <v>504</v>
      </c>
      <c r="C420" s="208"/>
      <c r="D420" s="68" t="s">
        <v>1120</v>
      </c>
      <c r="E420" s="70" t="s">
        <v>1124</v>
      </c>
      <c r="F420" s="70" t="s">
        <v>1122</v>
      </c>
      <c r="G420" s="70" t="s">
        <v>1125</v>
      </c>
      <c r="H420" s="15" t="s">
        <v>549</v>
      </c>
      <c r="I420" s="54"/>
      <c r="J420" s="15"/>
      <c r="K420" s="15"/>
      <c r="L420" s="17" t="s">
        <v>1090</v>
      </c>
      <c r="M420" s="5"/>
      <c r="N420" s="5"/>
      <c r="O420" s="5"/>
      <c r="P420" s="5"/>
      <c r="Q420" s="5"/>
      <c r="R420" s="5"/>
    </row>
    <row r="421" spans="1:18" ht="15.4" customHeight="1" x14ac:dyDescent="0.15">
      <c r="A421" s="10"/>
      <c r="B421" s="11" t="s">
        <v>504</v>
      </c>
      <c r="C421" s="208"/>
      <c r="D421" s="68" t="s">
        <v>1120</v>
      </c>
      <c r="E421" s="70" t="s">
        <v>1126</v>
      </c>
      <c r="F421" s="70" t="s">
        <v>1122</v>
      </c>
      <c r="G421" s="70" t="s">
        <v>1127</v>
      </c>
      <c r="H421" s="15" t="s">
        <v>549</v>
      </c>
      <c r="I421" s="54"/>
      <c r="J421" s="15"/>
      <c r="K421" s="15"/>
      <c r="L421" s="17" t="s">
        <v>1090</v>
      </c>
      <c r="M421" s="5"/>
      <c r="N421" s="5"/>
      <c r="O421" s="5"/>
      <c r="P421" s="5"/>
      <c r="Q421" s="5"/>
      <c r="R421" s="5"/>
    </row>
    <row r="422" spans="1:18" ht="15.4" customHeight="1" x14ac:dyDescent="0.35">
      <c r="A422" s="42"/>
      <c r="B422" s="15" t="s">
        <v>1128</v>
      </c>
      <c r="C422" s="15"/>
      <c r="D422" s="71" t="s">
        <v>1129</v>
      </c>
      <c r="E422" s="72" t="s">
        <v>1130</v>
      </c>
      <c r="F422" s="73" t="s">
        <v>1131</v>
      </c>
      <c r="G422" s="73" t="s">
        <v>1132</v>
      </c>
      <c r="H422" s="15" t="s">
        <v>549</v>
      </c>
      <c r="I422" s="54"/>
      <c r="J422" s="15"/>
      <c r="K422" s="15"/>
      <c r="L422" s="42"/>
      <c r="M422" s="5"/>
      <c r="N422" s="5"/>
      <c r="O422" s="5"/>
      <c r="P422" s="5"/>
      <c r="Q422" s="5"/>
      <c r="R422" s="5"/>
    </row>
    <row r="423" spans="1:18" ht="15.4" customHeight="1" x14ac:dyDescent="0.35">
      <c r="A423" s="42"/>
      <c r="B423" s="15" t="s">
        <v>1128</v>
      </c>
      <c r="C423" s="15"/>
      <c r="D423" s="71" t="s">
        <v>1133</v>
      </c>
      <c r="E423" s="72" t="s">
        <v>1134</v>
      </c>
      <c r="F423" s="73" t="s">
        <v>1131</v>
      </c>
      <c r="G423" s="73" t="s">
        <v>1135</v>
      </c>
      <c r="H423" s="15" t="s">
        <v>549</v>
      </c>
      <c r="I423" s="54"/>
      <c r="J423" s="15"/>
      <c r="K423" s="15"/>
      <c r="L423" s="42"/>
      <c r="M423" s="5"/>
      <c r="N423" s="5"/>
      <c r="O423" s="5"/>
      <c r="P423" s="5"/>
      <c r="Q423" s="5"/>
      <c r="R423" s="5"/>
    </row>
    <row r="424" spans="1:18" ht="15.4" customHeight="1" x14ac:dyDescent="0.15">
      <c r="A424" s="42"/>
      <c r="B424" s="15" t="s">
        <v>1128</v>
      </c>
      <c r="C424" s="15"/>
      <c r="D424" s="14" t="s">
        <v>1136</v>
      </c>
      <c r="E424" s="14" t="s">
        <v>1137</v>
      </c>
      <c r="F424" s="14" t="s">
        <v>1138</v>
      </c>
      <c r="G424" s="14" t="s">
        <v>1139</v>
      </c>
      <c r="H424" s="15" t="s">
        <v>549</v>
      </c>
      <c r="I424" s="54"/>
      <c r="J424" s="15"/>
      <c r="K424" s="15"/>
      <c r="L424" s="42"/>
      <c r="M424" s="5"/>
      <c r="N424" s="5"/>
      <c r="O424" s="5"/>
      <c r="P424" s="5"/>
      <c r="Q424" s="5"/>
      <c r="R424" s="5"/>
    </row>
    <row r="425" spans="1:18" ht="15.4" customHeight="1" x14ac:dyDescent="0.15">
      <c r="A425" s="42"/>
      <c r="B425" s="15" t="s">
        <v>1128</v>
      </c>
      <c r="C425" s="15"/>
      <c r="D425" s="14" t="s">
        <v>1140</v>
      </c>
      <c r="E425" s="14" t="s">
        <v>1137</v>
      </c>
      <c r="F425" s="14" t="s">
        <v>1141</v>
      </c>
      <c r="G425" s="14" t="s">
        <v>1142</v>
      </c>
      <c r="H425" s="15" t="s">
        <v>549</v>
      </c>
      <c r="I425" s="54"/>
      <c r="J425" s="15"/>
      <c r="K425" s="15"/>
      <c r="L425" s="42"/>
      <c r="M425" s="5"/>
      <c r="N425" s="5"/>
      <c r="O425" s="5"/>
      <c r="P425" s="5"/>
      <c r="Q425" s="5"/>
      <c r="R425" s="5"/>
    </row>
    <row r="426" spans="1:18" ht="15.4" customHeight="1" x14ac:dyDescent="0.15">
      <c r="A426" s="42"/>
      <c r="B426" s="15" t="s">
        <v>1128</v>
      </c>
      <c r="C426" s="15"/>
      <c r="D426" s="14" t="s">
        <v>1143</v>
      </c>
      <c r="E426" s="14" t="s">
        <v>1137</v>
      </c>
      <c r="F426" s="14" t="s">
        <v>1144</v>
      </c>
      <c r="G426" s="14" t="s">
        <v>1145</v>
      </c>
      <c r="H426" s="15" t="s">
        <v>549</v>
      </c>
      <c r="I426" s="54"/>
      <c r="J426" s="15"/>
      <c r="K426" s="15"/>
      <c r="L426" s="42"/>
      <c r="M426" s="5"/>
      <c r="N426" s="5"/>
      <c r="O426" s="5"/>
      <c r="P426" s="5"/>
      <c r="Q426" s="5"/>
      <c r="R426" s="5"/>
    </row>
    <row r="427" spans="1:18" ht="15.4" customHeight="1" x14ac:dyDescent="0.15">
      <c r="A427" s="42"/>
      <c r="B427" s="15" t="s">
        <v>1128</v>
      </c>
      <c r="C427" s="15"/>
      <c r="D427" s="14" t="s">
        <v>1146</v>
      </c>
      <c r="E427" s="14" t="s">
        <v>1137</v>
      </c>
      <c r="F427" s="14" t="s">
        <v>1147</v>
      </c>
      <c r="G427" s="14" t="s">
        <v>1148</v>
      </c>
      <c r="H427" s="15" t="s">
        <v>549</v>
      </c>
      <c r="I427" s="54"/>
      <c r="J427" s="15"/>
      <c r="K427" s="15"/>
      <c r="L427" s="42"/>
      <c r="M427" s="5"/>
      <c r="N427" s="5"/>
      <c r="O427" s="5"/>
      <c r="P427" s="5"/>
      <c r="Q427" s="5"/>
      <c r="R427" s="5"/>
    </row>
    <row r="428" spans="1:18" ht="15.4" customHeight="1" x14ac:dyDescent="0.15">
      <c r="A428" s="42"/>
      <c r="B428" s="15" t="s">
        <v>1128</v>
      </c>
      <c r="C428" s="15"/>
      <c r="D428" s="14" t="s">
        <v>1149</v>
      </c>
      <c r="E428" s="14" t="s">
        <v>1150</v>
      </c>
      <c r="F428" s="14" t="s">
        <v>1151</v>
      </c>
      <c r="G428" s="14" t="s">
        <v>1152</v>
      </c>
      <c r="H428" s="15" t="s">
        <v>549</v>
      </c>
      <c r="I428" s="54"/>
      <c r="J428" s="15"/>
      <c r="K428" s="15"/>
      <c r="L428" s="42"/>
      <c r="M428" s="5"/>
      <c r="N428" s="5"/>
      <c r="O428" s="5"/>
      <c r="P428" s="5"/>
      <c r="Q428" s="5"/>
      <c r="R428" s="5"/>
    </row>
    <row r="429" spans="1:18" ht="15.4" customHeight="1" x14ac:dyDescent="0.15">
      <c r="A429" s="42"/>
      <c r="B429" s="15" t="s">
        <v>1128</v>
      </c>
      <c r="C429" s="15"/>
      <c r="D429" s="14" t="s">
        <v>1153</v>
      </c>
      <c r="E429" s="14" t="s">
        <v>1150</v>
      </c>
      <c r="F429" s="14" t="s">
        <v>1154</v>
      </c>
      <c r="G429" s="14" t="s">
        <v>1155</v>
      </c>
      <c r="H429" s="15" t="s">
        <v>549</v>
      </c>
      <c r="I429" s="54"/>
      <c r="J429" s="15"/>
      <c r="K429" s="15"/>
      <c r="L429" s="42"/>
      <c r="M429" s="5"/>
      <c r="N429" s="5"/>
      <c r="O429" s="5"/>
      <c r="P429" s="5"/>
      <c r="Q429" s="5"/>
      <c r="R429" s="5"/>
    </row>
    <row r="430" spans="1:18" ht="15.4" customHeight="1" x14ac:dyDescent="0.15">
      <c r="A430" s="42"/>
      <c r="B430" s="15" t="s">
        <v>1128</v>
      </c>
      <c r="C430" s="15"/>
      <c r="D430" s="14" t="s">
        <v>1156</v>
      </c>
      <c r="E430" s="14" t="s">
        <v>1157</v>
      </c>
      <c r="F430" s="14" t="s">
        <v>1158</v>
      </c>
      <c r="G430" s="14" t="s">
        <v>1159</v>
      </c>
      <c r="H430" s="15" t="s">
        <v>549</v>
      </c>
      <c r="I430" s="54"/>
      <c r="J430" s="15"/>
      <c r="K430" s="15"/>
      <c r="L430" s="42"/>
      <c r="M430" s="5"/>
      <c r="N430" s="5"/>
      <c r="O430" s="5"/>
      <c r="P430" s="5"/>
      <c r="Q430" s="5"/>
      <c r="R430" s="5"/>
    </row>
    <row r="431" spans="1:18" ht="15.4" customHeight="1" x14ac:dyDescent="0.15">
      <c r="A431" s="42"/>
      <c r="B431" s="15" t="s">
        <v>1128</v>
      </c>
      <c r="C431" s="15"/>
      <c r="D431" s="14" t="s">
        <v>1160</v>
      </c>
      <c r="E431" s="14" t="s">
        <v>1161</v>
      </c>
      <c r="F431" s="14" t="s">
        <v>1162</v>
      </c>
      <c r="G431" s="14" t="s">
        <v>1163</v>
      </c>
      <c r="H431" s="15" t="s">
        <v>549</v>
      </c>
      <c r="I431" s="15"/>
      <c r="J431" s="15"/>
      <c r="K431" s="15"/>
      <c r="L431" s="42"/>
      <c r="M431" s="5"/>
      <c r="N431" s="5"/>
      <c r="O431" s="5"/>
      <c r="P431" s="5"/>
      <c r="Q431" s="5"/>
      <c r="R431" s="5"/>
    </row>
    <row r="432" spans="1:18" ht="15.4" customHeight="1" x14ac:dyDescent="0.15">
      <c r="A432" s="42"/>
      <c r="B432" s="15" t="s">
        <v>1164</v>
      </c>
      <c r="C432" s="208" t="s">
        <v>1165</v>
      </c>
      <c r="D432" s="74" t="s">
        <v>1166</v>
      </c>
      <c r="E432" s="75" t="s">
        <v>1167</v>
      </c>
      <c r="F432" s="75" t="s">
        <v>1168</v>
      </c>
      <c r="G432" s="75" t="s">
        <v>1169</v>
      </c>
      <c r="H432" s="15" t="s">
        <v>510</v>
      </c>
      <c r="I432" s="15"/>
      <c r="J432" s="15"/>
      <c r="K432" s="15"/>
      <c r="L432" s="42"/>
      <c r="M432" s="5"/>
      <c r="N432" s="5"/>
      <c r="O432" s="5"/>
      <c r="P432" s="5"/>
      <c r="Q432" s="5"/>
      <c r="R432" s="5"/>
    </row>
    <row r="433" spans="1:18" ht="15.4" customHeight="1" x14ac:dyDescent="0.15">
      <c r="A433" s="42"/>
      <c r="B433" s="15" t="s">
        <v>1164</v>
      </c>
      <c r="C433" s="208"/>
      <c r="D433" s="74" t="s">
        <v>1170</v>
      </c>
      <c r="E433" s="75" t="s">
        <v>1167</v>
      </c>
      <c r="F433" s="75" t="s">
        <v>1171</v>
      </c>
      <c r="G433" s="75" t="s">
        <v>1172</v>
      </c>
      <c r="H433" s="15" t="s">
        <v>510</v>
      </c>
      <c r="I433" s="15"/>
      <c r="J433" s="15"/>
      <c r="K433" s="15"/>
      <c r="L433" s="42"/>
      <c r="M433" s="5"/>
      <c r="N433" s="5"/>
      <c r="O433" s="5"/>
      <c r="P433" s="5"/>
      <c r="Q433" s="5"/>
      <c r="R433" s="5"/>
    </row>
    <row r="434" spans="1:18" ht="15.4" customHeight="1" x14ac:dyDescent="0.15">
      <c r="A434" s="42"/>
      <c r="B434" s="15" t="s">
        <v>1164</v>
      </c>
      <c r="C434" s="208"/>
      <c r="D434" s="71" t="s">
        <v>1173</v>
      </c>
      <c r="E434" s="75" t="s">
        <v>1167</v>
      </c>
      <c r="F434" s="73" t="s">
        <v>1174</v>
      </c>
      <c r="G434" s="73" t="s">
        <v>1175</v>
      </c>
      <c r="H434" s="15" t="s">
        <v>510</v>
      </c>
      <c r="I434" s="15"/>
      <c r="J434" s="15"/>
      <c r="K434" s="15"/>
      <c r="L434" s="42"/>
      <c r="M434" s="5"/>
      <c r="N434" s="5"/>
      <c r="O434" s="5"/>
      <c r="P434" s="5"/>
      <c r="Q434" s="5"/>
      <c r="R434" s="5"/>
    </row>
    <row r="435" spans="1:18" ht="15.4" customHeight="1" x14ac:dyDescent="0.35">
      <c r="A435" s="42"/>
      <c r="B435" s="15" t="s">
        <v>1176</v>
      </c>
      <c r="C435" s="208" t="s">
        <v>1177</v>
      </c>
      <c r="D435" s="76" t="s">
        <v>1178</v>
      </c>
      <c r="E435" s="72" t="s">
        <v>1179</v>
      </c>
      <c r="F435" s="72" t="s">
        <v>1180</v>
      </c>
      <c r="G435" s="72" t="s">
        <v>1181</v>
      </c>
      <c r="H435" s="15" t="s">
        <v>510</v>
      </c>
      <c r="I435" s="15"/>
      <c r="J435" s="15"/>
      <c r="K435" s="15"/>
      <c r="L435" s="42"/>
      <c r="M435" s="5"/>
      <c r="N435" s="5"/>
      <c r="O435" s="5"/>
      <c r="P435" s="5"/>
      <c r="Q435" s="5"/>
      <c r="R435" s="5"/>
    </row>
    <row r="436" spans="1:18" ht="15.4" customHeight="1" x14ac:dyDescent="0.35">
      <c r="A436" s="42"/>
      <c r="B436" s="15" t="s">
        <v>1176</v>
      </c>
      <c r="C436" s="208"/>
      <c r="D436" s="76" t="s">
        <v>1182</v>
      </c>
      <c r="E436" s="72" t="s">
        <v>1183</v>
      </c>
      <c r="F436" s="72" t="s">
        <v>1184</v>
      </c>
      <c r="G436" s="72" t="s">
        <v>1181</v>
      </c>
      <c r="H436" s="15" t="s">
        <v>510</v>
      </c>
      <c r="I436" s="15"/>
      <c r="J436" s="15"/>
      <c r="K436" s="15"/>
      <c r="L436" s="42"/>
      <c r="M436" s="5"/>
      <c r="N436" s="5"/>
      <c r="O436" s="5"/>
      <c r="P436" s="5"/>
      <c r="Q436" s="5"/>
      <c r="R436" s="5"/>
    </row>
    <row r="437" spans="1:18" ht="15.4" customHeight="1" x14ac:dyDescent="0.35">
      <c r="A437" s="42"/>
      <c r="B437" s="15" t="s">
        <v>1176</v>
      </c>
      <c r="C437" s="208"/>
      <c r="D437" s="76" t="s">
        <v>1185</v>
      </c>
      <c r="E437" s="72" t="s">
        <v>1183</v>
      </c>
      <c r="F437" s="76" t="s">
        <v>1186</v>
      </c>
      <c r="G437" s="72" t="s">
        <v>1181</v>
      </c>
      <c r="H437" s="15" t="s">
        <v>510</v>
      </c>
      <c r="I437" s="15"/>
      <c r="J437" s="15"/>
      <c r="K437" s="15"/>
      <c r="L437" s="42"/>
      <c r="M437" s="5"/>
      <c r="N437" s="5"/>
      <c r="O437" s="5"/>
      <c r="P437" s="5"/>
      <c r="Q437" s="5"/>
      <c r="R437" s="5"/>
    </row>
    <row r="438" spans="1:18" ht="15.4" customHeight="1" x14ac:dyDescent="0.35">
      <c r="A438" s="42"/>
      <c r="B438" s="15" t="s">
        <v>1176</v>
      </c>
      <c r="C438" s="208"/>
      <c r="D438" s="76" t="s">
        <v>1187</v>
      </c>
      <c r="E438" s="72" t="s">
        <v>1183</v>
      </c>
      <c r="F438" s="76" t="s">
        <v>1188</v>
      </c>
      <c r="G438" s="72" t="s">
        <v>1181</v>
      </c>
      <c r="H438" s="15" t="s">
        <v>510</v>
      </c>
      <c r="I438" s="15"/>
      <c r="J438" s="15"/>
      <c r="K438" s="15"/>
      <c r="L438" s="42"/>
      <c r="M438" s="5"/>
      <c r="N438" s="5"/>
      <c r="O438" s="5"/>
      <c r="P438" s="5"/>
      <c r="Q438" s="5"/>
      <c r="R438" s="5"/>
    </row>
    <row r="439" spans="1:18" ht="15.4" customHeight="1" x14ac:dyDescent="0.15">
      <c r="A439" s="42"/>
      <c r="B439" s="15" t="s">
        <v>1189</v>
      </c>
      <c r="C439" s="208" t="s">
        <v>1190</v>
      </c>
      <c r="D439" s="76" t="s">
        <v>1191</v>
      </c>
      <c r="E439" s="76" t="s">
        <v>1192</v>
      </c>
      <c r="F439" s="76" t="s">
        <v>1193</v>
      </c>
      <c r="G439" s="77" t="s">
        <v>1194</v>
      </c>
      <c r="H439" s="15" t="s">
        <v>510</v>
      </c>
      <c r="I439" s="15"/>
      <c r="J439" s="15"/>
      <c r="K439" s="15"/>
      <c r="L439" s="42"/>
      <c r="M439" s="5"/>
      <c r="N439" s="5"/>
      <c r="O439" s="5"/>
      <c r="P439" s="5"/>
      <c r="Q439" s="5"/>
      <c r="R439" s="5"/>
    </row>
    <row r="440" spans="1:18" ht="15.4" customHeight="1" x14ac:dyDescent="0.15">
      <c r="A440" s="42"/>
      <c r="B440" s="15" t="s">
        <v>1189</v>
      </c>
      <c r="C440" s="208"/>
      <c r="D440" s="76" t="s">
        <v>1195</v>
      </c>
      <c r="E440" s="76" t="s">
        <v>1196</v>
      </c>
      <c r="F440" s="76" t="s">
        <v>1197</v>
      </c>
      <c r="G440" s="76" t="s">
        <v>1198</v>
      </c>
      <c r="H440" s="15" t="s">
        <v>510</v>
      </c>
      <c r="I440" s="15"/>
      <c r="J440" s="15"/>
      <c r="K440" s="15"/>
      <c r="L440" s="42"/>
      <c r="M440" s="5"/>
      <c r="N440" s="5"/>
      <c r="O440" s="5"/>
      <c r="P440" s="5"/>
      <c r="Q440" s="5"/>
      <c r="R440" s="5"/>
    </row>
    <row r="441" spans="1:18" ht="15.4" customHeight="1" x14ac:dyDescent="0.15">
      <c r="A441" s="42"/>
      <c r="B441" s="15" t="s">
        <v>1189</v>
      </c>
      <c r="C441" s="208"/>
      <c r="D441" s="76" t="s">
        <v>1199</v>
      </c>
      <c r="E441" s="76" t="s">
        <v>1196</v>
      </c>
      <c r="F441" s="76" t="s">
        <v>1200</v>
      </c>
      <c r="G441" s="76" t="s">
        <v>1201</v>
      </c>
      <c r="H441" s="15" t="s">
        <v>510</v>
      </c>
      <c r="I441" s="15"/>
      <c r="J441" s="15"/>
      <c r="K441" s="15"/>
      <c r="L441" s="42"/>
      <c r="M441" s="5"/>
      <c r="N441" s="5"/>
      <c r="O441" s="5"/>
      <c r="P441" s="5"/>
      <c r="Q441" s="5"/>
      <c r="R441" s="5"/>
    </row>
    <row r="442" spans="1:18" ht="15.4" customHeight="1" x14ac:dyDescent="0.15">
      <c r="A442" s="42"/>
      <c r="B442" s="15" t="s">
        <v>1189</v>
      </c>
      <c r="C442" s="208"/>
      <c r="D442" s="76" t="s">
        <v>1199</v>
      </c>
      <c r="E442" s="76" t="s">
        <v>1202</v>
      </c>
      <c r="F442" s="76" t="s">
        <v>1203</v>
      </c>
      <c r="G442" s="76" t="s">
        <v>1204</v>
      </c>
      <c r="H442" s="15" t="s">
        <v>510</v>
      </c>
      <c r="I442" s="15"/>
      <c r="J442" s="15"/>
      <c r="K442" s="15"/>
      <c r="L442" s="42"/>
      <c r="M442" s="5"/>
      <c r="N442" s="5"/>
      <c r="O442" s="5"/>
      <c r="P442" s="5"/>
      <c r="Q442" s="5"/>
      <c r="R442" s="5"/>
    </row>
    <row r="443" spans="1:18" ht="15.4" customHeight="1" x14ac:dyDescent="0.15">
      <c r="A443" s="42"/>
      <c r="B443" s="15" t="s">
        <v>1189</v>
      </c>
      <c r="C443" s="208"/>
      <c r="D443" s="76" t="s">
        <v>1199</v>
      </c>
      <c r="E443" s="76" t="s">
        <v>1205</v>
      </c>
      <c r="F443" s="76" t="s">
        <v>1206</v>
      </c>
      <c r="G443" s="76" t="s">
        <v>1207</v>
      </c>
      <c r="H443" s="15" t="s">
        <v>510</v>
      </c>
      <c r="I443" s="15"/>
      <c r="J443" s="15"/>
      <c r="K443" s="15"/>
      <c r="L443" s="42"/>
      <c r="M443" s="5"/>
      <c r="N443" s="5"/>
      <c r="O443" s="5"/>
      <c r="P443" s="5"/>
      <c r="Q443" s="5"/>
      <c r="R443" s="5"/>
    </row>
    <row r="444" spans="1:18" ht="15.4" customHeight="1" x14ac:dyDescent="0.15">
      <c r="A444" s="42"/>
      <c r="B444" s="15" t="s">
        <v>1189</v>
      </c>
      <c r="C444" s="208"/>
      <c r="D444" s="76" t="s">
        <v>1208</v>
      </c>
      <c r="E444" s="76" t="s">
        <v>1209</v>
      </c>
      <c r="F444" s="76" t="s">
        <v>1210</v>
      </c>
      <c r="G444" s="76" t="s">
        <v>1211</v>
      </c>
      <c r="H444" s="15" t="s">
        <v>510</v>
      </c>
      <c r="I444" s="15"/>
      <c r="J444" s="15"/>
      <c r="K444" s="15"/>
      <c r="L444" s="42"/>
      <c r="M444" s="5"/>
      <c r="N444" s="5"/>
      <c r="O444" s="5"/>
      <c r="P444" s="5"/>
      <c r="Q444" s="5"/>
      <c r="R444" s="5"/>
    </row>
    <row r="445" spans="1:18" ht="15.4" customHeight="1" x14ac:dyDescent="0.15">
      <c r="A445" s="42"/>
      <c r="B445" s="15" t="s">
        <v>1189</v>
      </c>
      <c r="C445" s="208"/>
      <c r="D445" s="76" t="s">
        <v>1212</v>
      </c>
      <c r="E445" s="76" t="s">
        <v>1213</v>
      </c>
      <c r="F445" s="76" t="s">
        <v>1193</v>
      </c>
      <c r="G445" s="76" t="s">
        <v>1214</v>
      </c>
      <c r="H445" s="15" t="s">
        <v>510</v>
      </c>
      <c r="I445" s="15"/>
      <c r="J445" s="15"/>
      <c r="K445" s="15"/>
      <c r="L445" s="42"/>
      <c r="M445" s="5"/>
      <c r="N445" s="5"/>
      <c r="O445" s="5"/>
      <c r="P445" s="5"/>
      <c r="Q445" s="5"/>
      <c r="R445" s="5"/>
    </row>
    <row r="446" spans="1:18" ht="15.4" customHeight="1" x14ac:dyDescent="0.15">
      <c r="A446" s="42"/>
      <c r="B446" s="15" t="s">
        <v>1189</v>
      </c>
      <c r="C446" s="208"/>
      <c r="D446" s="76" t="s">
        <v>1212</v>
      </c>
      <c r="E446" s="76" t="s">
        <v>1213</v>
      </c>
      <c r="F446" s="76" t="s">
        <v>1215</v>
      </c>
      <c r="G446" s="76" t="s">
        <v>1216</v>
      </c>
      <c r="H446" s="15" t="s">
        <v>510</v>
      </c>
      <c r="I446" s="15"/>
      <c r="J446" s="15"/>
      <c r="K446" s="15"/>
      <c r="L446" s="42"/>
      <c r="M446" s="5"/>
      <c r="N446" s="5"/>
      <c r="O446" s="5"/>
      <c r="P446" s="5"/>
      <c r="Q446" s="5"/>
      <c r="R446" s="5"/>
    </row>
    <row r="447" spans="1:18" ht="15.4" customHeight="1" x14ac:dyDescent="0.15">
      <c r="A447" s="42"/>
      <c r="B447" s="15" t="s">
        <v>1189</v>
      </c>
      <c r="C447" s="208"/>
      <c r="D447" s="76" t="s">
        <v>1212</v>
      </c>
      <c r="E447" s="76" t="s">
        <v>1217</v>
      </c>
      <c r="F447" s="76" t="s">
        <v>1218</v>
      </c>
      <c r="G447" s="76" t="s">
        <v>1219</v>
      </c>
      <c r="H447" s="15" t="s">
        <v>510</v>
      </c>
      <c r="I447" s="15"/>
      <c r="J447" s="15"/>
      <c r="K447" s="15"/>
      <c r="L447" s="42"/>
      <c r="M447" s="5"/>
      <c r="N447" s="5"/>
      <c r="O447" s="5"/>
      <c r="P447" s="5"/>
      <c r="Q447" s="5"/>
      <c r="R447" s="5"/>
    </row>
    <row r="448" spans="1:18" ht="15.4" customHeight="1" x14ac:dyDescent="0.15">
      <c r="A448" s="42"/>
      <c r="B448" s="15" t="s">
        <v>1189</v>
      </c>
      <c r="C448" s="208"/>
      <c r="D448" s="76" t="s">
        <v>1212</v>
      </c>
      <c r="E448" s="76" t="s">
        <v>1220</v>
      </c>
      <c r="F448" s="76" t="s">
        <v>1221</v>
      </c>
      <c r="G448" s="76" t="s">
        <v>1222</v>
      </c>
      <c r="H448" s="15" t="s">
        <v>510</v>
      </c>
      <c r="I448" s="15"/>
      <c r="J448" s="15"/>
      <c r="K448" s="15"/>
      <c r="L448" s="42"/>
      <c r="M448" s="5"/>
      <c r="N448" s="5"/>
      <c r="O448" s="5"/>
      <c r="P448" s="5"/>
      <c r="Q448" s="5"/>
      <c r="R448" s="5"/>
    </row>
    <row r="449" spans="1:18" ht="15.4" customHeight="1" x14ac:dyDescent="0.15">
      <c r="A449" s="42"/>
      <c r="B449" s="15" t="s">
        <v>1189</v>
      </c>
      <c r="C449" s="208"/>
      <c r="D449" s="76" t="s">
        <v>1223</v>
      </c>
      <c r="E449" s="76" t="s">
        <v>1224</v>
      </c>
      <c r="F449" s="76" t="s">
        <v>1225</v>
      </c>
      <c r="G449" s="76" t="s">
        <v>1226</v>
      </c>
      <c r="H449" s="15" t="s">
        <v>510</v>
      </c>
      <c r="I449" s="15"/>
      <c r="J449" s="15"/>
      <c r="K449" s="15"/>
      <c r="L449" s="42"/>
      <c r="M449" s="5"/>
      <c r="N449" s="5"/>
      <c r="O449" s="5"/>
      <c r="P449" s="5"/>
      <c r="Q449" s="5"/>
      <c r="R449" s="5"/>
    </row>
    <row r="450" spans="1:18" ht="15.4" customHeight="1" x14ac:dyDescent="0.15">
      <c r="A450" s="42"/>
      <c r="B450" s="15" t="s">
        <v>1189</v>
      </c>
      <c r="C450" s="208"/>
      <c r="D450" s="76" t="s">
        <v>1223</v>
      </c>
      <c r="E450" s="76" t="s">
        <v>1224</v>
      </c>
      <c r="F450" s="76" t="s">
        <v>1227</v>
      </c>
      <c r="G450" s="76" t="s">
        <v>1228</v>
      </c>
      <c r="H450" s="15" t="s">
        <v>510</v>
      </c>
      <c r="I450" s="15"/>
      <c r="J450" s="15"/>
      <c r="K450" s="15"/>
      <c r="L450" s="42"/>
      <c r="M450" s="5"/>
      <c r="N450" s="5"/>
      <c r="O450" s="5"/>
      <c r="P450" s="5"/>
      <c r="Q450" s="5"/>
      <c r="R450" s="5"/>
    </row>
    <row r="451" spans="1:18" ht="15.4" customHeight="1" x14ac:dyDescent="0.15">
      <c r="A451" s="42"/>
      <c r="B451" s="15" t="s">
        <v>1189</v>
      </c>
      <c r="C451" s="208"/>
      <c r="D451" s="76" t="s">
        <v>1229</v>
      </c>
      <c r="E451" s="76" t="s">
        <v>1230</v>
      </c>
      <c r="F451" s="76" t="s">
        <v>1193</v>
      </c>
      <c r="G451" s="76" t="s">
        <v>1231</v>
      </c>
      <c r="H451" s="15" t="s">
        <v>510</v>
      </c>
      <c r="I451" s="15"/>
      <c r="J451" s="15"/>
      <c r="K451" s="15"/>
      <c r="L451" s="42"/>
      <c r="M451" s="5"/>
      <c r="N451" s="5"/>
      <c r="O451" s="5"/>
      <c r="P451" s="5"/>
      <c r="Q451" s="5"/>
      <c r="R451" s="5"/>
    </row>
    <row r="452" spans="1:18" ht="15.4" customHeight="1" x14ac:dyDescent="0.15">
      <c r="A452" s="42"/>
      <c r="B452" s="15" t="s">
        <v>1189</v>
      </c>
      <c r="C452" s="208"/>
      <c r="D452" s="76" t="s">
        <v>1229</v>
      </c>
      <c r="E452" s="76" t="s">
        <v>1230</v>
      </c>
      <c r="F452" s="76" t="s">
        <v>1232</v>
      </c>
      <c r="G452" s="76" t="s">
        <v>1233</v>
      </c>
      <c r="H452" s="15" t="s">
        <v>510</v>
      </c>
      <c r="I452" s="15"/>
      <c r="J452" s="15"/>
      <c r="K452" s="15"/>
      <c r="L452" s="42"/>
      <c r="M452" s="5"/>
      <c r="N452" s="5"/>
      <c r="O452" s="5"/>
      <c r="P452" s="5"/>
      <c r="Q452" s="5"/>
      <c r="R452" s="5"/>
    </row>
    <row r="453" spans="1:18" ht="15.4" customHeight="1" x14ac:dyDescent="0.15">
      <c r="A453" s="42"/>
      <c r="B453" s="15" t="s">
        <v>1189</v>
      </c>
      <c r="C453" s="208"/>
      <c r="D453" s="76" t="s">
        <v>1234</v>
      </c>
      <c r="E453" s="76" t="s">
        <v>1230</v>
      </c>
      <c r="F453" s="76" t="s">
        <v>1235</v>
      </c>
      <c r="G453" s="76" t="s">
        <v>1236</v>
      </c>
      <c r="H453" s="15" t="s">
        <v>510</v>
      </c>
      <c r="I453" s="15"/>
      <c r="J453" s="15"/>
      <c r="K453" s="15"/>
      <c r="L453" s="42"/>
      <c r="M453" s="5"/>
      <c r="N453" s="5"/>
      <c r="O453" s="5"/>
      <c r="P453" s="5"/>
      <c r="Q453" s="5"/>
      <c r="R453" s="5"/>
    </row>
    <row r="454" spans="1:18" ht="15.4" customHeight="1" x14ac:dyDescent="0.15">
      <c r="A454" s="42"/>
      <c r="B454" s="15" t="s">
        <v>1189</v>
      </c>
      <c r="C454" s="208"/>
      <c r="D454" s="76" t="s">
        <v>1237</v>
      </c>
      <c r="E454" s="76" t="s">
        <v>1238</v>
      </c>
      <c r="F454" s="76" t="s">
        <v>1239</v>
      </c>
      <c r="G454" s="76" t="s">
        <v>1240</v>
      </c>
      <c r="H454" s="15" t="s">
        <v>510</v>
      </c>
      <c r="I454" s="15"/>
      <c r="J454" s="15"/>
      <c r="K454" s="15"/>
      <c r="L454" s="42"/>
      <c r="M454" s="5"/>
      <c r="N454" s="5"/>
      <c r="O454" s="5"/>
      <c r="P454" s="5"/>
      <c r="Q454" s="5"/>
      <c r="R454" s="5"/>
    </row>
    <row r="455" spans="1:18" ht="15.4" customHeight="1" x14ac:dyDescent="0.15">
      <c r="A455" s="42"/>
      <c r="B455" s="15" t="s">
        <v>1189</v>
      </c>
      <c r="C455" s="208"/>
      <c r="D455" s="76" t="s">
        <v>1237</v>
      </c>
      <c r="E455" s="76" t="s">
        <v>1241</v>
      </c>
      <c r="F455" s="76" t="s">
        <v>1242</v>
      </c>
      <c r="G455" s="76" t="s">
        <v>1243</v>
      </c>
      <c r="H455" s="15" t="s">
        <v>510</v>
      </c>
      <c r="I455" s="15"/>
      <c r="J455" s="15"/>
      <c r="K455" s="15"/>
      <c r="L455" s="42"/>
      <c r="M455" s="5"/>
      <c r="N455" s="5"/>
      <c r="O455" s="5"/>
      <c r="P455" s="5"/>
      <c r="Q455" s="5"/>
      <c r="R455" s="5"/>
    </row>
    <row r="456" spans="1:18" ht="15.4" customHeight="1" x14ac:dyDescent="0.15">
      <c r="A456" s="42"/>
      <c r="B456" s="15" t="s">
        <v>1189</v>
      </c>
      <c r="C456" s="208"/>
      <c r="D456" s="76" t="s">
        <v>1237</v>
      </c>
      <c r="E456" s="76" t="s">
        <v>1241</v>
      </c>
      <c r="F456" s="76" t="s">
        <v>1244</v>
      </c>
      <c r="G456" s="76" t="s">
        <v>1245</v>
      </c>
      <c r="H456" s="15" t="s">
        <v>510</v>
      </c>
      <c r="I456" s="15"/>
      <c r="J456" s="15"/>
      <c r="K456" s="15"/>
      <c r="L456" s="42"/>
      <c r="M456" s="5"/>
      <c r="N456" s="5"/>
      <c r="O456" s="5"/>
      <c r="P456" s="5"/>
      <c r="Q456" s="5"/>
      <c r="R456" s="5"/>
    </row>
    <row r="457" spans="1:18" ht="15.4" customHeight="1" x14ac:dyDescent="0.15">
      <c r="A457" s="42"/>
      <c r="B457" s="15" t="s">
        <v>1189</v>
      </c>
      <c r="C457" s="208"/>
      <c r="D457" s="76" t="s">
        <v>1246</v>
      </c>
      <c r="E457" s="76" t="s">
        <v>1247</v>
      </c>
      <c r="F457" s="76" t="s">
        <v>1248</v>
      </c>
      <c r="G457" s="76" t="s">
        <v>1249</v>
      </c>
      <c r="H457" s="15" t="s">
        <v>510</v>
      </c>
      <c r="I457" s="15"/>
      <c r="J457" s="15"/>
      <c r="K457" s="15"/>
      <c r="L457" s="42"/>
      <c r="M457" s="5"/>
      <c r="N457" s="5"/>
      <c r="O457" s="5"/>
      <c r="P457" s="5"/>
      <c r="Q457" s="5"/>
      <c r="R457" s="5"/>
    </row>
    <row r="458" spans="1:18" ht="15.4" customHeight="1" x14ac:dyDescent="0.15">
      <c r="A458" s="42"/>
      <c r="B458" s="15" t="s">
        <v>1189</v>
      </c>
      <c r="C458" s="208"/>
      <c r="D458" s="76" t="s">
        <v>1250</v>
      </c>
      <c r="E458" s="76" t="s">
        <v>1251</v>
      </c>
      <c r="F458" s="76" t="s">
        <v>1252</v>
      </c>
      <c r="G458" s="76" t="s">
        <v>1253</v>
      </c>
      <c r="H458" s="15" t="s">
        <v>510</v>
      </c>
      <c r="I458" s="15"/>
      <c r="J458" s="15"/>
      <c r="K458" s="15"/>
      <c r="L458" s="42"/>
      <c r="M458" s="5"/>
      <c r="N458" s="5"/>
      <c r="O458" s="5"/>
      <c r="P458" s="5"/>
      <c r="Q458" s="5"/>
      <c r="R458" s="5"/>
    </row>
    <row r="459" spans="1:18" ht="15.4" customHeight="1" x14ac:dyDescent="0.15">
      <c r="A459" s="42"/>
      <c r="B459" s="15" t="s">
        <v>1189</v>
      </c>
      <c r="C459" s="208"/>
      <c r="D459" s="76" t="s">
        <v>1250</v>
      </c>
      <c r="E459" s="76" t="s">
        <v>1254</v>
      </c>
      <c r="F459" s="76" t="s">
        <v>1244</v>
      </c>
      <c r="G459" s="76" t="s">
        <v>1255</v>
      </c>
      <c r="H459" s="15" t="s">
        <v>510</v>
      </c>
      <c r="I459" s="15"/>
      <c r="J459" s="15"/>
      <c r="K459" s="15"/>
      <c r="L459" s="42"/>
      <c r="M459" s="5"/>
      <c r="N459" s="5"/>
      <c r="O459" s="5"/>
      <c r="P459" s="5"/>
      <c r="Q459" s="5"/>
      <c r="R459" s="5"/>
    </row>
    <row r="460" spans="1:18" ht="15.4" customHeight="1" x14ac:dyDescent="0.15">
      <c r="A460" s="42"/>
      <c r="B460" s="15" t="s">
        <v>1189</v>
      </c>
      <c r="C460" s="208"/>
      <c r="D460" s="76" t="s">
        <v>1256</v>
      </c>
      <c r="E460" s="76" t="s">
        <v>1257</v>
      </c>
      <c r="F460" s="76" t="s">
        <v>1193</v>
      </c>
      <c r="G460" s="76" t="s">
        <v>1258</v>
      </c>
      <c r="H460" s="15" t="s">
        <v>510</v>
      </c>
      <c r="I460" s="15"/>
      <c r="J460" s="15"/>
      <c r="K460" s="15"/>
      <c r="L460" s="42"/>
      <c r="M460" s="5"/>
      <c r="N460" s="5"/>
      <c r="O460" s="5"/>
      <c r="P460" s="5"/>
      <c r="Q460" s="5"/>
      <c r="R460" s="5"/>
    </row>
    <row r="461" spans="1:18" ht="15.4" customHeight="1" x14ac:dyDescent="0.15">
      <c r="A461" s="42"/>
      <c r="B461" s="15" t="s">
        <v>1189</v>
      </c>
      <c r="C461" s="208"/>
      <c r="D461" s="76" t="s">
        <v>1259</v>
      </c>
      <c r="E461" s="76" t="s">
        <v>1260</v>
      </c>
      <c r="F461" s="76" t="s">
        <v>1261</v>
      </c>
      <c r="G461" s="76" t="s">
        <v>1262</v>
      </c>
      <c r="H461" s="15" t="s">
        <v>510</v>
      </c>
      <c r="I461" s="15"/>
      <c r="J461" s="15"/>
      <c r="K461" s="15"/>
      <c r="L461" s="42"/>
      <c r="M461" s="5"/>
      <c r="N461" s="5"/>
      <c r="O461" s="5"/>
      <c r="P461" s="5"/>
      <c r="Q461" s="5"/>
      <c r="R461" s="5"/>
    </row>
    <row r="462" spans="1:18" ht="15.4" customHeight="1" x14ac:dyDescent="0.15">
      <c r="A462" s="42"/>
      <c r="B462" s="15" t="s">
        <v>1189</v>
      </c>
      <c r="C462" s="208"/>
      <c r="D462" s="76" t="s">
        <v>1263</v>
      </c>
      <c r="E462" s="76" t="s">
        <v>1264</v>
      </c>
      <c r="F462" s="76" t="s">
        <v>1265</v>
      </c>
      <c r="G462" s="76" t="s">
        <v>1266</v>
      </c>
      <c r="H462" s="15" t="s">
        <v>510</v>
      </c>
      <c r="I462" s="15"/>
      <c r="J462" s="15"/>
      <c r="K462" s="15"/>
      <c r="L462" s="42"/>
      <c r="M462" s="5"/>
      <c r="N462" s="5"/>
      <c r="O462" s="5"/>
      <c r="P462" s="5"/>
      <c r="Q462" s="5"/>
      <c r="R462" s="5"/>
    </row>
    <row r="463" spans="1:18" ht="15.4" customHeight="1" x14ac:dyDescent="0.15">
      <c r="A463" s="42"/>
      <c r="B463" s="15" t="s">
        <v>1189</v>
      </c>
      <c r="C463" s="208"/>
      <c r="D463" s="76" t="s">
        <v>1267</v>
      </c>
      <c r="E463" s="76" t="s">
        <v>1268</v>
      </c>
      <c r="F463" s="76" t="s">
        <v>1193</v>
      </c>
      <c r="G463" s="76" t="s">
        <v>1269</v>
      </c>
      <c r="H463" s="15" t="s">
        <v>510</v>
      </c>
      <c r="I463" s="15"/>
      <c r="J463" s="15"/>
      <c r="K463" s="15"/>
      <c r="L463" s="42"/>
      <c r="M463" s="5"/>
      <c r="N463" s="5"/>
      <c r="O463" s="5"/>
      <c r="P463" s="5"/>
      <c r="Q463" s="5"/>
      <c r="R463" s="5"/>
    </row>
    <row r="464" spans="1:18" ht="15.4" customHeight="1" x14ac:dyDescent="0.15">
      <c r="A464" s="42"/>
      <c r="B464" s="15" t="s">
        <v>1189</v>
      </c>
      <c r="C464" s="208"/>
      <c r="D464" s="76" t="s">
        <v>1270</v>
      </c>
      <c r="E464" s="76" t="s">
        <v>1264</v>
      </c>
      <c r="F464" s="76" t="s">
        <v>1271</v>
      </c>
      <c r="G464" s="76" t="s">
        <v>1272</v>
      </c>
      <c r="H464" s="15" t="s">
        <v>510</v>
      </c>
      <c r="I464" s="15"/>
      <c r="J464" s="15"/>
      <c r="K464" s="15"/>
      <c r="L464" s="42"/>
      <c r="M464" s="5"/>
      <c r="N464" s="5"/>
      <c r="O464" s="5"/>
      <c r="P464" s="5"/>
      <c r="Q464" s="5"/>
      <c r="R464" s="5"/>
    </row>
    <row r="465" spans="1:18" ht="15.4" customHeight="1" x14ac:dyDescent="0.15">
      <c r="A465" s="42"/>
      <c r="B465" s="15" t="s">
        <v>1189</v>
      </c>
      <c r="C465" s="208"/>
      <c r="D465" s="76" t="s">
        <v>1273</v>
      </c>
      <c r="E465" s="76" t="s">
        <v>1264</v>
      </c>
      <c r="F465" s="76" t="s">
        <v>503</v>
      </c>
      <c r="G465" s="76" t="s">
        <v>1274</v>
      </c>
      <c r="H465" s="15" t="s">
        <v>510</v>
      </c>
      <c r="I465" s="15"/>
      <c r="J465" s="15"/>
      <c r="K465" s="15"/>
      <c r="L465" s="42"/>
      <c r="M465" s="5"/>
      <c r="N465" s="5"/>
      <c r="O465" s="5"/>
      <c r="P465" s="5"/>
      <c r="Q465" s="5"/>
      <c r="R465" s="5"/>
    </row>
    <row r="466" spans="1:18" ht="15.4" customHeight="1" x14ac:dyDescent="0.15">
      <c r="A466" s="42"/>
      <c r="B466" s="15" t="s">
        <v>1189</v>
      </c>
      <c r="C466" s="208"/>
      <c r="D466" s="76" t="s">
        <v>1275</v>
      </c>
      <c r="E466" s="76" t="s">
        <v>1264</v>
      </c>
      <c r="F466" s="76" t="s">
        <v>1276</v>
      </c>
      <c r="G466" s="76" t="s">
        <v>1277</v>
      </c>
      <c r="H466" s="15" t="s">
        <v>510</v>
      </c>
      <c r="I466" s="15"/>
      <c r="J466" s="15"/>
      <c r="K466" s="15"/>
      <c r="L466" s="42"/>
      <c r="M466" s="5"/>
      <c r="N466" s="5"/>
      <c r="O466" s="5"/>
      <c r="P466" s="5"/>
      <c r="Q466" s="5"/>
      <c r="R466" s="5"/>
    </row>
    <row r="467" spans="1:18" ht="15.4" customHeight="1" x14ac:dyDescent="0.15">
      <c r="A467" s="42"/>
      <c r="B467" s="15" t="s">
        <v>1189</v>
      </c>
      <c r="C467" s="208"/>
      <c r="D467" s="76" t="s">
        <v>1278</v>
      </c>
      <c r="E467" s="76" t="s">
        <v>1264</v>
      </c>
      <c r="F467" s="76" t="s">
        <v>1279</v>
      </c>
      <c r="G467" s="76" t="s">
        <v>1280</v>
      </c>
      <c r="H467" s="15" t="s">
        <v>510</v>
      </c>
      <c r="I467" s="15"/>
      <c r="J467" s="15"/>
      <c r="K467" s="15"/>
      <c r="L467" s="42"/>
      <c r="M467" s="5"/>
      <c r="N467" s="5"/>
      <c r="O467" s="5"/>
      <c r="P467" s="5"/>
      <c r="Q467" s="5"/>
      <c r="R467" s="5"/>
    </row>
    <row r="468" spans="1:18" ht="15.4" customHeight="1" x14ac:dyDescent="0.15">
      <c r="A468" s="42"/>
      <c r="B468" s="15" t="s">
        <v>1189</v>
      </c>
      <c r="C468" s="208"/>
      <c r="D468" s="76" t="s">
        <v>1281</v>
      </c>
      <c r="E468" s="76" t="s">
        <v>1282</v>
      </c>
      <c r="F468" s="76" t="s">
        <v>1283</v>
      </c>
      <c r="G468" s="76" t="s">
        <v>1284</v>
      </c>
      <c r="H468" s="15" t="s">
        <v>510</v>
      </c>
      <c r="I468" s="15"/>
      <c r="J468" s="15"/>
      <c r="K468" s="15"/>
      <c r="L468" s="42"/>
      <c r="M468" s="5"/>
      <c r="N468" s="5"/>
      <c r="O468" s="5"/>
      <c r="P468" s="5"/>
      <c r="Q468" s="5"/>
      <c r="R468" s="5"/>
    </row>
    <row r="469" spans="1:18" ht="15.4" customHeight="1" x14ac:dyDescent="0.15">
      <c r="A469" s="42"/>
      <c r="B469" s="15" t="s">
        <v>1189</v>
      </c>
      <c r="C469" s="208"/>
      <c r="D469" s="76" t="s">
        <v>1281</v>
      </c>
      <c r="E469" s="76" t="s">
        <v>1285</v>
      </c>
      <c r="F469" s="76" t="s">
        <v>1286</v>
      </c>
      <c r="G469" s="76" t="s">
        <v>1287</v>
      </c>
      <c r="H469" s="15" t="s">
        <v>510</v>
      </c>
      <c r="I469" s="15"/>
      <c r="J469" s="15"/>
      <c r="K469" s="15"/>
      <c r="L469" s="42"/>
      <c r="M469" s="5"/>
      <c r="N469" s="5"/>
      <c r="O469" s="5"/>
      <c r="P469" s="5"/>
      <c r="Q469" s="5"/>
      <c r="R469" s="5"/>
    </row>
    <row r="470" spans="1:18" ht="15.4" customHeight="1" x14ac:dyDescent="0.15">
      <c r="A470" s="42"/>
      <c r="B470" s="15" t="s">
        <v>1189</v>
      </c>
      <c r="C470" s="208"/>
      <c r="D470" s="76" t="s">
        <v>1288</v>
      </c>
      <c r="E470" s="76" t="s">
        <v>1289</v>
      </c>
      <c r="F470" s="76" t="s">
        <v>1290</v>
      </c>
      <c r="G470" s="76" t="s">
        <v>1291</v>
      </c>
      <c r="H470" s="15" t="s">
        <v>510</v>
      </c>
      <c r="I470" s="15"/>
      <c r="J470" s="15"/>
      <c r="K470" s="15"/>
      <c r="L470" s="42"/>
      <c r="M470" s="5"/>
      <c r="N470" s="5"/>
      <c r="O470" s="5"/>
      <c r="P470" s="5"/>
      <c r="Q470" s="5"/>
      <c r="R470" s="5"/>
    </row>
    <row r="471" spans="1:18" ht="15.4" customHeight="1" x14ac:dyDescent="0.15">
      <c r="A471" s="42"/>
      <c r="B471" s="15" t="s">
        <v>1189</v>
      </c>
      <c r="C471" s="208"/>
      <c r="D471" s="76" t="s">
        <v>1292</v>
      </c>
      <c r="E471" s="76" t="s">
        <v>1293</v>
      </c>
      <c r="F471" s="76" t="s">
        <v>1294</v>
      </c>
      <c r="G471" s="76" t="s">
        <v>1295</v>
      </c>
      <c r="H471" s="15" t="s">
        <v>510</v>
      </c>
      <c r="I471" s="15"/>
      <c r="J471" s="15"/>
      <c r="K471" s="15"/>
      <c r="L471" s="42"/>
      <c r="M471" s="5"/>
      <c r="N471" s="5"/>
      <c r="O471" s="5"/>
      <c r="P471" s="5"/>
      <c r="Q471" s="5"/>
      <c r="R471" s="5"/>
    </row>
    <row r="472" spans="1:18" ht="15.4" customHeight="1" x14ac:dyDescent="0.15">
      <c r="A472" s="42"/>
      <c r="B472" s="15" t="s">
        <v>1189</v>
      </c>
      <c r="C472" s="208"/>
      <c r="D472" s="76" t="s">
        <v>1296</v>
      </c>
      <c r="E472" s="76" t="s">
        <v>1297</v>
      </c>
      <c r="F472" s="76" t="s">
        <v>1298</v>
      </c>
      <c r="G472" s="76" t="s">
        <v>1299</v>
      </c>
      <c r="H472" s="15" t="s">
        <v>510</v>
      </c>
      <c r="I472" s="15"/>
      <c r="J472" s="15"/>
      <c r="K472" s="15"/>
      <c r="L472" s="42"/>
      <c r="M472" s="5"/>
      <c r="N472" s="5"/>
      <c r="O472" s="5"/>
      <c r="P472" s="5"/>
      <c r="Q472" s="5"/>
      <c r="R472" s="5"/>
    </row>
    <row r="473" spans="1:18" ht="15.4" customHeight="1" x14ac:dyDescent="0.15">
      <c r="A473" s="42"/>
      <c r="B473" s="15" t="s">
        <v>1189</v>
      </c>
      <c r="C473" s="208"/>
      <c r="D473" s="76" t="s">
        <v>1300</v>
      </c>
      <c r="E473" s="76" t="s">
        <v>1301</v>
      </c>
      <c r="F473" s="76" t="s">
        <v>1302</v>
      </c>
      <c r="G473" s="76" t="s">
        <v>1303</v>
      </c>
      <c r="H473" s="15" t="s">
        <v>510</v>
      </c>
      <c r="I473" s="15"/>
      <c r="J473" s="15"/>
      <c r="K473" s="15"/>
      <c r="L473" s="42"/>
      <c r="M473" s="5"/>
      <c r="N473" s="5"/>
      <c r="O473" s="5"/>
      <c r="P473" s="5"/>
      <c r="Q473" s="5"/>
      <c r="R473" s="5"/>
    </row>
    <row r="474" spans="1:18" ht="15.4" customHeight="1" x14ac:dyDescent="0.15">
      <c r="A474" s="42"/>
      <c r="B474" s="15" t="s">
        <v>1189</v>
      </c>
      <c r="C474" s="208"/>
      <c r="D474" s="76" t="s">
        <v>1304</v>
      </c>
      <c r="E474" s="76" t="s">
        <v>1305</v>
      </c>
      <c r="F474" s="76" t="s">
        <v>1294</v>
      </c>
      <c r="G474" s="76" t="s">
        <v>1306</v>
      </c>
      <c r="H474" s="15" t="s">
        <v>510</v>
      </c>
      <c r="I474" s="15"/>
      <c r="J474" s="15"/>
      <c r="K474" s="15"/>
      <c r="L474" s="42"/>
      <c r="M474" s="5"/>
      <c r="N474" s="5"/>
      <c r="O474" s="5"/>
      <c r="P474" s="5"/>
      <c r="Q474" s="5"/>
      <c r="R474" s="5"/>
    </row>
    <row r="475" spans="1:18" ht="15.4" customHeight="1" x14ac:dyDescent="0.15">
      <c r="A475" s="42"/>
      <c r="B475" s="15" t="s">
        <v>1189</v>
      </c>
      <c r="C475" s="208"/>
      <c r="D475" s="76" t="s">
        <v>1307</v>
      </c>
      <c r="E475" s="76" t="s">
        <v>1305</v>
      </c>
      <c r="F475" s="76" t="s">
        <v>1308</v>
      </c>
      <c r="G475" s="76" t="s">
        <v>1309</v>
      </c>
      <c r="H475" s="15" t="s">
        <v>510</v>
      </c>
      <c r="I475" s="15"/>
      <c r="J475" s="15"/>
      <c r="K475" s="15"/>
      <c r="L475" s="42"/>
      <c r="M475" s="5"/>
      <c r="N475" s="5"/>
      <c r="O475" s="5"/>
      <c r="P475" s="5"/>
      <c r="Q475" s="5"/>
      <c r="R475" s="5"/>
    </row>
    <row r="476" spans="1:18" ht="15.4" customHeight="1" x14ac:dyDescent="0.15">
      <c r="A476" s="42"/>
      <c r="B476" s="15" t="s">
        <v>1189</v>
      </c>
      <c r="C476" s="208"/>
      <c r="D476" s="76" t="s">
        <v>1310</v>
      </c>
      <c r="E476" s="76" t="s">
        <v>1311</v>
      </c>
      <c r="F476" s="76" t="s">
        <v>1312</v>
      </c>
      <c r="G476" s="76" t="s">
        <v>1313</v>
      </c>
      <c r="H476" s="15" t="s">
        <v>510</v>
      </c>
      <c r="I476" s="15"/>
      <c r="J476" s="15"/>
      <c r="K476" s="15"/>
      <c r="L476" s="42"/>
      <c r="M476" s="5"/>
      <c r="N476" s="5"/>
      <c r="O476" s="5"/>
      <c r="P476" s="5"/>
      <c r="Q476" s="5"/>
      <c r="R476" s="5"/>
    </row>
    <row r="477" spans="1:18" ht="15.4" customHeight="1" x14ac:dyDescent="0.15">
      <c r="A477" s="42"/>
      <c r="B477" s="15" t="s">
        <v>1189</v>
      </c>
      <c r="C477" s="208"/>
      <c r="D477" s="76" t="s">
        <v>1314</v>
      </c>
      <c r="E477" s="76" t="s">
        <v>1311</v>
      </c>
      <c r="F477" s="76" t="s">
        <v>1315</v>
      </c>
      <c r="G477" s="76" t="s">
        <v>1316</v>
      </c>
      <c r="H477" s="15" t="s">
        <v>510</v>
      </c>
      <c r="I477" s="15"/>
      <c r="J477" s="15"/>
      <c r="K477" s="15"/>
      <c r="L477" s="42"/>
      <c r="M477" s="5"/>
      <c r="N477" s="5"/>
      <c r="O477" s="5"/>
      <c r="P477" s="5"/>
      <c r="Q477" s="5"/>
      <c r="R477" s="5"/>
    </row>
    <row r="478" spans="1:18" ht="15.4" customHeight="1" x14ac:dyDescent="0.15">
      <c r="A478" s="42"/>
      <c r="B478" s="15" t="s">
        <v>1189</v>
      </c>
      <c r="C478" s="208"/>
      <c r="D478" s="76" t="s">
        <v>1317</v>
      </c>
      <c r="E478" s="76" t="s">
        <v>1311</v>
      </c>
      <c r="F478" s="76" t="s">
        <v>503</v>
      </c>
      <c r="G478" s="76" t="s">
        <v>1318</v>
      </c>
      <c r="H478" s="15" t="s">
        <v>510</v>
      </c>
      <c r="I478" s="15"/>
      <c r="J478" s="15"/>
      <c r="K478" s="15"/>
      <c r="L478" s="42"/>
      <c r="M478" s="5"/>
      <c r="N478" s="5"/>
      <c r="O478" s="5"/>
      <c r="P478" s="5"/>
      <c r="Q478" s="5"/>
      <c r="R478" s="5"/>
    </row>
    <row r="479" spans="1:18" ht="15.4" customHeight="1" x14ac:dyDescent="0.15">
      <c r="A479" s="42"/>
      <c r="B479" s="15" t="s">
        <v>1189</v>
      </c>
      <c r="C479" s="208"/>
      <c r="D479" s="76" t="s">
        <v>1319</v>
      </c>
      <c r="E479" s="76" t="s">
        <v>1320</v>
      </c>
      <c r="F479" s="76" t="s">
        <v>1321</v>
      </c>
      <c r="G479" s="76" t="s">
        <v>1322</v>
      </c>
      <c r="H479" s="15" t="s">
        <v>510</v>
      </c>
      <c r="I479" s="15"/>
      <c r="J479" s="15"/>
      <c r="K479" s="15"/>
      <c r="L479" s="42"/>
      <c r="M479" s="5"/>
      <c r="N479" s="5"/>
      <c r="O479" s="5"/>
      <c r="P479" s="5"/>
      <c r="Q479" s="5"/>
      <c r="R479" s="5"/>
    </row>
    <row r="480" spans="1:18" ht="15.4" customHeight="1" x14ac:dyDescent="0.15">
      <c r="A480" s="42"/>
      <c r="B480" s="15" t="s">
        <v>1189</v>
      </c>
      <c r="C480" s="208"/>
      <c r="D480" s="76" t="s">
        <v>1323</v>
      </c>
      <c r="E480" s="76" t="s">
        <v>1320</v>
      </c>
      <c r="F480" s="76" t="s">
        <v>1324</v>
      </c>
      <c r="G480" s="76" t="s">
        <v>1325</v>
      </c>
      <c r="H480" s="15" t="s">
        <v>510</v>
      </c>
      <c r="I480" s="15"/>
      <c r="J480" s="15"/>
      <c r="K480" s="15"/>
      <c r="L480" s="42"/>
      <c r="M480" s="5"/>
      <c r="N480" s="5"/>
      <c r="O480" s="5"/>
      <c r="P480" s="5"/>
      <c r="Q480" s="5"/>
      <c r="R480" s="5"/>
    </row>
    <row r="481" spans="1:18" ht="15.4" customHeight="1" x14ac:dyDescent="0.15">
      <c r="A481" s="42"/>
      <c r="B481" s="15" t="s">
        <v>1189</v>
      </c>
      <c r="C481" s="208"/>
      <c r="D481" s="76" t="s">
        <v>1326</v>
      </c>
      <c r="E481" s="76" t="s">
        <v>1320</v>
      </c>
      <c r="F481" s="76" t="s">
        <v>1327</v>
      </c>
      <c r="G481" s="76" t="s">
        <v>1328</v>
      </c>
      <c r="H481" s="15" t="s">
        <v>510</v>
      </c>
      <c r="I481" s="15"/>
      <c r="J481" s="15"/>
      <c r="K481" s="15"/>
      <c r="L481" s="42"/>
      <c r="M481" s="5"/>
      <c r="N481" s="5"/>
      <c r="O481" s="5"/>
      <c r="P481" s="5"/>
      <c r="Q481" s="5"/>
      <c r="R481" s="5"/>
    </row>
    <row r="482" spans="1:18" ht="15.4" customHeight="1" x14ac:dyDescent="0.15">
      <c r="A482" s="42"/>
      <c r="B482" s="15" t="s">
        <v>1189</v>
      </c>
      <c r="C482" s="208"/>
      <c r="D482" s="76" t="s">
        <v>1329</v>
      </c>
      <c r="E482" s="76" t="s">
        <v>1320</v>
      </c>
      <c r="F482" s="76" t="s">
        <v>1330</v>
      </c>
      <c r="G482" s="76" t="s">
        <v>1331</v>
      </c>
      <c r="H482" s="15" t="s">
        <v>510</v>
      </c>
      <c r="I482" s="15"/>
      <c r="J482" s="15"/>
      <c r="K482" s="15"/>
      <c r="L482" s="42"/>
      <c r="M482" s="5"/>
      <c r="N482" s="5"/>
      <c r="O482" s="5"/>
      <c r="P482" s="5"/>
      <c r="Q482" s="5"/>
      <c r="R482" s="5"/>
    </row>
    <row r="483" spans="1:18" ht="15.4" customHeight="1" x14ac:dyDescent="0.15">
      <c r="A483" s="42"/>
      <c r="B483" s="15" t="s">
        <v>1189</v>
      </c>
      <c r="C483" s="208"/>
      <c r="D483" s="76" t="s">
        <v>1329</v>
      </c>
      <c r="E483" s="76" t="s">
        <v>1320</v>
      </c>
      <c r="F483" s="76" t="s">
        <v>1332</v>
      </c>
      <c r="G483" s="76" t="s">
        <v>1333</v>
      </c>
      <c r="H483" s="15" t="s">
        <v>510</v>
      </c>
      <c r="I483" s="15"/>
      <c r="J483" s="15"/>
      <c r="K483" s="15"/>
      <c r="L483" s="42"/>
      <c r="M483" s="5"/>
      <c r="N483" s="5"/>
      <c r="O483" s="5"/>
      <c r="P483" s="5"/>
      <c r="Q483" s="5"/>
      <c r="R483" s="5"/>
    </row>
    <row r="484" spans="1:18" ht="15.4" customHeight="1" x14ac:dyDescent="0.15">
      <c r="A484" s="42"/>
      <c r="B484" s="15" t="s">
        <v>1189</v>
      </c>
      <c r="C484" s="208"/>
      <c r="D484" s="76" t="s">
        <v>1334</v>
      </c>
      <c r="E484" s="76" t="s">
        <v>1335</v>
      </c>
      <c r="F484" s="76" t="s">
        <v>1336</v>
      </c>
      <c r="G484" s="76" t="s">
        <v>1337</v>
      </c>
      <c r="H484" s="15" t="s">
        <v>510</v>
      </c>
      <c r="I484" s="15"/>
      <c r="J484" s="15"/>
      <c r="K484" s="15"/>
      <c r="L484" s="42"/>
      <c r="M484" s="5"/>
      <c r="N484" s="5"/>
      <c r="O484" s="5"/>
      <c r="P484" s="5"/>
      <c r="Q484" s="5"/>
      <c r="R484" s="5"/>
    </row>
    <row r="485" spans="1:18" ht="15.4" customHeight="1" x14ac:dyDescent="0.15">
      <c r="A485" s="42"/>
      <c r="B485" s="15" t="s">
        <v>1189</v>
      </c>
      <c r="C485" s="208"/>
      <c r="D485" s="76" t="s">
        <v>1338</v>
      </c>
      <c r="E485" s="76" t="s">
        <v>1335</v>
      </c>
      <c r="F485" s="76" t="s">
        <v>1339</v>
      </c>
      <c r="G485" s="76" t="s">
        <v>1337</v>
      </c>
      <c r="H485" s="15" t="s">
        <v>510</v>
      </c>
      <c r="I485" s="15"/>
      <c r="J485" s="15"/>
      <c r="K485" s="15"/>
      <c r="L485" s="42"/>
      <c r="M485" s="5"/>
      <c r="N485" s="5"/>
      <c r="O485" s="5"/>
      <c r="P485" s="5"/>
      <c r="Q485" s="5"/>
      <c r="R485" s="5"/>
    </row>
    <row r="486" spans="1:18" ht="15.4" customHeight="1" x14ac:dyDescent="0.15">
      <c r="A486" s="42"/>
      <c r="B486" s="15" t="s">
        <v>1189</v>
      </c>
      <c r="C486" s="208"/>
      <c r="D486" s="76" t="s">
        <v>1340</v>
      </c>
      <c r="E486" s="76" t="s">
        <v>1341</v>
      </c>
      <c r="F486" s="76" t="s">
        <v>1342</v>
      </c>
      <c r="G486" s="76" t="s">
        <v>1343</v>
      </c>
      <c r="H486" s="15" t="s">
        <v>510</v>
      </c>
      <c r="I486" s="15"/>
      <c r="J486" s="15"/>
      <c r="K486" s="15"/>
      <c r="L486" s="42"/>
      <c r="M486" s="5"/>
      <c r="N486" s="5"/>
      <c r="O486" s="5"/>
      <c r="P486" s="5"/>
      <c r="Q486" s="5"/>
      <c r="R486" s="5"/>
    </row>
    <row r="487" spans="1:18" ht="15.4" customHeight="1" x14ac:dyDescent="0.15">
      <c r="A487" s="42"/>
      <c r="B487" s="15" t="s">
        <v>1189</v>
      </c>
      <c r="C487" s="208"/>
      <c r="D487" s="76" t="s">
        <v>1344</v>
      </c>
      <c r="E487" s="76" t="s">
        <v>1345</v>
      </c>
      <c r="F487" s="76" t="s">
        <v>1321</v>
      </c>
      <c r="G487" s="76" t="s">
        <v>1346</v>
      </c>
      <c r="H487" s="15" t="s">
        <v>510</v>
      </c>
      <c r="I487" s="15"/>
      <c r="J487" s="15"/>
      <c r="K487" s="15"/>
      <c r="L487" s="42"/>
      <c r="M487" s="5"/>
      <c r="N487" s="5"/>
      <c r="O487" s="5"/>
      <c r="P487" s="5"/>
      <c r="Q487" s="5"/>
      <c r="R487" s="5"/>
    </row>
    <row r="488" spans="1:18" ht="15.4" customHeight="1" x14ac:dyDescent="0.15">
      <c r="A488" s="42"/>
      <c r="B488" s="15" t="s">
        <v>1189</v>
      </c>
      <c r="C488" s="208"/>
      <c r="D488" s="76" t="s">
        <v>1347</v>
      </c>
      <c r="E488" s="76" t="s">
        <v>1348</v>
      </c>
      <c r="F488" s="76" t="s">
        <v>1349</v>
      </c>
      <c r="G488" s="76" t="s">
        <v>1350</v>
      </c>
      <c r="H488" s="15" t="s">
        <v>510</v>
      </c>
      <c r="I488" s="15"/>
      <c r="J488" s="15"/>
      <c r="K488" s="15"/>
      <c r="L488" s="42"/>
      <c r="M488" s="5"/>
      <c r="N488" s="5"/>
      <c r="O488" s="5"/>
      <c r="P488" s="5"/>
      <c r="Q488" s="5"/>
      <c r="R488" s="5"/>
    </row>
    <row r="489" spans="1:18" ht="15.4" customHeight="1" x14ac:dyDescent="0.15">
      <c r="A489" s="42"/>
      <c r="B489" s="15" t="s">
        <v>1189</v>
      </c>
      <c r="C489" s="208"/>
      <c r="D489" s="76" t="s">
        <v>1351</v>
      </c>
      <c r="E489" s="76" t="s">
        <v>1348</v>
      </c>
      <c r="F489" s="76" t="s">
        <v>1352</v>
      </c>
      <c r="G489" s="76" t="s">
        <v>1353</v>
      </c>
      <c r="H489" s="15" t="s">
        <v>510</v>
      </c>
      <c r="I489" s="15"/>
      <c r="J489" s="15"/>
      <c r="K489" s="15"/>
      <c r="L489" s="42"/>
      <c r="M489" s="5"/>
      <c r="N489" s="5"/>
      <c r="O489" s="5"/>
      <c r="P489" s="5"/>
      <c r="Q489" s="5"/>
      <c r="R489" s="5"/>
    </row>
    <row r="490" spans="1:18" ht="15.4" customHeight="1" x14ac:dyDescent="0.15">
      <c r="A490" s="42"/>
      <c r="B490" s="15" t="s">
        <v>1189</v>
      </c>
      <c r="C490" s="208"/>
      <c r="D490" s="76" t="s">
        <v>1354</v>
      </c>
      <c r="E490" s="76" t="s">
        <v>1355</v>
      </c>
      <c r="F490" s="76" t="s">
        <v>1356</v>
      </c>
      <c r="G490" s="76" t="s">
        <v>1357</v>
      </c>
      <c r="H490" s="15" t="s">
        <v>510</v>
      </c>
      <c r="I490" s="15"/>
      <c r="J490" s="15"/>
      <c r="K490" s="15"/>
      <c r="L490" s="42"/>
      <c r="M490" s="5"/>
      <c r="N490" s="5"/>
      <c r="O490" s="5"/>
      <c r="P490" s="5"/>
      <c r="Q490" s="5"/>
      <c r="R490" s="5"/>
    </row>
    <row r="491" spans="1:18" ht="15.4" customHeight="1" x14ac:dyDescent="0.15">
      <c r="A491" s="42"/>
      <c r="B491" s="15" t="s">
        <v>1189</v>
      </c>
      <c r="C491" s="208"/>
      <c r="D491" s="76" t="s">
        <v>1354</v>
      </c>
      <c r="E491" s="76" t="s">
        <v>1358</v>
      </c>
      <c r="F491" s="76" t="s">
        <v>1359</v>
      </c>
      <c r="G491" s="76" t="s">
        <v>1360</v>
      </c>
      <c r="H491" s="15" t="s">
        <v>510</v>
      </c>
      <c r="I491" s="15"/>
      <c r="J491" s="15"/>
      <c r="K491" s="15"/>
      <c r="L491" s="42"/>
      <c r="M491" s="5"/>
      <c r="N491" s="5"/>
      <c r="O491" s="5"/>
      <c r="P491" s="5"/>
      <c r="Q491" s="5"/>
      <c r="R491" s="5"/>
    </row>
    <row r="492" spans="1:18" ht="15.4" customHeight="1" x14ac:dyDescent="0.15">
      <c r="A492" s="42"/>
      <c r="B492" s="15" t="s">
        <v>1189</v>
      </c>
      <c r="C492" s="208"/>
      <c r="D492" s="76" t="s">
        <v>1354</v>
      </c>
      <c r="E492" s="76" t="s">
        <v>1358</v>
      </c>
      <c r="F492" s="76" t="s">
        <v>1361</v>
      </c>
      <c r="G492" s="76" t="s">
        <v>1318</v>
      </c>
      <c r="H492" s="15" t="s">
        <v>510</v>
      </c>
      <c r="I492" s="15"/>
      <c r="J492" s="15"/>
      <c r="K492" s="15"/>
      <c r="L492" s="42"/>
      <c r="M492" s="5"/>
      <c r="N492" s="5"/>
      <c r="O492" s="5"/>
      <c r="P492" s="5"/>
      <c r="Q492" s="5"/>
      <c r="R492" s="5"/>
    </row>
    <row r="493" spans="1:18" ht="15.4" customHeight="1" x14ac:dyDescent="0.15">
      <c r="A493" s="42"/>
      <c r="B493" s="15" t="s">
        <v>1189</v>
      </c>
      <c r="C493" s="208"/>
      <c r="D493" s="76" t="s">
        <v>1362</v>
      </c>
      <c r="E493" s="76" t="s">
        <v>1363</v>
      </c>
      <c r="F493" s="76" t="s">
        <v>1364</v>
      </c>
      <c r="G493" s="76" t="s">
        <v>1365</v>
      </c>
      <c r="H493" s="15" t="s">
        <v>510</v>
      </c>
      <c r="I493" s="15"/>
      <c r="J493" s="15"/>
      <c r="K493" s="15"/>
      <c r="L493" s="42"/>
      <c r="M493" s="5"/>
      <c r="N493" s="5"/>
      <c r="O493" s="5"/>
      <c r="P493" s="5"/>
      <c r="Q493" s="5"/>
      <c r="R493" s="5"/>
    </row>
    <row r="494" spans="1:18" ht="15.4" customHeight="1" x14ac:dyDescent="0.15">
      <c r="A494" s="42"/>
      <c r="B494" s="15" t="s">
        <v>1189</v>
      </c>
      <c r="C494" s="208"/>
      <c r="D494" s="76" t="s">
        <v>1366</v>
      </c>
      <c r="E494" s="76" t="s">
        <v>1367</v>
      </c>
      <c r="F494" s="76" t="s">
        <v>1368</v>
      </c>
      <c r="G494" s="76" t="s">
        <v>1369</v>
      </c>
      <c r="H494" s="15" t="s">
        <v>510</v>
      </c>
      <c r="I494" s="15"/>
      <c r="J494" s="15"/>
      <c r="K494" s="15"/>
      <c r="L494" s="42"/>
      <c r="M494" s="5"/>
      <c r="N494" s="5"/>
      <c r="O494" s="5"/>
      <c r="P494" s="5"/>
      <c r="Q494" s="5"/>
      <c r="R494" s="5"/>
    </row>
    <row r="495" spans="1:18" ht="15.4" customHeight="1" x14ac:dyDescent="0.15">
      <c r="A495" s="42"/>
      <c r="B495" s="15" t="s">
        <v>1189</v>
      </c>
      <c r="C495" s="208"/>
      <c r="D495" s="76" t="s">
        <v>1366</v>
      </c>
      <c r="E495" s="76" t="s">
        <v>1370</v>
      </c>
      <c r="F495" s="76" t="s">
        <v>1368</v>
      </c>
      <c r="G495" s="76" t="s">
        <v>1371</v>
      </c>
      <c r="H495" s="15" t="s">
        <v>510</v>
      </c>
      <c r="I495" s="15"/>
      <c r="J495" s="15"/>
      <c r="K495" s="15"/>
      <c r="L495" s="42"/>
      <c r="M495" s="5"/>
      <c r="N495" s="5"/>
      <c r="O495" s="5"/>
      <c r="P495" s="5"/>
      <c r="Q495" s="5"/>
      <c r="R495" s="5"/>
    </row>
    <row r="496" spans="1:18" ht="15.4" customHeight="1" x14ac:dyDescent="0.15">
      <c r="A496" s="42"/>
      <c r="B496" s="15" t="s">
        <v>1189</v>
      </c>
      <c r="C496" s="208"/>
      <c r="D496" s="76" t="s">
        <v>1372</v>
      </c>
      <c r="E496" s="76" t="s">
        <v>1373</v>
      </c>
      <c r="F496" s="76" t="s">
        <v>1368</v>
      </c>
      <c r="G496" s="76" t="s">
        <v>1233</v>
      </c>
      <c r="H496" s="15" t="s">
        <v>510</v>
      </c>
      <c r="I496" s="15"/>
      <c r="J496" s="15"/>
      <c r="K496" s="15"/>
      <c r="L496" s="42"/>
      <c r="M496" s="5"/>
      <c r="N496" s="5"/>
      <c r="O496" s="5"/>
      <c r="P496" s="5"/>
      <c r="Q496" s="5"/>
      <c r="R496" s="5"/>
    </row>
    <row r="497" spans="1:18" ht="15.4" customHeight="1" x14ac:dyDescent="0.15">
      <c r="A497" s="42"/>
      <c r="B497" s="15" t="s">
        <v>1189</v>
      </c>
      <c r="C497" s="208"/>
      <c r="D497" s="76" t="s">
        <v>1374</v>
      </c>
      <c r="E497" s="76" t="s">
        <v>1375</v>
      </c>
      <c r="F497" s="76" t="s">
        <v>1376</v>
      </c>
      <c r="G497" s="76" t="s">
        <v>1377</v>
      </c>
      <c r="H497" s="15" t="s">
        <v>510</v>
      </c>
      <c r="I497" s="15"/>
      <c r="J497" s="15"/>
      <c r="K497" s="15"/>
      <c r="L497" s="42"/>
      <c r="M497" s="5"/>
      <c r="N497" s="5"/>
      <c r="O497" s="5"/>
      <c r="P497" s="5"/>
      <c r="Q497" s="5"/>
      <c r="R497" s="5"/>
    </row>
    <row r="498" spans="1:18" ht="15.4" customHeight="1" x14ac:dyDescent="0.15">
      <c r="A498" s="42"/>
      <c r="B498" s="15" t="s">
        <v>1189</v>
      </c>
      <c r="C498" s="208"/>
      <c r="D498" s="76" t="s">
        <v>1378</v>
      </c>
      <c r="E498" s="76" t="s">
        <v>1379</v>
      </c>
      <c r="F498" s="76" t="s">
        <v>1380</v>
      </c>
      <c r="G498" s="76" t="s">
        <v>1381</v>
      </c>
      <c r="H498" s="15" t="s">
        <v>510</v>
      </c>
      <c r="I498" s="15"/>
      <c r="J498" s="15"/>
      <c r="K498" s="15"/>
      <c r="L498" s="42"/>
      <c r="M498" s="5"/>
      <c r="N498" s="5"/>
      <c r="O498" s="5"/>
      <c r="P498" s="5"/>
      <c r="Q498" s="5"/>
      <c r="R498" s="5"/>
    </row>
    <row r="499" spans="1:18" ht="15.4" customHeight="1" x14ac:dyDescent="0.15">
      <c r="A499" s="42"/>
      <c r="B499" s="15" t="s">
        <v>1382</v>
      </c>
      <c r="C499" s="208" t="s">
        <v>1383</v>
      </c>
      <c r="D499" s="78" t="s">
        <v>1384</v>
      </c>
      <c r="E499" s="37" t="s">
        <v>1385</v>
      </c>
      <c r="F499" s="37" t="s">
        <v>1386</v>
      </c>
      <c r="G499" s="37" t="s">
        <v>1387</v>
      </c>
      <c r="H499" s="15" t="s">
        <v>510</v>
      </c>
      <c r="I499" s="15"/>
      <c r="J499" s="15"/>
      <c r="K499" s="15"/>
      <c r="L499" s="42"/>
      <c r="M499" s="5"/>
      <c r="N499" s="5"/>
      <c r="O499" s="5"/>
      <c r="P499" s="5"/>
      <c r="Q499" s="5"/>
      <c r="R499" s="5"/>
    </row>
    <row r="500" spans="1:18" ht="15.4" customHeight="1" x14ac:dyDescent="0.15">
      <c r="A500" s="42"/>
      <c r="B500" s="15" t="s">
        <v>1382</v>
      </c>
      <c r="C500" s="208"/>
      <c r="D500" s="78" t="s">
        <v>1388</v>
      </c>
      <c r="E500" s="37" t="s">
        <v>1385</v>
      </c>
      <c r="F500" s="37" t="s">
        <v>1386</v>
      </c>
      <c r="G500" s="37" t="s">
        <v>1389</v>
      </c>
      <c r="H500" s="15" t="s">
        <v>510</v>
      </c>
      <c r="I500" s="15"/>
      <c r="J500" s="15"/>
      <c r="K500" s="15"/>
      <c r="L500" s="42"/>
      <c r="M500" s="5"/>
      <c r="N500" s="5"/>
      <c r="O500" s="5"/>
      <c r="P500" s="5"/>
      <c r="Q500" s="5"/>
      <c r="R500" s="5"/>
    </row>
    <row r="501" spans="1:18" ht="15.4" customHeight="1" x14ac:dyDescent="0.15">
      <c r="A501" s="42"/>
      <c r="B501" s="15" t="s">
        <v>1382</v>
      </c>
      <c r="C501" s="208"/>
      <c r="D501" s="78" t="s">
        <v>1390</v>
      </c>
      <c r="E501" s="37" t="s">
        <v>1385</v>
      </c>
      <c r="F501" s="37" t="s">
        <v>1391</v>
      </c>
      <c r="G501" s="37" t="s">
        <v>1392</v>
      </c>
      <c r="H501" s="15" t="s">
        <v>510</v>
      </c>
      <c r="I501" s="15"/>
      <c r="J501" s="15"/>
      <c r="K501" s="15"/>
      <c r="L501" s="42"/>
      <c r="M501" s="5"/>
      <c r="N501" s="5"/>
      <c r="O501" s="5"/>
      <c r="P501" s="5"/>
      <c r="Q501" s="5"/>
      <c r="R501" s="5"/>
    </row>
    <row r="502" spans="1:18" ht="15.4" customHeight="1" x14ac:dyDescent="0.15">
      <c r="A502" s="42"/>
      <c r="B502" s="15" t="s">
        <v>1382</v>
      </c>
      <c r="C502" s="208"/>
      <c r="D502" s="78" t="s">
        <v>1393</v>
      </c>
      <c r="E502" s="37" t="s">
        <v>1385</v>
      </c>
      <c r="F502" s="37" t="s">
        <v>1391</v>
      </c>
      <c r="G502" s="37" t="s">
        <v>1394</v>
      </c>
      <c r="H502" s="15" t="s">
        <v>510</v>
      </c>
      <c r="I502" s="15"/>
      <c r="J502" s="15"/>
      <c r="K502" s="15"/>
      <c r="L502" s="42"/>
      <c r="M502" s="5"/>
      <c r="N502" s="5"/>
      <c r="O502" s="5"/>
      <c r="P502" s="5"/>
      <c r="Q502" s="5"/>
      <c r="R502" s="5"/>
    </row>
    <row r="503" spans="1:18" ht="15.4" customHeight="1" x14ac:dyDescent="0.15">
      <c r="A503" s="42"/>
      <c r="B503" s="15" t="s">
        <v>1382</v>
      </c>
      <c r="C503" s="208"/>
      <c r="D503" s="78" t="s">
        <v>1395</v>
      </c>
      <c r="E503" s="37" t="s">
        <v>1385</v>
      </c>
      <c r="F503" s="37" t="s">
        <v>1396</v>
      </c>
      <c r="G503" s="37" t="s">
        <v>1387</v>
      </c>
      <c r="H503" s="15" t="s">
        <v>510</v>
      </c>
      <c r="I503" s="15"/>
      <c r="J503" s="15"/>
      <c r="K503" s="15"/>
      <c r="L503" s="42"/>
      <c r="M503" s="5"/>
      <c r="N503" s="5"/>
      <c r="O503" s="5"/>
      <c r="P503" s="5"/>
      <c r="Q503" s="5"/>
      <c r="R503" s="5"/>
    </row>
    <row r="504" spans="1:18" ht="15.4" customHeight="1" x14ac:dyDescent="0.15">
      <c r="A504" s="42"/>
      <c r="B504" s="15" t="s">
        <v>1382</v>
      </c>
      <c r="C504" s="208"/>
      <c r="D504" s="78" t="s">
        <v>1397</v>
      </c>
      <c r="E504" s="37" t="s">
        <v>1385</v>
      </c>
      <c r="F504" s="37" t="s">
        <v>1396</v>
      </c>
      <c r="G504" s="37" t="s">
        <v>1398</v>
      </c>
      <c r="H504" s="15" t="s">
        <v>510</v>
      </c>
      <c r="I504" s="15"/>
      <c r="J504" s="15"/>
      <c r="K504" s="15"/>
      <c r="L504" s="42"/>
      <c r="M504" s="5"/>
      <c r="N504" s="5"/>
      <c r="O504" s="5"/>
      <c r="P504" s="5"/>
      <c r="Q504" s="5"/>
      <c r="R504" s="5"/>
    </row>
    <row r="505" spans="1:18" ht="15.4" customHeight="1" x14ac:dyDescent="0.15">
      <c r="A505" s="42"/>
      <c r="B505" s="15" t="s">
        <v>1382</v>
      </c>
      <c r="C505" s="208"/>
      <c r="D505" s="78" t="s">
        <v>1399</v>
      </c>
      <c r="E505" s="37" t="s">
        <v>1385</v>
      </c>
      <c r="F505" s="37" t="s">
        <v>1400</v>
      </c>
      <c r="G505" s="37" t="s">
        <v>1387</v>
      </c>
      <c r="H505" s="15" t="s">
        <v>510</v>
      </c>
      <c r="I505" s="15"/>
      <c r="J505" s="15"/>
      <c r="K505" s="15"/>
      <c r="L505" s="42"/>
      <c r="M505" s="5"/>
      <c r="N505" s="5"/>
      <c r="O505" s="5"/>
      <c r="P505" s="5"/>
      <c r="Q505" s="5"/>
      <c r="R505" s="5"/>
    </row>
    <row r="506" spans="1:18" ht="15.4" customHeight="1" x14ac:dyDescent="0.15">
      <c r="A506" s="42"/>
      <c r="B506" s="15" t="s">
        <v>1382</v>
      </c>
      <c r="C506" s="208"/>
      <c r="D506" s="78" t="s">
        <v>1401</v>
      </c>
      <c r="E506" s="37" t="s">
        <v>1385</v>
      </c>
      <c r="F506" s="37" t="s">
        <v>1400</v>
      </c>
      <c r="G506" s="37" t="s">
        <v>1402</v>
      </c>
      <c r="H506" s="15" t="s">
        <v>510</v>
      </c>
      <c r="I506" s="15"/>
      <c r="J506" s="15"/>
      <c r="K506" s="15"/>
      <c r="L506" s="42"/>
      <c r="M506" s="5"/>
      <c r="N506" s="5"/>
      <c r="O506" s="5"/>
      <c r="P506" s="5"/>
      <c r="Q506" s="5"/>
      <c r="R506" s="5"/>
    </row>
    <row r="507" spans="1:18" ht="15.4" customHeight="1" x14ac:dyDescent="0.15">
      <c r="A507" s="42"/>
      <c r="B507" s="15" t="s">
        <v>1382</v>
      </c>
      <c r="C507" s="208"/>
      <c r="D507" s="79" t="s">
        <v>1403</v>
      </c>
      <c r="E507" s="37" t="s">
        <v>1385</v>
      </c>
      <c r="F507" s="80" t="s">
        <v>1404</v>
      </c>
      <c r="G507" s="80" t="s">
        <v>1387</v>
      </c>
      <c r="H507" s="15" t="s">
        <v>510</v>
      </c>
      <c r="I507" s="15"/>
      <c r="J507" s="15"/>
      <c r="K507" s="15"/>
      <c r="L507" s="42"/>
      <c r="M507" s="5"/>
      <c r="N507" s="5"/>
      <c r="O507" s="5"/>
      <c r="P507" s="5"/>
      <c r="Q507" s="5"/>
      <c r="R507" s="5"/>
    </row>
    <row r="508" spans="1:18" ht="15.4" customHeight="1" x14ac:dyDescent="0.15">
      <c r="A508" s="42"/>
      <c r="B508" s="15" t="s">
        <v>1382</v>
      </c>
      <c r="C508" s="208"/>
      <c r="D508" s="79" t="s">
        <v>1405</v>
      </c>
      <c r="E508" s="37" t="s">
        <v>1385</v>
      </c>
      <c r="F508" s="80" t="s">
        <v>1406</v>
      </c>
      <c r="G508" s="80" t="s">
        <v>1407</v>
      </c>
      <c r="H508" s="15" t="s">
        <v>510</v>
      </c>
      <c r="I508" s="15"/>
      <c r="J508" s="15"/>
      <c r="K508" s="15"/>
      <c r="L508" s="42"/>
      <c r="M508" s="5"/>
      <c r="N508" s="5"/>
      <c r="O508" s="5"/>
      <c r="P508" s="5"/>
      <c r="Q508" s="5"/>
      <c r="R508" s="5"/>
    </row>
    <row r="509" spans="1:18" ht="15.4" customHeight="1" x14ac:dyDescent="0.15">
      <c r="A509" s="42"/>
      <c r="B509" s="15" t="s">
        <v>1382</v>
      </c>
      <c r="C509" s="208"/>
      <c r="D509" s="79" t="s">
        <v>1408</v>
      </c>
      <c r="E509" s="37" t="s">
        <v>1385</v>
      </c>
      <c r="F509" s="80" t="s">
        <v>1409</v>
      </c>
      <c r="G509" s="80" t="s">
        <v>1387</v>
      </c>
      <c r="H509" s="15" t="s">
        <v>510</v>
      </c>
      <c r="I509" s="15"/>
      <c r="J509" s="15"/>
      <c r="K509" s="15"/>
      <c r="L509" s="42"/>
      <c r="M509" s="5"/>
      <c r="N509" s="5"/>
      <c r="O509" s="5"/>
      <c r="P509" s="5"/>
      <c r="Q509" s="5"/>
      <c r="R509" s="5"/>
    </row>
    <row r="510" spans="1:18" ht="15.4" customHeight="1" x14ac:dyDescent="0.15">
      <c r="A510" s="42"/>
      <c r="B510" s="15" t="s">
        <v>1382</v>
      </c>
      <c r="C510" s="208"/>
      <c r="D510" s="79" t="s">
        <v>1410</v>
      </c>
      <c r="E510" s="37" t="s">
        <v>1385</v>
      </c>
      <c r="F510" s="80" t="s">
        <v>1409</v>
      </c>
      <c r="G510" s="80" t="s">
        <v>1411</v>
      </c>
      <c r="H510" s="15" t="s">
        <v>510</v>
      </c>
      <c r="I510" s="15"/>
      <c r="J510" s="15"/>
      <c r="K510" s="15"/>
      <c r="L510" s="42"/>
      <c r="M510" s="5"/>
      <c r="N510" s="5"/>
      <c r="O510" s="5"/>
      <c r="P510" s="5"/>
      <c r="Q510" s="5"/>
      <c r="R510" s="5"/>
    </row>
    <row r="511" spans="1:18" ht="15.4" customHeight="1" x14ac:dyDescent="0.15">
      <c r="A511" s="42"/>
      <c r="B511" s="15" t="s">
        <v>1382</v>
      </c>
      <c r="C511" s="208"/>
      <c r="D511" s="79" t="s">
        <v>1412</v>
      </c>
      <c r="E511" s="37" t="s">
        <v>1385</v>
      </c>
      <c r="F511" s="80" t="s">
        <v>1413</v>
      </c>
      <c r="G511" s="80" t="s">
        <v>1387</v>
      </c>
      <c r="H511" s="15" t="s">
        <v>510</v>
      </c>
      <c r="I511" s="15"/>
      <c r="J511" s="15"/>
      <c r="K511" s="15"/>
      <c r="L511" s="42"/>
      <c r="M511" s="5"/>
      <c r="N511" s="5"/>
      <c r="O511" s="5"/>
      <c r="P511" s="5"/>
      <c r="Q511" s="5"/>
      <c r="R511" s="5"/>
    </row>
    <row r="512" spans="1:18" ht="15.4" customHeight="1" x14ac:dyDescent="0.15">
      <c r="A512" s="42"/>
      <c r="B512" s="15" t="s">
        <v>1382</v>
      </c>
      <c r="C512" s="208"/>
      <c r="D512" s="79" t="s">
        <v>1414</v>
      </c>
      <c r="E512" s="37" t="s">
        <v>1385</v>
      </c>
      <c r="F512" s="80" t="s">
        <v>1415</v>
      </c>
      <c r="G512" s="80" t="s">
        <v>1416</v>
      </c>
      <c r="H512" s="15" t="s">
        <v>510</v>
      </c>
      <c r="I512" s="15"/>
      <c r="J512" s="15"/>
      <c r="K512" s="15"/>
      <c r="L512" s="42"/>
      <c r="M512" s="5"/>
      <c r="N512" s="5"/>
      <c r="O512" s="5"/>
      <c r="P512" s="5"/>
      <c r="Q512" s="5"/>
      <c r="R512" s="5"/>
    </row>
    <row r="513" spans="1:18" ht="15.4" customHeight="1" x14ac:dyDescent="0.15">
      <c r="A513" s="42"/>
      <c r="B513" s="15" t="s">
        <v>1382</v>
      </c>
      <c r="C513" s="208"/>
      <c r="D513" s="79" t="s">
        <v>1417</v>
      </c>
      <c r="E513" s="37" t="s">
        <v>1385</v>
      </c>
      <c r="F513" s="80" t="s">
        <v>1418</v>
      </c>
      <c r="G513" s="80" t="s">
        <v>1387</v>
      </c>
      <c r="H513" s="15" t="s">
        <v>510</v>
      </c>
      <c r="I513" s="15"/>
      <c r="J513" s="15"/>
      <c r="K513" s="15"/>
      <c r="L513" s="42"/>
      <c r="M513" s="5"/>
      <c r="N513" s="5"/>
      <c r="O513" s="5"/>
      <c r="P513" s="5"/>
      <c r="Q513" s="5"/>
      <c r="R513" s="5"/>
    </row>
    <row r="514" spans="1:18" ht="15.4" customHeight="1" x14ac:dyDescent="0.15">
      <c r="A514" s="42"/>
      <c r="B514" s="15" t="s">
        <v>1382</v>
      </c>
      <c r="C514" s="208"/>
      <c r="D514" s="79" t="s">
        <v>1419</v>
      </c>
      <c r="E514" s="37" t="s">
        <v>1385</v>
      </c>
      <c r="F514" s="80" t="s">
        <v>1418</v>
      </c>
      <c r="G514" s="80" t="s">
        <v>1420</v>
      </c>
      <c r="H514" s="15" t="s">
        <v>510</v>
      </c>
      <c r="I514" s="15"/>
      <c r="J514" s="15"/>
      <c r="K514" s="15"/>
      <c r="L514" s="42"/>
      <c r="M514" s="5"/>
      <c r="N514" s="5"/>
      <c r="O514" s="5"/>
      <c r="P514" s="5"/>
      <c r="Q514" s="5"/>
      <c r="R514" s="5"/>
    </row>
    <row r="515" spans="1:18" ht="15.4" customHeight="1" x14ac:dyDescent="0.15">
      <c r="A515" s="42"/>
      <c r="B515" s="15" t="s">
        <v>1382</v>
      </c>
      <c r="C515" s="208"/>
      <c r="D515" s="79" t="s">
        <v>1421</v>
      </c>
      <c r="E515" s="37" t="s">
        <v>1385</v>
      </c>
      <c r="F515" s="80" t="s">
        <v>1422</v>
      </c>
      <c r="G515" s="80" t="s">
        <v>1423</v>
      </c>
      <c r="H515" s="15" t="s">
        <v>510</v>
      </c>
      <c r="I515" s="15"/>
      <c r="J515" s="15"/>
      <c r="K515" s="15"/>
      <c r="L515" s="42"/>
      <c r="M515" s="5"/>
      <c r="N515" s="5"/>
      <c r="O515" s="5"/>
      <c r="P515" s="5"/>
      <c r="Q515" s="5"/>
      <c r="R515" s="5"/>
    </row>
    <row r="516" spans="1:18" ht="15.4" customHeight="1" x14ac:dyDescent="0.15">
      <c r="A516" s="42"/>
      <c r="B516" s="15" t="s">
        <v>1382</v>
      </c>
      <c r="C516" s="208"/>
      <c r="D516" s="79" t="s">
        <v>1424</v>
      </c>
      <c r="E516" s="37" t="s">
        <v>1385</v>
      </c>
      <c r="F516" s="80" t="s">
        <v>1422</v>
      </c>
      <c r="G516" s="80" t="s">
        <v>1425</v>
      </c>
      <c r="H516" s="15" t="s">
        <v>510</v>
      </c>
      <c r="I516" s="15"/>
      <c r="J516" s="15"/>
      <c r="K516" s="15"/>
      <c r="L516" s="42"/>
      <c r="M516" s="5"/>
      <c r="N516" s="5"/>
      <c r="O516" s="5"/>
      <c r="P516" s="5"/>
      <c r="Q516" s="5"/>
      <c r="R516" s="5"/>
    </row>
    <row r="517" spans="1:18" ht="15.4" customHeight="1" x14ac:dyDescent="0.15">
      <c r="A517" s="42"/>
      <c r="B517" s="15" t="s">
        <v>1382</v>
      </c>
      <c r="C517" s="208"/>
      <c r="D517" s="79" t="s">
        <v>1426</v>
      </c>
      <c r="E517" s="37" t="s">
        <v>1385</v>
      </c>
      <c r="F517" s="80" t="s">
        <v>1427</v>
      </c>
      <c r="G517" s="80" t="s">
        <v>1423</v>
      </c>
      <c r="H517" s="15" t="s">
        <v>510</v>
      </c>
      <c r="I517" s="15"/>
      <c r="J517" s="15"/>
      <c r="K517" s="15"/>
      <c r="L517" s="42"/>
      <c r="M517" s="5"/>
      <c r="N517" s="5"/>
      <c r="O517" s="5"/>
      <c r="P517" s="5"/>
      <c r="Q517" s="5"/>
      <c r="R517" s="5"/>
    </row>
    <row r="518" spans="1:18" ht="15.4" customHeight="1" x14ac:dyDescent="0.15">
      <c r="A518" s="42"/>
      <c r="B518" s="15" t="s">
        <v>1382</v>
      </c>
      <c r="C518" s="208"/>
      <c r="D518" s="79" t="s">
        <v>1428</v>
      </c>
      <c r="E518" s="37" t="s">
        <v>1385</v>
      </c>
      <c r="F518" s="80" t="s">
        <v>1427</v>
      </c>
      <c r="G518" s="80" t="s">
        <v>1429</v>
      </c>
      <c r="H518" s="15" t="s">
        <v>510</v>
      </c>
      <c r="I518" s="15"/>
      <c r="J518" s="15"/>
      <c r="K518" s="15"/>
      <c r="L518" s="42"/>
      <c r="M518" s="5"/>
      <c r="N518" s="5"/>
      <c r="O518" s="5"/>
      <c r="P518" s="5"/>
      <c r="Q518" s="5"/>
      <c r="R518" s="5"/>
    </row>
    <row r="519" spans="1:18" ht="15.4" customHeight="1" x14ac:dyDescent="0.15">
      <c r="A519" s="42"/>
      <c r="B519" s="15" t="s">
        <v>1382</v>
      </c>
      <c r="C519" s="208"/>
      <c r="D519" s="79" t="s">
        <v>1430</v>
      </c>
      <c r="E519" s="37" t="s">
        <v>1385</v>
      </c>
      <c r="F519" s="80" t="s">
        <v>1431</v>
      </c>
      <c r="G519" s="80" t="s">
        <v>1432</v>
      </c>
      <c r="H519" s="15" t="s">
        <v>510</v>
      </c>
      <c r="I519" s="15"/>
      <c r="J519" s="15"/>
      <c r="K519" s="15"/>
      <c r="L519" s="42"/>
      <c r="M519" s="5"/>
      <c r="N519" s="5"/>
      <c r="O519" s="5"/>
      <c r="P519" s="5"/>
      <c r="Q519" s="5"/>
      <c r="R519" s="5"/>
    </row>
    <row r="520" spans="1:18" ht="15.4" customHeight="1" x14ac:dyDescent="0.15">
      <c r="A520" s="42"/>
      <c r="B520" s="15" t="s">
        <v>1382</v>
      </c>
      <c r="C520" s="208"/>
      <c r="D520" s="79" t="s">
        <v>1430</v>
      </c>
      <c r="E520" s="37" t="s">
        <v>1385</v>
      </c>
      <c r="F520" s="80" t="s">
        <v>1433</v>
      </c>
      <c r="G520" s="80" t="s">
        <v>1434</v>
      </c>
      <c r="H520" s="15" t="s">
        <v>510</v>
      </c>
      <c r="I520" s="15"/>
      <c r="J520" s="15"/>
      <c r="K520" s="15"/>
      <c r="L520" s="42"/>
      <c r="M520" s="5"/>
      <c r="N520" s="5"/>
      <c r="O520" s="5"/>
      <c r="P520" s="5"/>
      <c r="Q520" s="5"/>
      <c r="R520" s="5"/>
    </row>
    <row r="521" spans="1:18" ht="15.4" customHeight="1" x14ac:dyDescent="0.15">
      <c r="A521" s="42"/>
      <c r="B521" s="15" t="s">
        <v>1382</v>
      </c>
      <c r="C521" s="208"/>
      <c r="D521" s="79" t="s">
        <v>1435</v>
      </c>
      <c r="E521" s="37" t="s">
        <v>1385</v>
      </c>
      <c r="F521" s="80" t="s">
        <v>1436</v>
      </c>
      <c r="G521" s="80" t="s">
        <v>1423</v>
      </c>
      <c r="H521" s="15" t="s">
        <v>510</v>
      </c>
      <c r="I521" s="15"/>
      <c r="J521" s="15"/>
      <c r="K521" s="15"/>
      <c r="L521" s="42"/>
      <c r="M521" s="5"/>
      <c r="N521" s="5"/>
      <c r="O521" s="5"/>
      <c r="P521" s="5"/>
      <c r="Q521" s="5"/>
      <c r="R521" s="5"/>
    </row>
    <row r="522" spans="1:18" ht="15.4" customHeight="1" x14ac:dyDescent="0.15">
      <c r="A522" s="42"/>
      <c r="B522" s="15" t="s">
        <v>1382</v>
      </c>
      <c r="C522" s="208"/>
      <c r="D522" s="79" t="s">
        <v>1435</v>
      </c>
      <c r="E522" s="37" t="s">
        <v>1385</v>
      </c>
      <c r="F522" s="80" t="s">
        <v>1436</v>
      </c>
      <c r="G522" s="80" t="s">
        <v>1437</v>
      </c>
      <c r="H522" s="15" t="s">
        <v>510</v>
      </c>
      <c r="I522" s="15"/>
      <c r="J522" s="15"/>
      <c r="K522" s="15"/>
      <c r="L522" s="42"/>
      <c r="M522" s="5"/>
      <c r="N522" s="5"/>
      <c r="O522" s="5"/>
      <c r="P522" s="5"/>
      <c r="Q522" s="5"/>
      <c r="R522" s="5"/>
    </row>
    <row r="523" spans="1:18" ht="15.4" customHeight="1" x14ac:dyDescent="0.15">
      <c r="A523" s="42"/>
      <c r="B523" s="15" t="s">
        <v>1382</v>
      </c>
      <c r="C523" s="208" t="s">
        <v>1438</v>
      </c>
      <c r="D523" s="78" t="s">
        <v>1439</v>
      </c>
      <c r="E523" s="37" t="s">
        <v>1385</v>
      </c>
      <c r="F523" s="37" t="s">
        <v>1440</v>
      </c>
      <c r="G523" s="37" t="s">
        <v>1387</v>
      </c>
      <c r="H523" s="15" t="s">
        <v>510</v>
      </c>
      <c r="I523" s="15"/>
      <c r="J523" s="15"/>
      <c r="K523" s="15"/>
      <c r="L523" s="42"/>
      <c r="M523" s="5"/>
      <c r="N523" s="5"/>
      <c r="O523" s="5"/>
      <c r="P523" s="5"/>
      <c r="Q523" s="5"/>
      <c r="R523" s="5"/>
    </row>
    <row r="524" spans="1:18" ht="15.4" customHeight="1" x14ac:dyDescent="0.15">
      <c r="A524" s="42"/>
      <c r="B524" s="15" t="s">
        <v>1382</v>
      </c>
      <c r="C524" s="208"/>
      <c r="D524" s="78" t="s">
        <v>1441</v>
      </c>
      <c r="E524" s="37" t="s">
        <v>1385</v>
      </c>
      <c r="F524" s="37" t="s">
        <v>1440</v>
      </c>
      <c r="G524" s="37" t="s">
        <v>1442</v>
      </c>
      <c r="H524" s="15" t="s">
        <v>510</v>
      </c>
      <c r="I524" s="15"/>
      <c r="J524" s="15"/>
      <c r="K524" s="15"/>
      <c r="L524" s="42"/>
      <c r="M524" s="5"/>
      <c r="N524" s="5"/>
      <c r="O524" s="5"/>
      <c r="P524" s="5"/>
      <c r="Q524" s="5"/>
      <c r="R524" s="5"/>
    </row>
    <row r="525" spans="1:18" ht="15.4" customHeight="1" x14ac:dyDescent="0.15">
      <c r="A525" s="42"/>
      <c r="B525" s="15" t="s">
        <v>1382</v>
      </c>
      <c r="C525" s="208"/>
      <c r="D525" s="78" t="s">
        <v>1443</v>
      </c>
      <c r="E525" s="37" t="s">
        <v>1385</v>
      </c>
      <c r="F525" s="37" t="s">
        <v>1444</v>
      </c>
      <c r="G525" s="37" t="s">
        <v>1392</v>
      </c>
      <c r="H525" s="15" t="s">
        <v>510</v>
      </c>
      <c r="I525" s="15"/>
      <c r="J525" s="15"/>
      <c r="K525" s="15"/>
      <c r="L525" s="42"/>
      <c r="M525" s="5"/>
      <c r="N525" s="5"/>
      <c r="O525" s="5"/>
      <c r="P525" s="5"/>
      <c r="Q525" s="5"/>
      <c r="R525" s="5"/>
    </row>
    <row r="526" spans="1:18" ht="15.4" customHeight="1" x14ac:dyDescent="0.15">
      <c r="A526" s="42"/>
      <c r="B526" s="15" t="s">
        <v>1382</v>
      </c>
      <c r="C526" s="208"/>
      <c r="D526" s="78" t="s">
        <v>1445</v>
      </c>
      <c r="E526" s="37" t="s">
        <v>1385</v>
      </c>
      <c r="F526" s="37" t="s">
        <v>1444</v>
      </c>
      <c r="G526" s="37" t="s">
        <v>1446</v>
      </c>
      <c r="H526" s="15" t="s">
        <v>510</v>
      </c>
      <c r="I526" s="15"/>
      <c r="J526" s="15"/>
      <c r="K526" s="15"/>
      <c r="L526" s="42"/>
      <c r="M526" s="5"/>
      <c r="N526" s="5"/>
      <c r="O526" s="5"/>
      <c r="P526" s="5"/>
      <c r="Q526" s="5"/>
      <c r="R526" s="5"/>
    </row>
    <row r="527" spans="1:18" ht="15.4" customHeight="1" x14ac:dyDescent="0.15">
      <c r="A527" s="42"/>
      <c r="B527" s="15" t="s">
        <v>1382</v>
      </c>
      <c r="C527" s="208" t="s">
        <v>505</v>
      </c>
      <c r="D527" s="78" t="s">
        <v>1447</v>
      </c>
      <c r="E527" s="37" t="s">
        <v>1385</v>
      </c>
      <c r="F527" s="37" t="s">
        <v>1448</v>
      </c>
      <c r="G527" s="37" t="s">
        <v>1387</v>
      </c>
      <c r="H527" s="15" t="s">
        <v>510</v>
      </c>
      <c r="I527" s="15"/>
      <c r="J527" s="15"/>
      <c r="K527" s="15"/>
      <c r="L527" s="42"/>
      <c r="M527" s="5"/>
      <c r="N527" s="5"/>
      <c r="O527" s="5"/>
      <c r="P527" s="5"/>
      <c r="Q527" s="5"/>
      <c r="R527" s="5"/>
    </row>
    <row r="528" spans="1:18" ht="15.4" customHeight="1" x14ac:dyDescent="0.15">
      <c r="A528" s="42"/>
      <c r="B528" s="15" t="s">
        <v>1382</v>
      </c>
      <c r="C528" s="208"/>
      <c r="D528" s="78" t="s">
        <v>1449</v>
      </c>
      <c r="E528" s="37" t="s">
        <v>1385</v>
      </c>
      <c r="F528" s="37" t="s">
        <v>1448</v>
      </c>
      <c r="G528" s="37" t="s">
        <v>1450</v>
      </c>
      <c r="H528" s="15" t="s">
        <v>510</v>
      </c>
      <c r="I528" s="15"/>
      <c r="J528" s="15"/>
      <c r="K528" s="15"/>
      <c r="L528" s="42"/>
      <c r="M528" s="5"/>
      <c r="N528" s="5"/>
      <c r="O528" s="5"/>
      <c r="P528" s="5"/>
      <c r="Q528" s="5"/>
      <c r="R528" s="5"/>
    </row>
    <row r="529" spans="1:18" ht="15.4" customHeight="1" x14ac:dyDescent="0.15">
      <c r="A529" s="42"/>
      <c r="B529" s="15" t="s">
        <v>1382</v>
      </c>
      <c r="C529" s="208"/>
      <c r="D529" s="78" t="s">
        <v>1451</v>
      </c>
      <c r="E529" s="37" t="s">
        <v>1385</v>
      </c>
      <c r="F529" s="37" t="s">
        <v>1452</v>
      </c>
      <c r="G529" s="37" t="s">
        <v>1392</v>
      </c>
      <c r="H529" s="15" t="s">
        <v>510</v>
      </c>
      <c r="I529" s="15"/>
      <c r="J529" s="15"/>
      <c r="K529" s="15"/>
      <c r="L529" s="42"/>
      <c r="M529" s="5"/>
      <c r="N529" s="5"/>
      <c r="O529" s="5"/>
      <c r="P529" s="5"/>
      <c r="Q529" s="5"/>
      <c r="R529" s="5"/>
    </row>
    <row r="530" spans="1:18" ht="15.4" customHeight="1" x14ac:dyDescent="0.15">
      <c r="A530" s="42"/>
      <c r="B530" s="15" t="s">
        <v>1382</v>
      </c>
      <c r="C530" s="208"/>
      <c r="D530" s="78" t="s">
        <v>1453</v>
      </c>
      <c r="E530" s="37" t="s">
        <v>1385</v>
      </c>
      <c r="F530" s="37" t="s">
        <v>1452</v>
      </c>
      <c r="G530" s="37" t="s">
        <v>1454</v>
      </c>
      <c r="H530" s="15" t="s">
        <v>510</v>
      </c>
      <c r="I530" s="15"/>
      <c r="J530" s="15"/>
      <c r="K530" s="15"/>
      <c r="L530" s="42"/>
      <c r="M530" s="5"/>
      <c r="N530" s="5"/>
      <c r="O530" s="5"/>
      <c r="P530" s="5"/>
      <c r="Q530" s="5"/>
      <c r="R530" s="5"/>
    </row>
    <row r="531" spans="1:18" ht="15.4" customHeight="1" x14ac:dyDescent="0.15">
      <c r="A531" s="42"/>
      <c r="B531" s="15" t="s">
        <v>1382</v>
      </c>
      <c r="C531" s="208"/>
      <c r="D531" s="78" t="s">
        <v>1455</v>
      </c>
      <c r="E531" s="37" t="s">
        <v>1385</v>
      </c>
      <c r="F531" s="37" t="s">
        <v>1456</v>
      </c>
      <c r="G531" s="37" t="s">
        <v>1387</v>
      </c>
      <c r="H531" s="15" t="s">
        <v>510</v>
      </c>
      <c r="I531" s="15"/>
      <c r="J531" s="15"/>
      <c r="K531" s="15"/>
      <c r="L531" s="42"/>
      <c r="M531" s="5"/>
      <c r="N531" s="5"/>
      <c r="O531" s="5"/>
      <c r="P531" s="5"/>
      <c r="Q531" s="5"/>
      <c r="R531" s="5"/>
    </row>
    <row r="532" spans="1:18" ht="15.4" customHeight="1" x14ac:dyDescent="0.15">
      <c r="A532" s="42"/>
      <c r="B532" s="15" t="s">
        <v>1382</v>
      </c>
      <c r="C532" s="208"/>
      <c r="D532" s="78" t="s">
        <v>1457</v>
      </c>
      <c r="E532" s="37" t="s">
        <v>1385</v>
      </c>
      <c r="F532" s="37" t="s">
        <v>1456</v>
      </c>
      <c r="G532" s="37" t="s">
        <v>1458</v>
      </c>
      <c r="H532" s="15" t="s">
        <v>510</v>
      </c>
      <c r="I532" s="15"/>
      <c r="J532" s="15"/>
      <c r="K532" s="15"/>
      <c r="L532" s="42"/>
      <c r="M532" s="5"/>
      <c r="N532" s="5"/>
      <c r="O532" s="5"/>
      <c r="P532" s="5"/>
      <c r="Q532" s="5"/>
      <c r="R532" s="5"/>
    </row>
    <row r="533" spans="1:18" ht="15.4" customHeight="1" x14ac:dyDescent="0.15">
      <c r="A533" s="42"/>
      <c r="B533" s="15" t="s">
        <v>1382</v>
      </c>
      <c r="C533" s="208"/>
      <c r="D533" s="78" t="s">
        <v>1459</v>
      </c>
      <c r="E533" s="37" t="s">
        <v>1385</v>
      </c>
      <c r="F533" s="37" t="s">
        <v>1460</v>
      </c>
      <c r="G533" s="37" t="s">
        <v>1387</v>
      </c>
      <c r="H533" s="15" t="s">
        <v>510</v>
      </c>
      <c r="I533" s="15"/>
      <c r="J533" s="15"/>
      <c r="K533" s="15"/>
      <c r="L533" s="42"/>
      <c r="M533" s="5"/>
      <c r="N533" s="5"/>
      <c r="O533" s="5"/>
      <c r="P533" s="5"/>
      <c r="Q533" s="5"/>
      <c r="R533" s="5"/>
    </row>
    <row r="534" spans="1:18" ht="15.4" customHeight="1" x14ac:dyDescent="0.15">
      <c r="A534" s="42"/>
      <c r="B534" s="15" t="s">
        <v>1382</v>
      </c>
      <c r="C534" s="208"/>
      <c r="D534" s="78" t="s">
        <v>1461</v>
      </c>
      <c r="E534" s="37" t="s">
        <v>1385</v>
      </c>
      <c r="F534" s="37" t="s">
        <v>1460</v>
      </c>
      <c r="G534" s="37" t="s">
        <v>1462</v>
      </c>
      <c r="H534" s="15" t="s">
        <v>510</v>
      </c>
      <c r="I534" s="15"/>
      <c r="J534" s="15"/>
      <c r="K534" s="15"/>
      <c r="L534" s="42"/>
      <c r="M534" s="5"/>
      <c r="N534" s="5"/>
      <c r="O534" s="5"/>
      <c r="P534" s="5"/>
      <c r="Q534" s="5"/>
      <c r="R534" s="5"/>
    </row>
    <row r="535" spans="1:18" ht="15.4" customHeight="1" x14ac:dyDescent="0.15">
      <c r="A535" s="42"/>
      <c r="B535" s="15" t="s">
        <v>1382</v>
      </c>
      <c r="C535" s="208"/>
      <c r="D535" s="78" t="s">
        <v>1463</v>
      </c>
      <c r="E535" s="37" t="s">
        <v>1385</v>
      </c>
      <c r="F535" s="37" t="s">
        <v>1464</v>
      </c>
      <c r="G535" s="37" t="s">
        <v>1387</v>
      </c>
      <c r="H535" s="15" t="s">
        <v>510</v>
      </c>
      <c r="I535" s="15"/>
      <c r="J535" s="15"/>
      <c r="K535" s="15"/>
      <c r="L535" s="42"/>
      <c r="M535" s="5"/>
      <c r="N535" s="5"/>
      <c r="O535" s="5"/>
      <c r="P535" s="5"/>
      <c r="Q535" s="5"/>
      <c r="R535" s="5"/>
    </row>
    <row r="536" spans="1:18" ht="15.4" customHeight="1" x14ac:dyDescent="0.15">
      <c r="A536" s="42"/>
      <c r="B536" s="15" t="s">
        <v>1382</v>
      </c>
      <c r="C536" s="208"/>
      <c r="D536" s="78" t="s">
        <v>1465</v>
      </c>
      <c r="E536" s="37" t="s">
        <v>1385</v>
      </c>
      <c r="F536" s="37" t="s">
        <v>1464</v>
      </c>
      <c r="G536" s="37" t="s">
        <v>1466</v>
      </c>
      <c r="H536" s="15" t="s">
        <v>510</v>
      </c>
      <c r="I536" s="15"/>
      <c r="J536" s="15"/>
      <c r="K536" s="15"/>
      <c r="L536" s="42"/>
      <c r="M536" s="5"/>
      <c r="N536" s="5"/>
      <c r="O536" s="5"/>
      <c r="P536" s="5"/>
      <c r="Q536" s="5"/>
      <c r="R536" s="5"/>
    </row>
    <row r="537" spans="1:18" ht="15.4" customHeight="1" x14ac:dyDescent="0.15">
      <c r="A537" s="42"/>
      <c r="B537" s="15" t="s">
        <v>1382</v>
      </c>
      <c r="C537" s="208"/>
      <c r="D537" s="78" t="s">
        <v>1463</v>
      </c>
      <c r="E537" s="37" t="s">
        <v>1385</v>
      </c>
      <c r="F537" s="37" t="s">
        <v>1467</v>
      </c>
      <c r="G537" s="37" t="s">
        <v>1387</v>
      </c>
      <c r="H537" s="15" t="s">
        <v>510</v>
      </c>
      <c r="I537" s="15"/>
      <c r="J537" s="15"/>
      <c r="K537" s="15"/>
      <c r="L537" s="42"/>
      <c r="M537" s="5"/>
      <c r="N537" s="5"/>
      <c r="O537" s="5"/>
      <c r="P537" s="5"/>
      <c r="Q537" s="5"/>
      <c r="R537" s="5"/>
    </row>
    <row r="538" spans="1:18" ht="15.4" customHeight="1" x14ac:dyDescent="0.15">
      <c r="A538" s="42"/>
      <c r="B538" s="15" t="s">
        <v>1382</v>
      </c>
      <c r="C538" s="208"/>
      <c r="D538" s="78" t="s">
        <v>1468</v>
      </c>
      <c r="E538" s="37" t="s">
        <v>1385</v>
      </c>
      <c r="F538" s="37" t="s">
        <v>1467</v>
      </c>
      <c r="G538" s="37" t="s">
        <v>1466</v>
      </c>
      <c r="H538" s="15" t="s">
        <v>510</v>
      </c>
      <c r="I538" s="15"/>
      <c r="J538" s="15"/>
      <c r="K538" s="15"/>
      <c r="L538" s="42"/>
      <c r="M538" s="5"/>
      <c r="N538" s="5"/>
      <c r="O538" s="5"/>
      <c r="P538" s="5"/>
      <c r="Q538" s="5"/>
      <c r="R538" s="5"/>
    </row>
    <row r="539" spans="1:18" ht="15.4" customHeight="1" x14ac:dyDescent="0.15">
      <c r="A539" s="42"/>
      <c r="B539" s="15" t="s">
        <v>1382</v>
      </c>
      <c r="C539" s="208"/>
      <c r="D539" s="78" t="s">
        <v>1469</v>
      </c>
      <c r="E539" s="37" t="s">
        <v>1385</v>
      </c>
      <c r="F539" s="37" t="s">
        <v>1470</v>
      </c>
      <c r="G539" s="37" t="s">
        <v>1387</v>
      </c>
      <c r="H539" s="15" t="s">
        <v>510</v>
      </c>
      <c r="I539" s="15"/>
      <c r="J539" s="15"/>
      <c r="K539" s="15"/>
      <c r="L539" s="42"/>
      <c r="M539" s="5"/>
      <c r="N539" s="5"/>
      <c r="O539" s="5"/>
      <c r="P539" s="5"/>
      <c r="Q539" s="5"/>
      <c r="R539" s="5"/>
    </row>
    <row r="540" spans="1:18" ht="15.4" customHeight="1" x14ac:dyDescent="0.15">
      <c r="A540" s="42"/>
      <c r="B540" s="15" t="s">
        <v>1382</v>
      </c>
      <c r="C540" s="208"/>
      <c r="D540" s="78" t="s">
        <v>1471</v>
      </c>
      <c r="E540" s="37" t="s">
        <v>1385</v>
      </c>
      <c r="F540" s="37" t="s">
        <v>1470</v>
      </c>
      <c r="G540" s="37" t="s">
        <v>1472</v>
      </c>
      <c r="H540" s="15" t="s">
        <v>510</v>
      </c>
      <c r="I540" s="15"/>
      <c r="J540" s="15"/>
      <c r="K540" s="15"/>
      <c r="L540" s="42"/>
      <c r="M540" s="5"/>
      <c r="N540" s="5"/>
      <c r="O540" s="5"/>
      <c r="P540" s="5"/>
      <c r="Q540" s="5"/>
      <c r="R540" s="5"/>
    </row>
    <row r="541" spans="1:18" ht="15.4" customHeight="1" x14ac:dyDescent="0.15">
      <c r="A541" s="42"/>
      <c r="B541" s="15" t="s">
        <v>1382</v>
      </c>
      <c r="C541" s="208"/>
      <c r="D541" s="78" t="s">
        <v>1469</v>
      </c>
      <c r="E541" s="37" t="s">
        <v>1385</v>
      </c>
      <c r="F541" s="37" t="s">
        <v>1473</v>
      </c>
      <c r="G541" s="37" t="s">
        <v>1387</v>
      </c>
      <c r="H541" s="15" t="s">
        <v>510</v>
      </c>
      <c r="I541" s="15"/>
      <c r="J541" s="15"/>
      <c r="K541" s="15"/>
      <c r="L541" s="42"/>
      <c r="M541" s="5"/>
      <c r="N541" s="5"/>
      <c r="O541" s="5"/>
      <c r="P541" s="5"/>
      <c r="Q541" s="5"/>
      <c r="R541" s="5"/>
    </row>
    <row r="542" spans="1:18" ht="15.4" customHeight="1" x14ac:dyDescent="0.15">
      <c r="A542" s="42"/>
      <c r="B542" s="15" t="s">
        <v>1382</v>
      </c>
      <c r="C542" s="208"/>
      <c r="D542" s="78" t="s">
        <v>1471</v>
      </c>
      <c r="E542" s="37" t="s">
        <v>1385</v>
      </c>
      <c r="F542" s="37" t="s">
        <v>1473</v>
      </c>
      <c r="G542" s="37" t="s">
        <v>1472</v>
      </c>
      <c r="H542" s="15" t="s">
        <v>510</v>
      </c>
      <c r="I542" s="15"/>
      <c r="J542" s="15"/>
      <c r="K542" s="15"/>
      <c r="L542" s="42"/>
      <c r="M542" s="5"/>
      <c r="N542" s="5"/>
      <c r="O542" s="5"/>
      <c r="P542" s="5"/>
      <c r="Q542" s="5"/>
      <c r="R542" s="5"/>
    </row>
    <row r="543" spans="1:18" ht="15.4" customHeight="1" x14ac:dyDescent="0.15">
      <c r="A543" s="42"/>
      <c r="B543" s="15" t="s">
        <v>1382</v>
      </c>
      <c r="C543" s="209" t="s">
        <v>1474</v>
      </c>
      <c r="D543" s="78" t="s">
        <v>1475</v>
      </c>
      <c r="E543" s="37" t="s">
        <v>1385</v>
      </c>
      <c r="F543" s="37" t="s">
        <v>1476</v>
      </c>
      <c r="G543" s="37" t="s">
        <v>1387</v>
      </c>
      <c r="H543" s="15" t="s">
        <v>510</v>
      </c>
      <c r="I543" s="15"/>
      <c r="J543" s="15"/>
      <c r="K543" s="15"/>
      <c r="L543" s="42"/>
      <c r="M543" s="5"/>
      <c r="N543" s="5"/>
      <c r="O543" s="5"/>
      <c r="P543" s="5"/>
      <c r="Q543" s="5"/>
      <c r="R543" s="5"/>
    </row>
    <row r="544" spans="1:18" ht="15.4" customHeight="1" x14ac:dyDescent="0.15">
      <c r="A544" s="42"/>
      <c r="B544" s="15" t="s">
        <v>1382</v>
      </c>
      <c r="C544" s="209"/>
      <c r="D544" s="78" t="s">
        <v>1477</v>
      </c>
      <c r="E544" s="37" t="s">
        <v>1385</v>
      </c>
      <c r="F544" s="37" t="s">
        <v>1476</v>
      </c>
      <c r="G544" s="37" t="s">
        <v>1478</v>
      </c>
      <c r="H544" s="15" t="s">
        <v>510</v>
      </c>
      <c r="I544" s="15"/>
      <c r="J544" s="15"/>
      <c r="K544" s="15"/>
      <c r="L544" s="42"/>
      <c r="M544" s="5"/>
      <c r="N544" s="5"/>
      <c r="O544" s="5"/>
      <c r="P544" s="5"/>
      <c r="Q544" s="5"/>
      <c r="R544" s="5"/>
    </row>
    <row r="545" spans="1:18" ht="15.4" customHeight="1" x14ac:dyDescent="0.15">
      <c r="A545" s="42"/>
      <c r="B545" s="15" t="s">
        <v>1382</v>
      </c>
      <c r="C545" s="208" t="s">
        <v>1479</v>
      </c>
      <c r="D545" s="78" t="s">
        <v>1480</v>
      </c>
      <c r="E545" s="37" t="s">
        <v>1385</v>
      </c>
      <c r="F545" s="37" t="s">
        <v>1481</v>
      </c>
      <c r="G545" s="37" t="s">
        <v>1482</v>
      </c>
      <c r="H545" s="15" t="s">
        <v>510</v>
      </c>
      <c r="I545" s="15"/>
      <c r="J545" s="15"/>
      <c r="K545" s="15"/>
      <c r="L545" s="42"/>
      <c r="M545" s="5"/>
      <c r="N545" s="5"/>
      <c r="O545" s="5"/>
      <c r="P545" s="5"/>
      <c r="Q545" s="5"/>
      <c r="R545" s="5"/>
    </row>
    <row r="546" spans="1:18" ht="15.4" customHeight="1" x14ac:dyDescent="0.15">
      <c r="A546" s="42"/>
      <c r="B546" s="15" t="s">
        <v>1382</v>
      </c>
      <c r="C546" s="208"/>
      <c r="D546" s="78" t="s">
        <v>1483</v>
      </c>
      <c r="E546" s="37" t="s">
        <v>1385</v>
      </c>
      <c r="F546" s="37" t="s">
        <v>1481</v>
      </c>
      <c r="G546" s="37" t="s">
        <v>1484</v>
      </c>
      <c r="H546" s="15" t="s">
        <v>510</v>
      </c>
      <c r="I546" s="15"/>
      <c r="J546" s="15"/>
      <c r="K546" s="15"/>
      <c r="L546" s="42"/>
      <c r="M546" s="5"/>
      <c r="N546" s="5"/>
      <c r="O546" s="5"/>
      <c r="P546" s="5"/>
      <c r="Q546" s="5"/>
      <c r="R546" s="5"/>
    </row>
    <row r="547" spans="1:18" ht="15.4" customHeight="1" x14ac:dyDescent="0.15">
      <c r="A547" s="42"/>
      <c r="B547" s="15" t="s">
        <v>1382</v>
      </c>
      <c r="C547" s="208"/>
      <c r="D547" s="17" t="s">
        <v>1485</v>
      </c>
      <c r="E547" s="37" t="s">
        <v>1385</v>
      </c>
      <c r="F547" s="37" t="s">
        <v>1486</v>
      </c>
      <c r="G547" s="37" t="s">
        <v>1482</v>
      </c>
      <c r="H547" s="15" t="s">
        <v>510</v>
      </c>
      <c r="I547" s="15"/>
      <c r="J547" s="15"/>
      <c r="K547" s="15"/>
      <c r="L547" s="42"/>
      <c r="M547" s="5"/>
      <c r="N547" s="5"/>
      <c r="O547" s="5"/>
      <c r="P547" s="5"/>
      <c r="Q547" s="5"/>
      <c r="R547" s="5"/>
    </row>
    <row r="548" spans="1:18" ht="15.4" customHeight="1" x14ac:dyDescent="0.15">
      <c r="A548" s="42"/>
      <c r="B548" s="15" t="s">
        <v>1382</v>
      </c>
      <c r="C548" s="208"/>
      <c r="D548" s="17" t="s">
        <v>1487</v>
      </c>
      <c r="E548" s="37" t="s">
        <v>1385</v>
      </c>
      <c r="F548" s="37" t="s">
        <v>1488</v>
      </c>
      <c r="G548" s="37" t="s">
        <v>1484</v>
      </c>
      <c r="H548" s="15" t="s">
        <v>510</v>
      </c>
      <c r="I548" s="15"/>
      <c r="J548" s="15"/>
      <c r="K548" s="15"/>
      <c r="L548" s="42"/>
      <c r="M548" s="5"/>
      <c r="N548" s="5"/>
      <c r="O548" s="5"/>
      <c r="P548" s="5"/>
      <c r="Q548" s="5"/>
      <c r="R548" s="5"/>
    </row>
    <row r="549" spans="1:18" ht="15.4" customHeight="1" x14ac:dyDescent="0.15">
      <c r="A549" s="42"/>
      <c r="B549" s="15" t="s">
        <v>1382</v>
      </c>
      <c r="C549" s="208"/>
      <c r="D549" s="17" t="s">
        <v>1489</v>
      </c>
      <c r="E549" s="37" t="s">
        <v>1385</v>
      </c>
      <c r="F549" s="37" t="s">
        <v>1490</v>
      </c>
      <c r="G549" s="37" t="s">
        <v>1482</v>
      </c>
      <c r="H549" s="15" t="s">
        <v>510</v>
      </c>
      <c r="I549" s="15"/>
      <c r="J549" s="15"/>
      <c r="K549" s="15"/>
      <c r="L549" s="42"/>
      <c r="M549" s="5"/>
      <c r="N549" s="5"/>
      <c r="O549" s="5"/>
      <c r="P549" s="5"/>
      <c r="Q549" s="5"/>
      <c r="R549" s="5"/>
    </row>
    <row r="550" spans="1:18" ht="15.4" customHeight="1" x14ac:dyDescent="0.15">
      <c r="A550" s="42"/>
      <c r="B550" s="15" t="s">
        <v>1382</v>
      </c>
      <c r="C550" s="208"/>
      <c r="D550" s="17" t="s">
        <v>1491</v>
      </c>
      <c r="E550" s="37" t="s">
        <v>1385</v>
      </c>
      <c r="F550" s="37" t="s">
        <v>1490</v>
      </c>
      <c r="G550" s="37" t="s">
        <v>1484</v>
      </c>
      <c r="H550" s="15" t="s">
        <v>510</v>
      </c>
      <c r="I550" s="15"/>
      <c r="J550" s="15"/>
      <c r="K550" s="15"/>
      <c r="L550" s="42"/>
      <c r="M550" s="5"/>
      <c r="N550" s="5"/>
      <c r="O550" s="5"/>
      <c r="P550" s="5"/>
      <c r="Q550" s="5"/>
      <c r="R550" s="5"/>
    </row>
    <row r="551" spans="1:18" ht="15.4" customHeight="1" x14ac:dyDescent="0.15">
      <c r="A551" s="42"/>
      <c r="B551" s="15" t="s">
        <v>1382</v>
      </c>
      <c r="C551" s="208"/>
      <c r="D551" s="17" t="s">
        <v>1492</v>
      </c>
      <c r="E551" s="37" t="s">
        <v>1385</v>
      </c>
      <c r="F551" s="37" t="s">
        <v>1493</v>
      </c>
      <c r="G551" s="37" t="s">
        <v>1482</v>
      </c>
      <c r="H551" s="15" t="s">
        <v>510</v>
      </c>
      <c r="I551" s="15"/>
      <c r="J551" s="15"/>
      <c r="K551" s="15"/>
      <c r="L551" s="42"/>
      <c r="M551" s="5"/>
      <c r="N551" s="5"/>
      <c r="O551" s="5"/>
      <c r="P551" s="5"/>
      <c r="Q551" s="5"/>
      <c r="R551" s="5"/>
    </row>
    <row r="552" spans="1:18" ht="15.4" customHeight="1" x14ac:dyDescent="0.15">
      <c r="A552" s="42"/>
      <c r="B552" s="15" t="s">
        <v>1382</v>
      </c>
      <c r="C552" s="208"/>
      <c r="D552" s="17" t="s">
        <v>1494</v>
      </c>
      <c r="E552" s="37" t="s">
        <v>1385</v>
      </c>
      <c r="F552" s="37" t="s">
        <v>1493</v>
      </c>
      <c r="G552" s="37" t="s">
        <v>1484</v>
      </c>
      <c r="H552" s="15" t="s">
        <v>510</v>
      </c>
      <c r="I552" s="15"/>
      <c r="J552" s="15"/>
      <c r="K552" s="15"/>
      <c r="L552" s="42"/>
      <c r="M552" s="5"/>
      <c r="N552" s="5"/>
      <c r="O552" s="5"/>
      <c r="P552" s="5"/>
      <c r="Q552" s="5"/>
      <c r="R552" s="5"/>
    </row>
    <row r="553" spans="1:18" ht="15.4" customHeight="1" x14ac:dyDescent="0.15">
      <c r="A553" s="42"/>
      <c r="B553" s="15" t="s">
        <v>1382</v>
      </c>
      <c r="C553" s="208" t="s">
        <v>1495</v>
      </c>
      <c r="D553" s="17" t="s">
        <v>1496</v>
      </c>
      <c r="E553" s="37" t="s">
        <v>1385</v>
      </c>
      <c r="F553" s="37" t="s">
        <v>1497</v>
      </c>
      <c r="G553" s="37" t="s">
        <v>1482</v>
      </c>
      <c r="H553" s="15" t="s">
        <v>510</v>
      </c>
      <c r="I553" s="15"/>
      <c r="J553" s="15"/>
      <c r="K553" s="15"/>
      <c r="L553" s="42"/>
      <c r="M553" s="5"/>
      <c r="N553" s="5"/>
      <c r="O553" s="5"/>
      <c r="P553" s="5"/>
      <c r="Q553" s="5"/>
      <c r="R553" s="5"/>
    </row>
    <row r="554" spans="1:18" ht="15.4" customHeight="1" x14ac:dyDescent="0.15">
      <c r="A554" s="42"/>
      <c r="B554" s="15" t="s">
        <v>1382</v>
      </c>
      <c r="C554" s="208"/>
      <c r="D554" s="17" t="s">
        <v>1498</v>
      </c>
      <c r="E554" s="37" t="s">
        <v>1385</v>
      </c>
      <c r="F554" s="37" t="s">
        <v>1497</v>
      </c>
      <c r="G554" s="37" t="s">
        <v>1484</v>
      </c>
      <c r="H554" s="15" t="s">
        <v>510</v>
      </c>
      <c r="I554" s="15"/>
      <c r="J554" s="15"/>
      <c r="K554" s="15"/>
      <c r="L554" s="42"/>
      <c r="M554" s="5"/>
      <c r="N554" s="5"/>
      <c r="O554" s="5"/>
      <c r="P554" s="5"/>
      <c r="Q554" s="5"/>
      <c r="R554" s="5"/>
    </row>
    <row r="555" spans="1:18" ht="15.4" customHeight="1" x14ac:dyDescent="0.15">
      <c r="A555" s="42"/>
      <c r="B555" s="15" t="s">
        <v>1382</v>
      </c>
      <c r="C555" s="208"/>
      <c r="D555" s="17" t="s">
        <v>1499</v>
      </c>
      <c r="E555" s="37" t="s">
        <v>1385</v>
      </c>
      <c r="F555" s="37" t="s">
        <v>1500</v>
      </c>
      <c r="G555" s="37" t="s">
        <v>1482</v>
      </c>
      <c r="H555" s="15" t="s">
        <v>510</v>
      </c>
      <c r="I555" s="15"/>
      <c r="J555" s="15"/>
      <c r="K555" s="15"/>
      <c r="L555" s="42"/>
      <c r="M555" s="5"/>
      <c r="N555" s="5"/>
      <c r="O555" s="5"/>
      <c r="P555" s="5"/>
      <c r="Q555" s="5"/>
      <c r="R555" s="5"/>
    </row>
    <row r="556" spans="1:18" ht="15.4" customHeight="1" x14ac:dyDescent="0.15">
      <c r="A556" s="42"/>
      <c r="B556" s="15" t="s">
        <v>1382</v>
      </c>
      <c r="C556" s="208"/>
      <c r="D556" s="17" t="s">
        <v>1501</v>
      </c>
      <c r="E556" s="37" t="s">
        <v>1385</v>
      </c>
      <c r="F556" s="37" t="s">
        <v>1500</v>
      </c>
      <c r="G556" s="37" t="s">
        <v>1484</v>
      </c>
      <c r="H556" s="15" t="s">
        <v>510</v>
      </c>
      <c r="I556" s="15"/>
      <c r="J556" s="15"/>
      <c r="K556" s="15"/>
      <c r="L556" s="42"/>
      <c r="M556" s="5"/>
      <c r="N556" s="5"/>
      <c r="O556" s="5"/>
      <c r="P556" s="5"/>
      <c r="Q556" s="5"/>
      <c r="R556" s="5"/>
    </row>
    <row r="557" spans="1:18" ht="15.4" customHeight="1" x14ac:dyDescent="0.15">
      <c r="A557" s="42"/>
      <c r="B557" s="15" t="s">
        <v>1382</v>
      </c>
      <c r="C557" s="208"/>
      <c r="D557" s="17" t="s">
        <v>1502</v>
      </c>
      <c r="E557" s="37" t="s">
        <v>1385</v>
      </c>
      <c r="F557" s="37" t="s">
        <v>1503</v>
      </c>
      <c r="G557" s="37" t="s">
        <v>1482</v>
      </c>
      <c r="H557" s="15" t="s">
        <v>510</v>
      </c>
      <c r="I557" s="15"/>
      <c r="J557" s="15"/>
      <c r="K557" s="15"/>
      <c r="L557" s="42"/>
      <c r="M557" s="5"/>
      <c r="N557" s="5"/>
      <c r="O557" s="5"/>
      <c r="P557" s="5"/>
      <c r="Q557" s="5"/>
      <c r="R557" s="5"/>
    </row>
    <row r="558" spans="1:18" ht="15.4" customHeight="1" x14ac:dyDescent="0.15">
      <c r="A558" s="42"/>
      <c r="B558" s="15" t="s">
        <v>1382</v>
      </c>
      <c r="C558" s="208"/>
      <c r="D558" s="17" t="s">
        <v>1504</v>
      </c>
      <c r="E558" s="37" t="s">
        <v>1385</v>
      </c>
      <c r="F558" s="37" t="s">
        <v>1503</v>
      </c>
      <c r="G558" s="37" t="s">
        <v>1484</v>
      </c>
      <c r="H558" s="15" t="s">
        <v>510</v>
      </c>
      <c r="I558" s="15"/>
      <c r="J558" s="15"/>
      <c r="K558" s="15"/>
      <c r="L558" s="42"/>
      <c r="M558" s="5"/>
      <c r="N558" s="5"/>
      <c r="O558" s="5"/>
      <c r="P558" s="5"/>
      <c r="Q558" s="5"/>
      <c r="R558" s="5"/>
    </row>
    <row r="559" spans="1:18" ht="15.4" customHeight="1" x14ac:dyDescent="0.15">
      <c r="A559" s="5"/>
      <c r="B559" s="82"/>
      <c r="C559" s="82"/>
      <c r="D559" s="83"/>
      <c r="E559" s="5"/>
      <c r="F559" s="5"/>
      <c r="G559" s="84"/>
      <c r="H559" s="82"/>
      <c r="I559" s="82"/>
      <c r="J559" s="82"/>
      <c r="K559" s="82"/>
      <c r="L559" s="5"/>
      <c r="M559" s="5"/>
      <c r="N559" s="5"/>
      <c r="O559" s="5"/>
      <c r="P559" s="5"/>
      <c r="Q559" s="5"/>
      <c r="R559" s="5"/>
    </row>
    <row r="560" spans="1:18" ht="15.4" customHeight="1" x14ac:dyDescent="0.15">
      <c r="A560" s="5"/>
      <c r="B560" s="82"/>
      <c r="C560" s="82"/>
      <c r="D560" s="83"/>
      <c r="E560" s="5"/>
      <c r="F560" s="5"/>
      <c r="G560" s="84"/>
      <c r="H560" s="82"/>
      <c r="I560" s="82"/>
      <c r="J560" s="82"/>
      <c r="K560" s="82"/>
      <c r="L560" s="5"/>
      <c r="M560" s="5"/>
      <c r="N560" s="5"/>
      <c r="O560" s="5"/>
      <c r="P560" s="5"/>
      <c r="Q560" s="5"/>
      <c r="R560" s="5"/>
    </row>
    <row r="561" spans="1:18" ht="15.4" customHeight="1" x14ac:dyDescent="0.15">
      <c r="A561" s="5"/>
      <c r="B561" s="82"/>
      <c r="C561" s="82"/>
      <c r="D561" s="83"/>
      <c r="E561" s="5"/>
      <c r="F561" s="5"/>
      <c r="G561" s="84"/>
      <c r="H561" s="82"/>
      <c r="I561" s="82"/>
      <c r="J561" s="82"/>
      <c r="K561" s="82"/>
      <c r="L561" s="5"/>
      <c r="M561" s="5"/>
      <c r="N561" s="5"/>
      <c r="O561" s="5"/>
      <c r="P561" s="5"/>
      <c r="Q561" s="5"/>
      <c r="R561" s="5"/>
    </row>
    <row r="562" spans="1:18" ht="15.4" customHeight="1" x14ac:dyDescent="0.15">
      <c r="A562" s="5"/>
      <c r="B562" s="82"/>
      <c r="C562" s="82"/>
      <c r="D562" s="83"/>
      <c r="E562" s="5"/>
      <c r="F562" s="5"/>
      <c r="G562" s="84"/>
      <c r="H562" s="82"/>
      <c r="I562" s="82"/>
      <c r="J562" s="82"/>
      <c r="K562" s="82"/>
      <c r="L562" s="5"/>
      <c r="M562" s="5"/>
      <c r="N562" s="5"/>
      <c r="O562" s="5"/>
      <c r="P562" s="5"/>
      <c r="Q562" s="5"/>
      <c r="R562" s="5"/>
    </row>
    <row r="563" spans="1:18" ht="15.4" customHeight="1" x14ac:dyDescent="0.15">
      <c r="A563" s="5"/>
      <c r="B563" s="82"/>
      <c r="C563" s="82"/>
      <c r="D563" s="83"/>
      <c r="E563" s="5"/>
      <c r="F563" s="5"/>
      <c r="G563" s="84"/>
      <c r="H563" s="82"/>
      <c r="I563" s="82"/>
      <c r="J563" s="82"/>
      <c r="K563" s="82"/>
      <c r="L563" s="5"/>
      <c r="M563" s="5"/>
      <c r="N563" s="5"/>
      <c r="O563" s="5"/>
      <c r="P563" s="5"/>
      <c r="Q563" s="5"/>
      <c r="R563" s="5"/>
    </row>
    <row r="564" spans="1:18" ht="15.4" customHeight="1" x14ac:dyDescent="0.15">
      <c r="A564" s="5"/>
      <c r="B564" s="82"/>
      <c r="C564" s="82"/>
      <c r="D564" s="83"/>
      <c r="E564" s="5"/>
      <c r="F564" s="5"/>
      <c r="G564" s="84"/>
      <c r="H564" s="82"/>
      <c r="I564" s="82"/>
      <c r="J564" s="82"/>
      <c r="K564" s="82"/>
      <c r="L564" s="5"/>
      <c r="M564" s="5"/>
      <c r="N564" s="5"/>
      <c r="O564" s="5"/>
      <c r="P564" s="5"/>
      <c r="Q564" s="5"/>
      <c r="R564" s="5"/>
    </row>
    <row r="565" spans="1:18" ht="15.4" customHeight="1" x14ac:dyDescent="0.15">
      <c r="A565" s="5"/>
      <c r="B565" s="82"/>
      <c r="C565" s="82"/>
      <c r="D565" s="83"/>
      <c r="E565" s="5"/>
      <c r="F565" s="5"/>
      <c r="G565" s="84"/>
      <c r="H565" s="82"/>
      <c r="I565" s="82"/>
      <c r="J565" s="82"/>
      <c r="K565" s="82"/>
      <c r="L565" s="5"/>
      <c r="M565" s="5"/>
      <c r="N565" s="5"/>
      <c r="O565" s="5"/>
      <c r="P565" s="5"/>
      <c r="Q565" s="5"/>
      <c r="R565" s="5"/>
    </row>
    <row r="566" spans="1:18" ht="15.4" customHeight="1" x14ac:dyDescent="0.15">
      <c r="A566" s="5"/>
      <c r="B566" s="82"/>
      <c r="C566" s="82"/>
      <c r="D566" s="83"/>
      <c r="E566" s="5"/>
      <c r="F566" s="5"/>
      <c r="G566" s="84"/>
      <c r="H566" s="82"/>
      <c r="I566" s="82"/>
      <c r="J566" s="82"/>
      <c r="K566" s="82"/>
      <c r="L566" s="5"/>
      <c r="M566" s="5"/>
      <c r="N566" s="5"/>
      <c r="O566" s="5"/>
      <c r="P566" s="5"/>
      <c r="Q566" s="5"/>
      <c r="R566" s="5"/>
    </row>
    <row r="567" spans="1:18" ht="15.4" customHeight="1" x14ac:dyDescent="0.15">
      <c r="A567" s="5"/>
      <c r="B567" s="82"/>
      <c r="C567" s="82"/>
      <c r="D567" s="83"/>
      <c r="E567" s="5"/>
      <c r="F567" s="5"/>
      <c r="G567" s="84"/>
      <c r="H567" s="82"/>
      <c r="I567" s="82"/>
      <c r="J567" s="82"/>
      <c r="K567" s="82"/>
      <c r="L567" s="5"/>
      <c r="M567" s="5"/>
      <c r="N567" s="5"/>
      <c r="O567" s="5"/>
      <c r="P567" s="5"/>
      <c r="Q567" s="5"/>
      <c r="R567" s="5"/>
    </row>
    <row r="568" spans="1:18" ht="15.4" customHeight="1" x14ac:dyDescent="0.15">
      <c r="A568" s="5"/>
      <c r="B568" s="82"/>
      <c r="C568" s="82"/>
      <c r="D568" s="83"/>
      <c r="E568" s="5"/>
      <c r="F568" s="5"/>
      <c r="G568" s="84"/>
      <c r="H568" s="82"/>
      <c r="I568" s="82"/>
      <c r="J568" s="82"/>
      <c r="K568" s="82"/>
      <c r="L568" s="5"/>
      <c r="M568" s="5"/>
      <c r="N568" s="5"/>
      <c r="O568" s="5"/>
      <c r="P568" s="5"/>
      <c r="Q568" s="5"/>
      <c r="R568" s="5"/>
    </row>
    <row r="569" spans="1:18" ht="15.4" customHeight="1" x14ac:dyDescent="0.15">
      <c r="A569" s="5"/>
      <c r="B569" s="82"/>
      <c r="C569" s="82"/>
      <c r="D569" s="83"/>
      <c r="E569" s="5"/>
      <c r="F569" s="5"/>
      <c r="G569" s="84"/>
      <c r="H569" s="82"/>
      <c r="I569" s="82"/>
      <c r="J569" s="82"/>
      <c r="K569" s="82"/>
      <c r="L569" s="5"/>
      <c r="M569" s="5"/>
      <c r="N569" s="5"/>
      <c r="O569" s="5"/>
      <c r="P569" s="5"/>
      <c r="Q569" s="5"/>
      <c r="R569" s="5"/>
    </row>
    <row r="570" spans="1:18" ht="15.4" customHeight="1" x14ac:dyDescent="0.15">
      <c r="A570" s="5"/>
      <c r="B570" s="82"/>
      <c r="C570" s="82"/>
      <c r="D570" s="83"/>
      <c r="E570" s="5"/>
      <c r="F570" s="5"/>
      <c r="G570" s="84"/>
      <c r="H570" s="82"/>
      <c r="I570" s="82"/>
      <c r="J570" s="82"/>
      <c r="K570" s="82"/>
      <c r="L570" s="5"/>
      <c r="M570" s="5"/>
      <c r="N570" s="5"/>
      <c r="O570" s="5"/>
      <c r="P570" s="5"/>
      <c r="Q570" s="5"/>
      <c r="R570" s="5"/>
    </row>
    <row r="571" spans="1:18" ht="15.4" customHeight="1" x14ac:dyDescent="0.15">
      <c r="A571" s="5"/>
      <c r="B571" s="82"/>
      <c r="C571" s="82"/>
      <c r="D571" s="83"/>
      <c r="E571" s="5"/>
      <c r="F571" s="5"/>
      <c r="G571" s="84"/>
      <c r="H571" s="82"/>
      <c r="I571" s="82"/>
      <c r="J571" s="82"/>
      <c r="K571" s="82"/>
      <c r="L571" s="5"/>
      <c r="M571" s="5"/>
      <c r="N571" s="5"/>
      <c r="O571" s="5"/>
      <c r="P571" s="5"/>
      <c r="Q571" s="5"/>
      <c r="R571" s="5"/>
    </row>
    <row r="572" spans="1:18" ht="15.4" customHeight="1" x14ac:dyDescent="0.15">
      <c r="A572" s="5"/>
      <c r="B572" s="82"/>
      <c r="C572" s="82"/>
      <c r="D572" s="83"/>
      <c r="E572" s="5"/>
      <c r="F572" s="5"/>
      <c r="G572" s="84"/>
      <c r="H572" s="82"/>
      <c r="I572" s="82"/>
      <c r="J572" s="82"/>
      <c r="K572" s="82"/>
      <c r="L572" s="5"/>
      <c r="M572" s="5"/>
      <c r="N572" s="5"/>
      <c r="O572" s="5"/>
      <c r="P572" s="5"/>
      <c r="Q572" s="5"/>
      <c r="R572" s="5"/>
    </row>
    <row r="573" spans="1:18" ht="15.4" customHeight="1" x14ac:dyDescent="0.15">
      <c r="A573" s="5"/>
      <c r="B573" s="82"/>
      <c r="C573" s="82"/>
      <c r="D573" s="83"/>
      <c r="E573" s="5"/>
      <c r="F573" s="5"/>
      <c r="G573" s="84"/>
      <c r="H573" s="82"/>
      <c r="I573" s="82"/>
      <c r="J573" s="82"/>
      <c r="K573" s="82"/>
      <c r="L573" s="5"/>
      <c r="M573" s="5"/>
      <c r="N573" s="5"/>
      <c r="O573" s="5"/>
      <c r="P573" s="5"/>
      <c r="Q573" s="5"/>
      <c r="R573" s="5"/>
    </row>
    <row r="574" spans="1:18" ht="15.4" customHeight="1" x14ac:dyDescent="0.15">
      <c r="A574" s="5"/>
      <c r="B574" s="82"/>
      <c r="C574" s="82"/>
      <c r="D574" s="83"/>
      <c r="E574" s="5"/>
      <c r="F574" s="5"/>
      <c r="G574" s="84"/>
      <c r="H574" s="82"/>
      <c r="I574" s="82"/>
      <c r="J574" s="82"/>
      <c r="K574" s="82"/>
      <c r="L574" s="5"/>
      <c r="M574" s="5"/>
      <c r="N574" s="5"/>
      <c r="O574" s="5"/>
      <c r="P574" s="5"/>
      <c r="Q574" s="5"/>
      <c r="R574" s="5"/>
    </row>
    <row r="575" spans="1:18" ht="15.4" customHeight="1" x14ac:dyDescent="0.15">
      <c r="A575" s="5"/>
      <c r="B575" s="82"/>
      <c r="C575" s="82"/>
      <c r="D575" s="83"/>
      <c r="E575" s="5"/>
      <c r="F575" s="5"/>
      <c r="G575" s="84"/>
      <c r="H575" s="82"/>
      <c r="I575" s="82"/>
      <c r="J575" s="82"/>
      <c r="K575" s="82"/>
      <c r="L575" s="5"/>
      <c r="M575" s="5"/>
      <c r="N575" s="5"/>
      <c r="O575" s="5"/>
      <c r="P575" s="5"/>
      <c r="Q575" s="5"/>
      <c r="R575" s="5"/>
    </row>
    <row r="576" spans="1:18" ht="15.4" customHeight="1" x14ac:dyDescent="0.15">
      <c r="A576" s="5"/>
      <c r="B576" s="82"/>
      <c r="C576" s="82"/>
      <c r="D576" s="83"/>
      <c r="E576" s="5"/>
      <c r="F576" s="5"/>
      <c r="G576" s="84"/>
      <c r="H576" s="82"/>
      <c r="I576" s="82"/>
      <c r="J576" s="82"/>
      <c r="K576" s="82"/>
      <c r="L576" s="5"/>
      <c r="M576" s="5"/>
      <c r="N576" s="5"/>
      <c r="O576" s="5"/>
      <c r="P576" s="5"/>
      <c r="Q576" s="5"/>
      <c r="R576" s="5"/>
    </row>
    <row r="577" spans="1:18" ht="15.4" customHeight="1" x14ac:dyDescent="0.15">
      <c r="A577" s="5"/>
      <c r="B577" s="82"/>
      <c r="C577" s="82"/>
      <c r="D577" s="83"/>
      <c r="E577" s="5"/>
      <c r="F577" s="5"/>
      <c r="G577" s="84"/>
      <c r="H577" s="82"/>
      <c r="I577" s="82"/>
      <c r="J577" s="82"/>
      <c r="K577" s="82"/>
      <c r="L577" s="5"/>
      <c r="M577" s="5"/>
      <c r="N577" s="5"/>
      <c r="O577" s="5"/>
      <c r="P577" s="5"/>
      <c r="Q577" s="5"/>
      <c r="R577" s="5"/>
    </row>
    <row r="578" spans="1:18" ht="15.4" customHeight="1" x14ac:dyDescent="0.15">
      <c r="A578" s="5"/>
      <c r="B578" s="82"/>
      <c r="C578" s="82"/>
      <c r="D578" s="83"/>
      <c r="E578" s="5"/>
      <c r="F578" s="5"/>
      <c r="G578" s="84"/>
      <c r="H578" s="82"/>
      <c r="I578" s="82"/>
      <c r="J578" s="82"/>
      <c r="K578" s="82"/>
      <c r="L578" s="5"/>
      <c r="M578" s="5"/>
      <c r="N578" s="5"/>
      <c r="O578" s="5"/>
      <c r="P578" s="5"/>
      <c r="Q578" s="5"/>
      <c r="R578" s="5"/>
    </row>
    <row r="579" spans="1:18" ht="15.4" customHeight="1" x14ac:dyDescent="0.15">
      <c r="A579" s="5"/>
      <c r="B579" s="82"/>
      <c r="C579" s="82"/>
      <c r="D579" s="83"/>
      <c r="E579" s="5"/>
      <c r="F579" s="5"/>
      <c r="G579" s="84"/>
      <c r="H579" s="82"/>
      <c r="I579" s="82"/>
      <c r="J579" s="82"/>
      <c r="K579" s="82"/>
      <c r="L579" s="5"/>
      <c r="M579" s="5"/>
      <c r="N579" s="5"/>
      <c r="O579" s="5"/>
      <c r="P579" s="5"/>
      <c r="Q579" s="5"/>
      <c r="R579" s="5"/>
    </row>
    <row r="580" spans="1:18" ht="15.4" customHeight="1" x14ac:dyDescent="0.15">
      <c r="A580" s="5"/>
      <c r="B580" s="82"/>
      <c r="C580" s="82"/>
      <c r="D580" s="83"/>
      <c r="E580" s="5"/>
      <c r="F580" s="5"/>
      <c r="G580" s="84"/>
      <c r="H580" s="82"/>
      <c r="I580" s="82"/>
      <c r="J580" s="82"/>
      <c r="K580" s="82"/>
      <c r="L580" s="5"/>
      <c r="M580" s="5"/>
      <c r="N580" s="5"/>
      <c r="O580" s="5"/>
      <c r="P580" s="5"/>
      <c r="Q580" s="5"/>
      <c r="R580" s="5"/>
    </row>
    <row r="581" spans="1:18" ht="15.4" customHeight="1" x14ac:dyDescent="0.15">
      <c r="A581" s="5"/>
      <c r="B581" s="82"/>
      <c r="C581" s="82"/>
      <c r="D581" s="83"/>
      <c r="E581" s="5"/>
      <c r="F581" s="5"/>
      <c r="G581" s="84"/>
      <c r="H581" s="82"/>
      <c r="I581" s="82"/>
      <c r="J581" s="82"/>
      <c r="K581" s="82"/>
      <c r="L581" s="5"/>
      <c r="M581" s="5"/>
      <c r="N581" s="5"/>
      <c r="O581" s="5"/>
      <c r="P581" s="5"/>
      <c r="Q581" s="5"/>
      <c r="R581" s="5"/>
    </row>
    <row r="582" spans="1:18" ht="15.4" customHeight="1" x14ac:dyDescent="0.15">
      <c r="A582" s="5"/>
      <c r="B582" s="82"/>
      <c r="C582" s="82"/>
      <c r="D582" s="83"/>
      <c r="E582" s="5"/>
      <c r="F582" s="5"/>
      <c r="G582" s="84"/>
      <c r="H582" s="82"/>
      <c r="I582" s="82"/>
      <c r="J582" s="82"/>
      <c r="K582" s="82"/>
      <c r="L582" s="5"/>
      <c r="M582" s="5"/>
      <c r="N582" s="5"/>
      <c r="O582" s="5"/>
      <c r="P582" s="5"/>
      <c r="Q582" s="5"/>
      <c r="R582" s="5"/>
    </row>
    <row r="583" spans="1:18" ht="15.4" customHeight="1" x14ac:dyDescent="0.15">
      <c r="A583" s="5"/>
      <c r="B583" s="82"/>
      <c r="C583" s="82"/>
      <c r="D583" s="83"/>
      <c r="E583" s="5"/>
      <c r="F583" s="5"/>
      <c r="G583" s="84"/>
      <c r="H583" s="82"/>
      <c r="I583" s="82"/>
      <c r="J583" s="82"/>
      <c r="K583" s="82"/>
      <c r="L583" s="5"/>
      <c r="M583" s="5"/>
      <c r="N583" s="5"/>
      <c r="O583" s="5"/>
      <c r="P583" s="5"/>
      <c r="Q583" s="5"/>
      <c r="R583" s="5"/>
    </row>
    <row r="584" spans="1:18" ht="15.4" customHeight="1" x14ac:dyDescent="0.15">
      <c r="A584" s="5"/>
      <c r="B584" s="82"/>
      <c r="C584" s="82"/>
      <c r="D584" s="83"/>
      <c r="E584" s="5"/>
      <c r="F584" s="5"/>
      <c r="G584" s="84"/>
      <c r="H584" s="82"/>
      <c r="I584" s="82"/>
      <c r="J584" s="82"/>
      <c r="K584" s="82"/>
      <c r="L584" s="5"/>
      <c r="M584" s="5"/>
      <c r="N584" s="5"/>
      <c r="O584" s="5"/>
      <c r="P584" s="5"/>
      <c r="Q584" s="5"/>
      <c r="R584" s="5"/>
    </row>
    <row r="585" spans="1:18" ht="15.4" customHeight="1" x14ac:dyDescent="0.15">
      <c r="A585" s="5"/>
      <c r="B585" s="82"/>
      <c r="C585" s="82"/>
      <c r="D585" s="83"/>
      <c r="E585" s="5"/>
      <c r="F585" s="5"/>
      <c r="G585" s="84"/>
      <c r="H585" s="82"/>
      <c r="I585" s="82"/>
      <c r="J585" s="82"/>
      <c r="K585" s="82"/>
      <c r="L585" s="5"/>
      <c r="M585" s="5"/>
      <c r="N585" s="5"/>
      <c r="O585" s="5"/>
      <c r="P585" s="5"/>
      <c r="Q585" s="5"/>
      <c r="R585" s="5"/>
    </row>
    <row r="586" spans="1:18" ht="15.4" customHeight="1" x14ac:dyDescent="0.15">
      <c r="A586" s="5"/>
      <c r="B586" s="82"/>
      <c r="C586" s="82"/>
      <c r="D586" s="83"/>
      <c r="E586" s="5"/>
      <c r="F586" s="5"/>
      <c r="G586" s="84"/>
      <c r="H586" s="82"/>
      <c r="I586" s="82"/>
      <c r="J586" s="82"/>
      <c r="K586" s="82"/>
      <c r="L586" s="5"/>
      <c r="M586" s="5"/>
      <c r="N586" s="5"/>
      <c r="O586" s="5"/>
      <c r="P586" s="5"/>
      <c r="Q586" s="5"/>
      <c r="R586" s="5"/>
    </row>
    <row r="587" spans="1:18" ht="15.4" customHeight="1" x14ac:dyDescent="0.15">
      <c r="A587" s="5"/>
      <c r="B587" s="82"/>
      <c r="C587" s="82"/>
      <c r="D587" s="83"/>
      <c r="E587" s="5"/>
      <c r="F587" s="5"/>
      <c r="G587" s="84"/>
      <c r="H587" s="82"/>
      <c r="I587" s="82"/>
      <c r="J587" s="82"/>
      <c r="K587" s="82"/>
      <c r="L587" s="5"/>
      <c r="M587" s="5"/>
      <c r="N587" s="5"/>
      <c r="O587" s="5"/>
      <c r="P587" s="5"/>
      <c r="Q587" s="5"/>
      <c r="R587" s="5"/>
    </row>
    <row r="588" spans="1:18" ht="15.4" customHeight="1" x14ac:dyDescent="0.15">
      <c r="A588" s="5"/>
      <c r="B588" s="82"/>
      <c r="C588" s="82"/>
      <c r="D588" s="83"/>
      <c r="E588" s="5"/>
      <c r="F588" s="5"/>
      <c r="G588" s="84"/>
      <c r="H588" s="82"/>
      <c r="I588" s="82"/>
      <c r="J588" s="82"/>
      <c r="K588" s="82"/>
      <c r="L588" s="5"/>
      <c r="M588" s="5"/>
      <c r="N588" s="5"/>
      <c r="O588" s="5"/>
      <c r="P588" s="5"/>
      <c r="Q588" s="5"/>
      <c r="R588" s="5"/>
    </row>
    <row r="589" spans="1:18" ht="15.4" customHeight="1" x14ac:dyDescent="0.15">
      <c r="A589" s="5"/>
      <c r="B589" s="82"/>
      <c r="C589" s="82"/>
      <c r="D589" s="83"/>
      <c r="E589" s="5"/>
      <c r="F589" s="5"/>
      <c r="G589" s="84"/>
      <c r="H589" s="82"/>
      <c r="I589" s="82"/>
      <c r="J589" s="82"/>
      <c r="K589" s="82"/>
      <c r="L589" s="5"/>
      <c r="M589" s="5"/>
      <c r="N589" s="5"/>
      <c r="O589" s="5"/>
      <c r="P589" s="5"/>
      <c r="Q589" s="5"/>
      <c r="R589" s="5"/>
    </row>
    <row r="590" spans="1:18" ht="15.4" customHeight="1" x14ac:dyDescent="0.15">
      <c r="A590" s="5"/>
      <c r="B590" s="82"/>
      <c r="C590" s="82"/>
      <c r="D590" s="83"/>
      <c r="E590" s="5"/>
      <c r="F590" s="5"/>
      <c r="G590" s="84"/>
      <c r="H590" s="82"/>
      <c r="I590" s="82"/>
      <c r="J590" s="82"/>
      <c r="K590" s="82"/>
      <c r="L590" s="5"/>
      <c r="M590" s="5"/>
      <c r="N590" s="5"/>
      <c r="O590" s="5"/>
      <c r="P590" s="5"/>
      <c r="Q590" s="5"/>
      <c r="R590" s="5"/>
    </row>
    <row r="591" spans="1:18" ht="15.4" customHeight="1" x14ac:dyDescent="0.15">
      <c r="A591" s="5"/>
      <c r="B591" s="82"/>
      <c r="C591" s="82"/>
      <c r="D591" s="83"/>
      <c r="E591" s="5"/>
      <c r="F591" s="5"/>
      <c r="G591" s="84"/>
      <c r="H591" s="82"/>
      <c r="I591" s="82"/>
      <c r="J591" s="82"/>
      <c r="K591" s="82"/>
      <c r="L591" s="5"/>
      <c r="M591" s="5"/>
      <c r="N591" s="5"/>
      <c r="O591" s="5"/>
      <c r="P591" s="5"/>
      <c r="Q591" s="5"/>
      <c r="R591" s="5"/>
    </row>
    <row r="592" spans="1:18" ht="15.4" customHeight="1" x14ac:dyDescent="0.15">
      <c r="A592" s="5"/>
      <c r="B592" s="82"/>
      <c r="C592" s="82"/>
      <c r="D592" s="83"/>
      <c r="E592" s="5"/>
      <c r="F592" s="5"/>
      <c r="G592" s="84"/>
      <c r="H592" s="82"/>
      <c r="I592" s="82"/>
      <c r="J592" s="82"/>
      <c r="K592" s="82"/>
      <c r="L592" s="5"/>
      <c r="M592" s="5"/>
      <c r="N592" s="5"/>
      <c r="O592" s="5"/>
      <c r="P592" s="5"/>
      <c r="Q592" s="5"/>
      <c r="R592" s="5"/>
    </row>
    <row r="593" spans="1:18" ht="15.4" customHeight="1" x14ac:dyDescent="0.15">
      <c r="A593" s="5"/>
      <c r="B593" s="82"/>
      <c r="C593" s="82"/>
      <c r="D593" s="83"/>
      <c r="E593" s="5"/>
      <c r="F593" s="5"/>
      <c r="G593" s="84"/>
      <c r="H593" s="82"/>
      <c r="I593" s="82"/>
      <c r="J593" s="82"/>
      <c r="K593" s="82"/>
      <c r="L593" s="5"/>
      <c r="M593" s="5"/>
      <c r="N593" s="5"/>
      <c r="O593" s="5"/>
      <c r="P593" s="5"/>
      <c r="Q593" s="5"/>
      <c r="R593" s="5"/>
    </row>
    <row r="594" spans="1:18" ht="15.4" customHeight="1" x14ac:dyDescent="0.15">
      <c r="A594" s="5"/>
      <c r="B594" s="82"/>
      <c r="C594" s="82"/>
      <c r="D594" s="83"/>
      <c r="E594" s="5"/>
      <c r="F594" s="5"/>
      <c r="G594" s="84"/>
      <c r="H594" s="82"/>
      <c r="I594" s="82"/>
      <c r="J594" s="82"/>
      <c r="K594" s="82"/>
      <c r="L594" s="5"/>
      <c r="M594" s="5"/>
      <c r="N594" s="5"/>
      <c r="O594" s="5"/>
      <c r="P594" s="5"/>
      <c r="Q594" s="5"/>
      <c r="R594" s="5"/>
    </row>
    <row r="595" spans="1:18" ht="15.4" customHeight="1" x14ac:dyDescent="0.15">
      <c r="A595" s="5"/>
      <c r="B595" s="82"/>
      <c r="C595" s="82"/>
      <c r="D595" s="83"/>
      <c r="E595" s="5"/>
      <c r="F595" s="5"/>
      <c r="G595" s="84"/>
      <c r="H595" s="82"/>
      <c r="I595" s="82"/>
      <c r="J595" s="82"/>
      <c r="K595" s="82"/>
      <c r="L595" s="5"/>
      <c r="M595" s="5"/>
      <c r="N595" s="5"/>
      <c r="O595" s="5"/>
      <c r="P595" s="5"/>
      <c r="Q595" s="5"/>
      <c r="R595" s="5"/>
    </row>
    <row r="596" spans="1:18" ht="15.4" customHeight="1" x14ac:dyDescent="0.15">
      <c r="A596" s="5"/>
      <c r="B596" s="82"/>
      <c r="C596" s="82"/>
      <c r="D596" s="83"/>
      <c r="E596" s="5"/>
      <c r="F596" s="5"/>
      <c r="G596" s="84"/>
      <c r="H596" s="82"/>
      <c r="I596" s="82"/>
      <c r="J596" s="82"/>
      <c r="K596" s="82"/>
      <c r="L596" s="5"/>
      <c r="M596" s="5"/>
      <c r="N596" s="5"/>
      <c r="O596" s="5"/>
      <c r="P596" s="5"/>
      <c r="Q596" s="5"/>
      <c r="R596" s="5"/>
    </row>
    <row r="597" spans="1:18" ht="15.4" customHeight="1" x14ac:dyDescent="0.15">
      <c r="A597" s="5"/>
      <c r="B597" s="82"/>
      <c r="C597" s="82"/>
      <c r="D597" s="83"/>
      <c r="E597" s="5"/>
      <c r="F597" s="5"/>
      <c r="G597" s="84"/>
      <c r="H597" s="82"/>
      <c r="I597" s="82"/>
      <c r="J597" s="82"/>
      <c r="K597" s="82"/>
      <c r="L597" s="5"/>
      <c r="M597" s="5"/>
      <c r="N597" s="5"/>
      <c r="O597" s="5"/>
      <c r="P597" s="5"/>
      <c r="Q597" s="5"/>
      <c r="R597" s="5"/>
    </row>
    <row r="598" spans="1:18" ht="15.4" customHeight="1" x14ac:dyDescent="0.15">
      <c r="A598" s="5"/>
      <c r="B598" s="82"/>
      <c r="C598" s="82"/>
      <c r="D598" s="83"/>
      <c r="E598" s="5"/>
      <c r="F598" s="5"/>
      <c r="G598" s="84"/>
      <c r="H598" s="82"/>
      <c r="I598" s="82"/>
      <c r="J598" s="82"/>
      <c r="K598" s="82"/>
      <c r="L598" s="5"/>
      <c r="M598" s="5"/>
      <c r="N598" s="5"/>
      <c r="O598" s="5"/>
      <c r="P598" s="5"/>
      <c r="Q598" s="5"/>
      <c r="R598" s="5"/>
    </row>
    <row r="599" spans="1:18" ht="15.4" customHeight="1" x14ac:dyDescent="0.15">
      <c r="A599" s="5"/>
      <c r="B599" s="82"/>
      <c r="C599" s="82"/>
      <c r="D599" s="83"/>
      <c r="E599" s="5"/>
      <c r="F599" s="5"/>
      <c r="G599" s="84"/>
      <c r="H599" s="82"/>
      <c r="I599" s="82"/>
      <c r="J599" s="82"/>
      <c r="K599" s="82"/>
      <c r="L599" s="5"/>
      <c r="M599" s="5"/>
      <c r="N599" s="5"/>
      <c r="O599" s="5"/>
      <c r="P599" s="5"/>
      <c r="Q599" s="5"/>
      <c r="R599" s="5"/>
    </row>
    <row r="600" spans="1:18" ht="15.4" customHeight="1" x14ac:dyDescent="0.15">
      <c r="A600" s="5"/>
      <c r="B600" s="82"/>
      <c r="C600" s="82"/>
      <c r="D600" s="83"/>
      <c r="E600" s="5"/>
      <c r="F600" s="5"/>
      <c r="G600" s="84"/>
      <c r="H600" s="82"/>
      <c r="I600" s="82"/>
      <c r="J600" s="82"/>
      <c r="K600" s="82"/>
      <c r="L600" s="5"/>
      <c r="M600" s="5"/>
      <c r="N600" s="5"/>
      <c r="O600" s="5"/>
      <c r="P600" s="5"/>
      <c r="Q600" s="5"/>
      <c r="R600" s="5"/>
    </row>
    <row r="601" spans="1:18" ht="15.4" customHeight="1" x14ac:dyDescent="0.15">
      <c r="A601" s="5"/>
      <c r="B601" s="82"/>
      <c r="C601" s="82"/>
      <c r="D601" s="83"/>
      <c r="E601" s="5"/>
      <c r="F601" s="5"/>
      <c r="G601" s="84"/>
      <c r="H601" s="82"/>
      <c r="I601" s="82"/>
      <c r="J601" s="82"/>
      <c r="K601" s="82"/>
      <c r="L601" s="5"/>
      <c r="M601" s="5"/>
      <c r="N601" s="5"/>
      <c r="O601" s="5"/>
      <c r="P601" s="5"/>
      <c r="Q601" s="5"/>
      <c r="R601" s="5"/>
    </row>
    <row r="602" spans="1:18" ht="15.4" customHeight="1" x14ac:dyDescent="0.15">
      <c r="A602" s="5"/>
      <c r="B602" s="82"/>
      <c r="C602" s="82"/>
      <c r="D602" s="83"/>
      <c r="E602" s="5"/>
      <c r="F602" s="5"/>
      <c r="G602" s="84"/>
      <c r="H602" s="82"/>
      <c r="I602" s="82"/>
      <c r="J602" s="82"/>
      <c r="K602" s="82"/>
      <c r="L602" s="5"/>
      <c r="M602" s="5"/>
      <c r="N602" s="5"/>
      <c r="O602" s="5"/>
      <c r="P602" s="5"/>
      <c r="Q602" s="5"/>
      <c r="R602" s="5"/>
    </row>
    <row r="603" spans="1:18" ht="15.4" customHeight="1" x14ac:dyDescent="0.15">
      <c r="A603" s="5"/>
      <c r="B603" s="82"/>
      <c r="C603" s="82"/>
      <c r="D603" s="83"/>
      <c r="E603" s="5"/>
      <c r="F603" s="5"/>
      <c r="G603" s="84"/>
      <c r="H603" s="82"/>
      <c r="I603" s="82"/>
      <c r="J603" s="82"/>
      <c r="K603" s="82"/>
      <c r="L603" s="5"/>
      <c r="M603" s="5"/>
      <c r="N603" s="5"/>
      <c r="O603" s="5"/>
      <c r="P603" s="5"/>
      <c r="Q603" s="5"/>
      <c r="R603" s="5"/>
    </row>
    <row r="604" spans="1:18" ht="15.4" customHeight="1" x14ac:dyDescent="0.15">
      <c r="A604" s="5"/>
      <c r="B604" s="82"/>
      <c r="C604" s="82"/>
      <c r="D604" s="83"/>
      <c r="E604" s="5"/>
      <c r="F604" s="5"/>
      <c r="G604" s="84"/>
      <c r="H604" s="82"/>
      <c r="I604" s="82"/>
      <c r="J604" s="82"/>
      <c r="K604" s="82"/>
      <c r="L604" s="5"/>
      <c r="M604" s="5"/>
      <c r="N604" s="5"/>
      <c r="O604" s="5"/>
      <c r="P604" s="5"/>
      <c r="Q604" s="5"/>
      <c r="R604" s="5"/>
    </row>
    <row r="605" spans="1:18" ht="15.4" customHeight="1" x14ac:dyDescent="0.15">
      <c r="A605" s="5"/>
      <c r="B605" s="82"/>
      <c r="C605" s="82"/>
      <c r="D605" s="83"/>
      <c r="E605" s="5"/>
      <c r="F605" s="5"/>
      <c r="G605" s="84"/>
      <c r="H605" s="82"/>
      <c r="I605" s="82"/>
      <c r="J605" s="82"/>
      <c r="K605" s="82"/>
      <c r="L605" s="5"/>
      <c r="M605" s="5"/>
      <c r="N605" s="5"/>
      <c r="O605" s="5"/>
      <c r="P605" s="5"/>
      <c r="Q605" s="5"/>
      <c r="R605" s="5"/>
    </row>
    <row r="606" spans="1:18" ht="15.4" customHeight="1" x14ac:dyDescent="0.15">
      <c r="A606" s="5"/>
      <c r="B606" s="82"/>
      <c r="C606" s="82"/>
      <c r="D606" s="83"/>
      <c r="E606" s="5"/>
      <c r="F606" s="5"/>
      <c r="G606" s="84"/>
      <c r="H606" s="82"/>
      <c r="I606" s="82"/>
      <c r="J606" s="82"/>
      <c r="K606" s="82"/>
      <c r="L606" s="5"/>
      <c r="M606" s="5"/>
      <c r="N606" s="5"/>
      <c r="O606" s="5"/>
      <c r="P606" s="5"/>
      <c r="Q606" s="5"/>
      <c r="R606" s="5"/>
    </row>
    <row r="607" spans="1:18" ht="15.4" customHeight="1" x14ac:dyDescent="0.15">
      <c r="A607" s="5"/>
      <c r="B607" s="82"/>
      <c r="C607" s="82"/>
      <c r="D607" s="83"/>
      <c r="E607" s="5"/>
      <c r="F607" s="5"/>
      <c r="G607" s="84"/>
      <c r="H607" s="82"/>
      <c r="I607" s="82"/>
      <c r="J607" s="82"/>
      <c r="K607" s="82"/>
      <c r="L607" s="5"/>
      <c r="M607" s="5"/>
      <c r="N607" s="5"/>
      <c r="O607" s="5"/>
      <c r="P607" s="5"/>
      <c r="Q607" s="5"/>
      <c r="R607" s="5"/>
    </row>
    <row r="608" spans="1:18" ht="15.4" customHeight="1" x14ac:dyDescent="0.15">
      <c r="A608" s="5"/>
      <c r="B608" s="82"/>
      <c r="C608" s="82"/>
      <c r="D608" s="83"/>
      <c r="E608" s="5"/>
      <c r="F608" s="5"/>
      <c r="G608" s="84"/>
      <c r="H608" s="82"/>
      <c r="I608" s="82"/>
      <c r="J608" s="82"/>
      <c r="K608" s="82"/>
      <c r="L608" s="5"/>
      <c r="M608" s="5"/>
      <c r="N608" s="5"/>
      <c r="O608" s="5"/>
      <c r="P608" s="5"/>
      <c r="Q608" s="5"/>
      <c r="R608" s="5"/>
    </row>
    <row r="609" spans="1:18" ht="15.4" customHeight="1" x14ac:dyDescent="0.15">
      <c r="A609" s="5"/>
      <c r="B609" s="82"/>
      <c r="C609" s="82"/>
      <c r="D609" s="83"/>
      <c r="E609" s="5"/>
      <c r="F609" s="5"/>
      <c r="G609" s="84"/>
      <c r="H609" s="82"/>
      <c r="I609" s="82"/>
      <c r="J609" s="82"/>
      <c r="K609" s="82"/>
      <c r="L609" s="5"/>
      <c r="M609" s="5"/>
      <c r="N609" s="5"/>
      <c r="O609" s="5"/>
      <c r="P609" s="5"/>
      <c r="Q609" s="5"/>
      <c r="R609" s="5"/>
    </row>
    <row r="610" spans="1:18" ht="15.4" customHeight="1" x14ac:dyDescent="0.15">
      <c r="A610" s="5"/>
      <c r="B610" s="82"/>
      <c r="C610" s="82"/>
      <c r="D610" s="83"/>
      <c r="E610" s="5"/>
      <c r="F610" s="5"/>
      <c r="G610" s="84"/>
      <c r="H610" s="82"/>
      <c r="I610" s="82"/>
      <c r="J610" s="82"/>
      <c r="K610" s="82"/>
      <c r="L610" s="5"/>
      <c r="M610" s="5"/>
      <c r="N610" s="5"/>
      <c r="O610" s="5"/>
      <c r="P610" s="5"/>
      <c r="Q610" s="5"/>
      <c r="R610" s="5"/>
    </row>
    <row r="611" spans="1:18" ht="15.4" customHeight="1" x14ac:dyDescent="0.15">
      <c r="A611" s="5"/>
      <c r="B611" s="82"/>
      <c r="C611" s="82"/>
      <c r="D611" s="83"/>
      <c r="E611" s="5"/>
      <c r="F611" s="5"/>
      <c r="G611" s="84"/>
      <c r="H611" s="82"/>
      <c r="I611" s="82"/>
      <c r="J611" s="82"/>
      <c r="K611" s="82"/>
      <c r="L611" s="5"/>
      <c r="M611" s="5"/>
      <c r="N611" s="5"/>
      <c r="O611" s="5"/>
      <c r="P611" s="5"/>
      <c r="Q611" s="5"/>
      <c r="R611" s="5"/>
    </row>
    <row r="612" spans="1:18" ht="15.4" customHeight="1" x14ac:dyDescent="0.15">
      <c r="A612" s="5"/>
      <c r="B612" s="82"/>
      <c r="C612" s="82"/>
      <c r="D612" s="83"/>
      <c r="E612" s="5"/>
      <c r="F612" s="5"/>
      <c r="G612" s="84"/>
      <c r="H612" s="82"/>
      <c r="I612" s="82"/>
      <c r="J612" s="82"/>
      <c r="K612" s="82"/>
      <c r="L612" s="5"/>
      <c r="M612" s="5"/>
      <c r="N612" s="5"/>
      <c r="O612" s="5"/>
      <c r="P612" s="5"/>
      <c r="Q612" s="5"/>
      <c r="R612" s="5"/>
    </row>
    <row r="613" spans="1:18" ht="15.4" customHeight="1" x14ac:dyDescent="0.15">
      <c r="A613" s="5"/>
      <c r="B613" s="82"/>
      <c r="C613" s="82"/>
      <c r="D613" s="83"/>
      <c r="E613" s="5"/>
      <c r="F613" s="5"/>
      <c r="G613" s="84"/>
      <c r="H613" s="82"/>
      <c r="I613" s="82"/>
      <c r="J613" s="82"/>
      <c r="K613" s="82"/>
      <c r="L613" s="5"/>
      <c r="M613" s="5"/>
      <c r="N613" s="5"/>
      <c r="O613" s="5"/>
      <c r="P613" s="5"/>
      <c r="Q613" s="5"/>
      <c r="R613" s="5"/>
    </row>
    <row r="614" spans="1:18" ht="15.4" customHeight="1" x14ac:dyDescent="0.15">
      <c r="A614" s="5"/>
      <c r="B614" s="82"/>
      <c r="C614" s="82"/>
      <c r="D614" s="83"/>
      <c r="E614" s="5"/>
      <c r="F614" s="5"/>
      <c r="G614" s="84"/>
      <c r="H614" s="82"/>
      <c r="I614" s="82"/>
      <c r="J614" s="82"/>
      <c r="K614" s="82"/>
      <c r="L614" s="5"/>
      <c r="M614" s="5"/>
      <c r="N614" s="5"/>
      <c r="O614" s="5"/>
      <c r="P614" s="5"/>
      <c r="Q614" s="5"/>
      <c r="R614" s="5"/>
    </row>
    <row r="615" spans="1:18" ht="15.4" customHeight="1" x14ac:dyDescent="0.15">
      <c r="A615" s="5"/>
      <c r="B615" s="82"/>
      <c r="C615" s="82"/>
      <c r="D615" s="83"/>
      <c r="E615" s="5"/>
      <c r="F615" s="5"/>
      <c r="G615" s="84"/>
      <c r="H615" s="82"/>
      <c r="I615" s="82"/>
      <c r="J615" s="82"/>
      <c r="K615" s="82"/>
      <c r="L615" s="5"/>
      <c r="M615" s="5"/>
      <c r="N615" s="5"/>
      <c r="O615" s="5"/>
      <c r="P615" s="5"/>
      <c r="Q615" s="5"/>
      <c r="R615" s="5"/>
    </row>
    <row r="616" spans="1:18" ht="15.4" customHeight="1" x14ac:dyDescent="0.15">
      <c r="A616" s="5"/>
      <c r="B616" s="82"/>
      <c r="C616" s="82"/>
      <c r="D616" s="83"/>
      <c r="E616" s="5"/>
      <c r="F616" s="5"/>
      <c r="G616" s="84"/>
      <c r="H616" s="82"/>
      <c r="I616" s="82"/>
      <c r="J616" s="82"/>
      <c r="K616" s="82"/>
      <c r="L616" s="5"/>
      <c r="M616" s="5"/>
      <c r="N616" s="5"/>
      <c r="O616" s="5"/>
      <c r="P616" s="5"/>
      <c r="Q616" s="5"/>
      <c r="R616" s="5"/>
    </row>
    <row r="617" spans="1:18" ht="15.4" customHeight="1" x14ac:dyDescent="0.15">
      <c r="A617" s="5"/>
      <c r="B617" s="82"/>
      <c r="C617" s="82"/>
      <c r="D617" s="83"/>
      <c r="E617" s="5"/>
      <c r="F617" s="5"/>
      <c r="G617" s="84"/>
      <c r="H617" s="82"/>
      <c r="I617" s="82"/>
      <c r="J617" s="82"/>
      <c r="K617" s="82"/>
      <c r="L617" s="5"/>
      <c r="M617" s="5"/>
      <c r="N617" s="5"/>
      <c r="O617" s="5"/>
      <c r="P617" s="5"/>
      <c r="Q617" s="5"/>
      <c r="R617" s="5"/>
    </row>
    <row r="618" spans="1:18" ht="15.4" customHeight="1" x14ac:dyDescent="0.15">
      <c r="A618" s="5"/>
      <c r="B618" s="82"/>
      <c r="C618" s="82"/>
      <c r="D618" s="83"/>
      <c r="E618" s="5"/>
      <c r="F618" s="5"/>
      <c r="G618" s="84"/>
      <c r="H618" s="82"/>
      <c r="I618" s="82"/>
      <c r="J618" s="82"/>
      <c r="K618" s="82"/>
      <c r="L618" s="5"/>
      <c r="M618" s="5"/>
      <c r="N618" s="5"/>
      <c r="O618" s="5"/>
      <c r="P618" s="5"/>
      <c r="Q618" s="5"/>
      <c r="R618" s="5"/>
    </row>
    <row r="619" spans="1:18" ht="15.4" customHeight="1" x14ac:dyDescent="0.15">
      <c r="A619" s="5"/>
      <c r="B619" s="82"/>
      <c r="C619" s="82"/>
      <c r="D619" s="83"/>
      <c r="E619" s="5"/>
      <c r="F619" s="5"/>
      <c r="G619" s="84"/>
      <c r="H619" s="82"/>
      <c r="I619" s="82"/>
      <c r="J619" s="82"/>
      <c r="K619" s="82"/>
      <c r="L619" s="5"/>
      <c r="M619" s="5"/>
      <c r="N619" s="5"/>
      <c r="O619" s="5"/>
      <c r="P619" s="5"/>
      <c r="Q619" s="5"/>
      <c r="R619" s="5"/>
    </row>
    <row r="620" spans="1:18" ht="15.4" customHeight="1" x14ac:dyDescent="0.15">
      <c r="A620" s="5"/>
      <c r="B620" s="82"/>
      <c r="C620" s="82"/>
      <c r="D620" s="83"/>
      <c r="E620" s="5"/>
      <c r="F620" s="5"/>
      <c r="G620" s="84"/>
      <c r="H620" s="82"/>
      <c r="I620" s="82"/>
      <c r="J620" s="82"/>
      <c r="K620" s="82"/>
      <c r="L620" s="5"/>
      <c r="M620" s="5"/>
      <c r="N620" s="5"/>
      <c r="O620" s="5"/>
      <c r="P620" s="5"/>
      <c r="Q620" s="5"/>
      <c r="R620" s="5"/>
    </row>
    <row r="621" spans="1:18" ht="15.4" customHeight="1" x14ac:dyDescent="0.15">
      <c r="A621" s="5"/>
      <c r="B621" s="82"/>
      <c r="C621" s="82"/>
      <c r="D621" s="83"/>
      <c r="E621" s="5"/>
      <c r="F621" s="5"/>
      <c r="G621" s="84"/>
      <c r="H621" s="82"/>
      <c r="I621" s="82"/>
      <c r="J621" s="82"/>
      <c r="K621" s="82"/>
      <c r="L621" s="5"/>
      <c r="M621" s="5"/>
      <c r="N621" s="5"/>
      <c r="O621" s="5"/>
      <c r="P621" s="5"/>
      <c r="Q621" s="5"/>
      <c r="R621" s="5"/>
    </row>
    <row r="622" spans="1:18" ht="15.4" customHeight="1" x14ac:dyDescent="0.15">
      <c r="A622" s="5"/>
      <c r="B622" s="82"/>
      <c r="C622" s="82"/>
      <c r="D622" s="83"/>
      <c r="E622" s="5"/>
      <c r="F622" s="5"/>
      <c r="G622" s="84"/>
      <c r="H622" s="82"/>
      <c r="I622" s="82"/>
      <c r="J622" s="82"/>
      <c r="K622" s="82"/>
      <c r="L622" s="5"/>
      <c r="M622" s="5"/>
      <c r="N622" s="5"/>
      <c r="O622" s="5"/>
      <c r="P622" s="5"/>
      <c r="Q622" s="5"/>
      <c r="R622" s="5"/>
    </row>
    <row r="623" spans="1:18" ht="15.4" customHeight="1" x14ac:dyDescent="0.15">
      <c r="A623" s="5"/>
      <c r="B623" s="82"/>
      <c r="C623" s="82"/>
      <c r="D623" s="83"/>
      <c r="E623" s="5"/>
      <c r="F623" s="5"/>
      <c r="G623" s="84"/>
      <c r="H623" s="82"/>
      <c r="I623" s="82"/>
      <c r="J623" s="82"/>
      <c r="K623" s="82"/>
      <c r="L623" s="5"/>
      <c r="M623" s="5"/>
      <c r="N623" s="5"/>
      <c r="O623" s="5"/>
      <c r="P623" s="5"/>
      <c r="Q623" s="5"/>
      <c r="R623" s="5"/>
    </row>
    <row r="624" spans="1:18" ht="15.4" customHeight="1" x14ac:dyDescent="0.15">
      <c r="A624" s="5"/>
      <c r="B624" s="82"/>
      <c r="C624" s="82"/>
      <c r="D624" s="83"/>
      <c r="E624" s="5"/>
      <c r="F624" s="5"/>
      <c r="G624" s="84"/>
      <c r="H624" s="82"/>
      <c r="I624" s="82"/>
      <c r="J624" s="82"/>
      <c r="K624" s="82"/>
      <c r="L624" s="5"/>
      <c r="M624" s="5"/>
      <c r="N624" s="5"/>
      <c r="O624" s="5"/>
      <c r="P624" s="5"/>
      <c r="Q624" s="5"/>
      <c r="R624" s="5"/>
    </row>
    <row r="625" spans="1:18" ht="15.4" customHeight="1" x14ac:dyDescent="0.15">
      <c r="A625" s="5"/>
      <c r="B625" s="82"/>
      <c r="C625" s="82"/>
      <c r="D625" s="83"/>
      <c r="E625" s="5"/>
      <c r="F625" s="5"/>
      <c r="G625" s="84"/>
      <c r="H625" s="82"/>
      <c r="I625" s="82"/>
      <c r="J625" s="82"/>
      <c r="K625" s="82"/>
      <c r="L625" s="5"/>
      <c r="M625" s="5"/>
      <c r="N625" s="5"/>
      <c r="O625" s="5"/>
      <c r="P625" s="5"/>
      <c r="Q625" s="5"/>
      <c r="R625" s="5"/>
    </row>
    <row r="626" spans="1:18" ht="15.4" customHeight="1" x14ac:dyDescent="0.15">
      <c r="A626" s="5"/>
      <c r="B626" s="82"/>
      <c r="C626" s="82"/>
      <c r="D626" s="83"/>
      <c r="E626" s="5"/>
      <c r="F626" s="5"/>
      <c r="G626" s="84"/>
      <c r="H626" s="82"/>
      <c r="I626" s="82"/>
      <c r="J626" s="82"/>
      <c r="K626" s="82"/>
      <c r="L626" s="5"/>
      <c r="M626" s="5"/>
      <c r="N626" s="5"/>
      <c r="O626" s="5"/>
      <c r="P626" s="5"/>
      <c r="Q626" s="5"/>
      <c r="R626" s="5"/>
    </row>
    <row r="627" spans="1:18" ht="15.4" customHeight="1" x14ac:dyDescent="0.15">
      <c r="A627" s="5"/>
      <c r="B627" s="82"/>
      <c r="C627" s="82"/>
      <c r="D627" s="83"/>
      <c r="E627" s="5"/>
      <c r="F627" s="5"/>
      <c r="G627" s="84"/>
      <c r="H627" s="82"/>
      <c r="I627" s="82"/>
      <c r="J627" s="82"/>
      <c r="K627" s="82"/>
      <c r="L627" s="5"/>
      <c r="M627" s="5"/>
      <c r="N627" s="5"/>
      <c r="O627" s="5"/>
      <c r="P627" s="5"/>
      <c r="Q627" s="5"/>
      <c r="R627" s="5"/>
    </row>
    <row r="628" spans="1:18" ht="15.4" customHeight="1" x14ac:dyDescent="0.15">
      <c r="A628" s="5"/>
      <c r="B628" s="82"/>
      <c r="C628" s="82"/>
      <c r="D628" s="83"/>
      <c r="E628" s="5"/>
      <c r="F628" s="5"/>
      <c r="G628" s="84"/>
      <c r="H628" s="82"/>
      <c r="I628" s="82"/>
      <c r="J628" s="82"/>
      <c r="K628" s="82"/>
      <c r="L628" s="5"/>
      <c r="M628" s="5"/>
      <c r="N628" s="5"/>
      <c r="O628" s="5"/>
      <c r="P628" s="5"/>
      <c r="Q628" s="5"/>
      <c r="R628" s="5"/>
    </row>
    <row r="629" spans="1:18" ht="15.4" customHeight="1" x14ac:dyDescent="0.15">
      <c r="A629" s="5"/>
      <c r="B629" s="82"/>
      <c r="C629" s="82"/>
      <c r="D629" s="83"/>
      <c r="E629" s="5"/>
      <c r="F629" s="5"/>
      <c r="G629" s="84"/>
      <c r="H629" s="82"/>
      <c r="I629" s="82"/>
      <c r="J629" s="82"/>
      <c r="K629" s="82"/>
      <c r="L629" s="5"/>
      <c r="M629" s="5"/>
      <c r="N629" s="5"/>
      <c r="O629" s="5"/>
      <c r="P629" s="5"/>
      <c r="Q629" s="5"/>
      <c r="R629" s="5"/>
    </row>
    <row r="630" spans="1:18" ht="15.4" customHeight="1" x14ac:dyDescent="0.15">
      <c r="A630" s="5"/>
      <c r="B630" s="82"/>
      <c r="C630" s="82"/>
      <c r="D630" s="83"/>
      <c r="E630" s="5"/>
      <c r="F630" s="5"/>
      <c r="G630" s="84"/>
      <c r="H630" s="82"/>
      <c r="I630" s="82"/>
      <c r="J630" s="82"/>
      <c r="K630" s="82"/>
      <c r="L630" s="5"/>
      <c r="M630" s="5"/>
      <c r="N630" s="5"/>
      <c r="O630" s="5"/>
      <c r="P630" s="5"/>
      <c r="Q630" s="5"/>
      <c r="R630" s="5"/>
    </row>
    <row r="631" spans="1:18" ht="15.4" customHeight="1" x14ac:dyDescent="0.15">
      <c r="A631" s="5"/>
      <c r="B631" s="82"/>
      <c r="C631" s="82"/>
      <c r="D631" s="83"/>
      <c r="E631" s="5"/>
      <c r="F631" s="5"/>
      <c r="G631" s="84"/>
      <c r="H631" s="82"/>
      <c r="I631" s="82"/>
      <c r="J631" s="82"/>
      <c r="K631" s="82"/>
      <c r="L631" s="5"/>
      <c r="M631" s="5"/>
      <c r="N631" s="5"/>
      <c r="O631" s="5"/>
      <c r="P631" s="5"/>
      <c r="Q631" s="5"/>
      <c r="R631" s="5"/>
    </row>
    <row r="632" spans="1:18" ht="15.4" customHeight="1" x14ac:dyDescent="0.15">
      <c r="A632" s="5"/>
      <c r="B632" s="82"/>
      <c r="C632" s="82"/>
      <c r="D632" s="83"/>
      <c r="E632" s="5"/>
      <c r="F632" s="5"/>
      <c r="G632" s="84"/>
      <c r="H632" s="82"/>
      <c r="I632" s="82"/>
      <c r="J632" s="82"/>
      <c r="K632" s="82"/>
      <c r="L632" s="5"/>
      <c r="M632" s="5"/>
      <c r="N632" s="5"/>
      <c r="O632" s="5"/>
      <c r="P632" s="5"/>
      <c r="Q632" s="5"/>
      <c r="R632" s="5"/>
    </row>
    <row r="633" spans="1:18" ht="15.4" customHeight="1" x14ac:dyDescent="0.15">
      <c r="A633" s="5"/>
      <c r="B633" s="82"/>
      <c r="C633" s="82"/>
      <c r="D633" s="83"/>
      <c r="E633" s="5"/>
      <c r="F633" s="5"/>
      <c r="G633" s="84"/>
      <c r="H633" s="82"/>
      <c r="I633" s="82"/>
      <c r="J633" s="82"/>
      <c r="K633" s="82"/>
      <c r="L633" s="5"/>
      <c r="M633" s="5"/>
      <c r="N633" s="5"/>
      <c r="O633" s="5"/>
      <c r="P633" s="5"/>
      <c r="Q633" s="5"/>
      <c r="R633" s="5"/>
    </row>
    <row r="634" spans="1:18" ht="15.4" customHeight="1" x14ac:dyDescent="0.15">
      <c r="A634" s="5"/>
      <c r="B634" s="82"/>
      <c r="C634" s="82"/>
      <c r="D634" s="83"/>
      <c r="E634" s="5"/>
      <c r="F634" s="5"/>
      <c r="G634" s="84"/>
      <c r="H634" s="82"/>
      <c r="I634" s="82"/>
      <c r="J634" s="82"/>
      <c r="K634" s="82"/>
      <c r="L634" s="5"/>
      <c r="M634" s="5"/>
      <c r="N634" s="5"/>
      <c r="O634" s="5"/>
      <c r="P634" s="5"/>
      <c r="Q634" s="5"/>
      <c r="R634" s="5"/>
    </row>
    <row r="635" spans="1:18" ht="15.4" customHeight="1" x14ac:dyDescent="0.15">
      <c r="A635" s="5"/>
      <c r="B635" s="82"/>
      <c r="C635" s="82"/>
      <c r="D635" s="83"/>
      <c r="E635" s="5"/>
      <c r="F635" s="5"/>
      <c r="G635" s="84"/>
      <c r="H635" s="82"/>
      <c r="I635" s="82"/>
      <c r="J635" s="82"/>
      <c r="K635" s="82"/>
      <c r="L635" s="5"/>
      <c r="M635" s="5"/>
      <c r="N635" s="5"/>
      <c r="O635" s="5"/>
      <c r="P635" s="5"/>
      <c r="Q635" s="5"/>
      <c r="R635" s="5"/>
    </row>
    <row r="636" spans="1:18" ht="15.4" customHeight="1" x14ac:dyDescent="0.15">
      <c r="A636" s="5"/>
      <c r="B636" s="82"/>
      <c r="C636" s="82"/>
      <c r="D636" s="83"/>
      <c r="E636" s="5"/>
      <c r="F636" s="5"/>
      <c r="G636" s="84"/>
      <c r="H636" s="82"/>
      <c r="I636" s="82"/>
      <c r="J636" s="82"/>
      <c r="K636" s="82"/>
      <c r="L636" s="5"/>
      <c r="M636" s="5"/>
      <c r="N636" s="5"/>
      <c r="O636" s="5"/>
      <c r="P636" s="5"/>
      <c r="Q636" s="5"/>
      <c r="R636" s="5"/>
    </row>
    <row r="637" spans="1:18" ht="15.4" customHeight="1" x14ac:dyDescent="0.15">
      <c r="A637" s="5"/>
      <c r="B637" s="82"/>
      <c r="C637" s="82"/>
      <c r="D637" s="83"/>
      <c r="E637" s="5"/>
      <c r="F637" s="5"/>
      <c r="G637" s="84"/>
      <c r="H637" s="82"/>
      <c r="I637" s="82"/>
      <c r="J637" s="82"/>
      <c r="K637" s="82"/>
      <c r="L637" s="5"/>
      <c r="M637" s="5"/>
      <c r="N637" s="5"/>
      <c r="O637" s="5"/>
      <c r="P637" s="5"/>
      <c r="Q637" s="5"/>
      <c r="R637" s="5"/>
    </row>
    <row r="638" spans="1:18" ht="15.4" customHeight="1" x14ac:dyDescent="0.15">
      <c r="A638" s="5"/>
      <c r="B638" s="82"/>
      <c r="C638" s="82"/>
      <c r="D638" s="83"/>
      <c r="E638" s="5"/>
      <c r="F638" s="5"/>
      <c r="G638" s="84"/>
      <c r="H638" s="82"/>
      <c r="I638" s="82"/>
      <c r="J638" s="82"/>
      <c r="K638" s="82"/>
      <c r="L638" s="5"/>
      <c r="M638" s="5"/>
      <c r="N638" s="5"/>
      <c r="O638" s="5"/>
      <c r="P638" s="5"/>
      <c r="Q638" s="5"/>
      <c r="R638" s="5"/>
    </row>
    <row r="639" spans="1:18" ht="15.4" customHeight="1" x14ac:dyDescent="0.15">
      <c r="A639" s="5"/>
      <c r="B639" s="82"/>
      <c r="C639" s="82"/>
      <c r="D639" s="83"/>
      <c r="E639" s="5"/>
      <c r="F639" s="5"/>
      <c r="G639" s="84"/>
      <c r="H639" s="82"/>
      <c r="I639" s="82"/>
      <c r="J639" s="82"/>
      <c r="K639" s="82"/>
      <c r="L639" s="5"/>
      <c r="M639" s="5"/>
      <c r="N639" s="5"/>
      <c r="O639" s="5"/>
      <c r="P639" s="5"/>
      <c r="Q639" s="5"/>
      <c r="R639" s="5"/>
    </row>
    <row r="640" spans="1:18" ht="15.4" customHeight="1" x14ac:dyDescent="0.15">
      <c r="A640" s="5"/>
      <c r="B640" s="82"/>
      <c r="C640" s="82"/>
      <c r="D640" s="83"/>
      <c r="E640" s="5"/>
      <c r="F640" s="5"/>
      <c r="G640" s="84"/>
      <c r="H640" s="82"/>
      <c r="I640" s="82"/>
      <c r="J640" s="82"/>
      <c r="K640" s="82"/>
      <c r="L640" s="5"/>
      <c r="M640" s="5"/>
      <c r="N640" s="5"/>
      <c r="O640" s="5"/>
      <c r="P640" s="5"/>
      <c r="Q640" s="5"/>
      <c r="R640" s="5"/>
    </row>
    <row r="641" spans="1:18" ht="15.4" customHeight="1" x14ac:dyDescent="0.15">
      <c r="A641" s="5"/>
      <c r="B641" s="82"/>
      <c r="C641" s="82"/>
      <c r="D641" s="83"/>
      <c r="E641" s="5"/>
      <c r="F641" s="5"/>
      <c r="G641" s="84"/>
      <c r="H641" s="82"/>
      <c r="I641" s="82"/>
      <c r="J641" s="82"/>
      <c r="K641" s="82"/>
      <c r="L641" s="5"/>
      <c r="M641" s="5"/>
      <c r="N641" s="5"/>
      <c r="O641" s="5"/>
      <c r="P641" s="5"/>
      <c r="Q641" s="5"/>
      <c r="R641" s="5"/>
    </row>
    <row r="642" spans="1:18" ht="15.4" customHeight="1" x14ac:dyDescent="0.15">
      <c r="A642" s="5"/>
      <c r="B642" s="82"/>
      <c r="C642" s="82"/>
      <c r="D642" s="83"/>
      <c r="E642" s="5"/>
      <c r="F642" s="5"/>
      <c r="G642" s="84"/>
      <c r="H642" s="82"/>
      <c r="I642" s="82"/>
      <c r="J642" s="82"/>
      <c r="K642" s="82"/>
      <c r="L642" s="5"/>
      <c r="M642" s="5"/>
      <c r="N642" s="5"/>
      <c r="O642" s="5"/>
      <c r="P642" s="5"/>
      <c r="Q642" s="5"/>
      <c r="R642" s="5"/>
    </row>
    <row r="643" spans="1:18" ht="15.4" customHeight="1" x14ac:dyDescent="0.15">
      <c r="A643" s="5"/>
      <c r="B643" s="82"/>
      <c r="C643" s="82"/>
      <c r="D643" s="83"/>
      <c r="E643" s="5"/>
      <c r="F643" s="5"/>
      <c r="G643" s="84"/>
      <c r="H643" s="82"/>
      <c r="I643" s="82"/>
      <c r="J643" s="82"/>
      <c r="K643" s="82"/>
      <c r="L643" s="5"/>
      <c r="M643" s="5"/>
      <c r="N643" s="5"/>
      <c r="O643" s="5"/>
      <c r="P643" s="5"/>
      <c r="Q643" s="5"/>
      <c r="R643" s="5"/>
    </row>
    <row r="644" spans="1:18" ht="15.4" customHeight="1" x14ac:dyDescent="0.15">
      <c r="A644" s="5"/>
      <c r="B644" s="82"/>
      <c r="C644" s="82"/>
      <c r="D644" s="83"/>
      <c r="E644" s="5"/>
      <c r="F644" s="5"/>
      <c r="G644" s="84"/>
      <c r="H644" s="82"/>
      <c r="I644" s="82"/>
      <c r="J644" s="82"/>
      <c r="K644" s="82"/>
      <c r="L644" s="5"/>
      <c r="M644" s="5"/>
      <c r="N644" s="5"/>
      <c r="O644" s="5"/>
      <c r="P644" s="5"/>
      <c r="Q644" s="5"/>
      <c r="R644" s="5"/>
    </row>
    <row r="645" spans="1:18" ht="15.4" customHeight="1" x14ac:dyDescent="0.15">
      <c r="A645" s="5"/>
      <c r="B645" s="82"/>
      <c r="C645" s="82"/>
      <c r="D645" s="83"/>
      <c r="E645" s="5"/>
      <c r="F645" s="5"/>
      <c r="G645" s="84"/>
      <c r="H645" s="82"/>
      <c r="I645" s="82"/>
      <c r="J645" s="82"/>
      <c r="K645" s="82"/>
      <c r="L645" s="5"/>
      <c r="M645" s="5"/>
      <c r="N645" s="5"/>
      <c r="O645" s="5"/>
      <c r="P645" s="5"/>
      <c r="Q645" s="5"/>
      <c r="R645" s="5"/>
    </row>
    <row r="646" spans="1:18" ht="15.4" customHeight="1" x14ac:dyDescent="0.15">
      <c r="A646" s="5"/>
      <c r="B646" s="82"/>
      <c r="C646" s="82"/>
      <c r="D646" s="83"/>
      <c r="E646" s="5"/>
      <c r="F646" s="5"/>
      <c r="G646" s="84"/>
      <c r="H646" s="82"/>
      <c r="I646" s="82"/>
      <c r="J646" s="82"/>
      <c r="K646" s="82"/>
      <c r="L646" s="5"/>
      <c r="M646" s="5"/>
      <c r="N646" s="5"/>
      <c r="O646" s="5"/>
      <c r="P646" s="5"/>
      <c r="Q646" s="5"/>
      <c r="R646" s="5"/>
    </row>
    <row r="647" spans="1:18" ht="15.4" customHeight="1" x14ac:dyDescent="0.15">
      <c r="A647" s="5"/>
      <c r="B647" s="82"/>
      <c r="C647" s="82"/>
      <c r="D647" s="83"/>
      <c r="E647" s="5"/>
      <c r="F647" s="5"/>
      <c r="G647" s="84"/>
      <c r="H647" s="82"/>
      <c r="I647" s="82"/>
      <c r="J647" s="82"/>
      <c r="K647" s="82"/>
      <c r="L647" s="5"/>
      <c r="M647" s="5"/>
      <c r="N647" s="5"/>
      <c r="O647" s="5"/>
      <c r="P647" s="5"/>
      <c r="Q647" s="5"/>
      <c r="R647" s="5"/>
    </row>
    <row r="648" spans="1:18" ht="15.4" customHeight="1" x14ac:dyDescent="0.15">
      <c r="A648" s="5"/>
      <c r="B648" s="82"/>
      <c r="C648" s="82"/>
      <c r="D648" s="83"/>
      <c r="E648" s="5"/>
      <c r="F648" s="5"/>
      <c r="G648" s="84"/>
      <c r="H648" s="82"/>
      <c r="I648" s="82"/>
      <c r="J648" s="82"/>
      <c r="K648" s="82"/>
      <c r="L648" s="5"/>
      <c r="M648" s="5"/>
      <c r="N648" s="5"/>
      <c r="O648" s="5"/>
      <c r="P648" s="5"/>
      <c r="Q648" s="5"/>
      <c r="R648" s="5"/>
    </row>
    <row r="649" spans="1:18" ht="15.4" customHeight="1" x14ac:dyDescent="0.15">
      <c r="A649" s="5"/>
      <c r="B649" s="82"/>
      <c r="C649" s="82"/>
      <c r="D649" s="83"/>
      <c r="E649" s="5"/>
      <c r="F649" s="5"/>
      <c r="G649" s="84"/>
      <c r="H649" s="82"/>
      <c r="I649" s="82"/>
      <c r="J649" s="82"/>
      <c r="K649" s="82"/>
      <c r="L649" s="5"/>
      <c r="M649" s="5"/>
      <c r="N649" s="5"/>
      <c r="O649" s="5"/>
      <c r="P649" s="5"/>
      <c r="Q649" s="5"/>
      <c r="R649" s="5"/>
    </row>
    <row r="650" spans="1:18" ht="15.4" customHeight="1" x14ac:dyDescent="0.15">
      <c r="A650" s="5"/>
      <c r="B650" s="82"/>
      <c r="C650" s="82"/>
      <c r="D650" s="83"/>
      <c r="E650" s="5"/>
      <c r="F650" s="5"/>
      <c r="G650" s="84"/>
      <c r="H650" s="82"/>
      <c r="I650" s="82"/>
      <c r="J650" s="82"/>
      <c r="K650" s="82"/>
      <c r="L650" s="5"/>
      <c r="M650" s="5"/>
      <c r="N650" s="5"/>
      <c r="O650" s="5"/>
      <c r="P650" s="5"/>
      <c r="Q650" s="5"/>
      <c r="R650" s="5"/>
    </row>
    <row r="651" spans="1:18" ht="15.4" customHeight="1" x14ac:dyDescent="0.15">
      <c r="A651" s="5"/>
      <c r="B651" s="82"/>
      <c r="C651" s="82"/>
      <c r="D651" s="83"/>
      <c r="E651" s="5"/>
      <c r="F651" s="5"/>
      <c r="G651" s="84"/>
      <c r="H651" s="82"/>
      <c r="I651" s="82"/>
      <c r="J651" s="82"/>
      <c r="K651" s="82"/>
      <c r="L651" s="5"/>
      <c r="M651" s="5"/>
      <c r="N651" s="5"/>
      <c r="O651" s="5"/>
      <c r="P651" s="5"/>
      <c r="Q651" s="5"/>
      <c r="R651" s="5"/>
    </row>
    <row r="652" spans="1:18" ht="15.4" customHeight="1" x14ac:dyDescent="0.15">
      <c r="A652" s="5"/>
      <c r="B652" s="82"/>
      <c r="C652" s="82"/>
      <c r="D652" s="83"/>
      <c r="E652" s="5"/>
      <c r="F652" s="5"/>
      <c r="G652" s="84"/>
      <c r="H652" s="82"/>
      <c r="I652" s="82"/>
      <c r="J652" s="82"/>
      <c r="K652" s="82"/>
      <c r="L652" s="5"/>
      <c r="M652" s="5"/>
      <c r="N652" s="5"/>
      <c r="O652" s="5"/>
      <c r="P652" s="5"/>
      <c r="Q652" s="5"/>
      <c r="R652" s="5"/>
    </row>
    <row r="653" spans="1:18" ht="15.4" customHeight="1" x14ac:dyDescent="0.15">
      <c r="A653" s="5"/>
      <c r="B653" s="82"/>
      <c r="C653" s="82"/>
      <c r="D653" s="83"/>
      <c r="E653" s="5"/>
      <c r="F653" s="5"/>
      <c r="G653" s="84"/>
      <c r="H653" s="82"/>
      <c r="I653" s="82"/>
      <c r="J653" s="82"/>
      <c r="K653" s="82"/>
      <c r="L653" s="5"/>
      <c r="M653" s="5"/>
      <c r="N653" s="5"/>
      <c r="O653" s="5"/>
      <c r="P653" s="5"/>
      <c r="Q653" s="5"/>
      <c r="R653" s="5"/>
    </row>
    <row r="654" spans="1:18" ht="15.4" customHeight="1" x14ac:dyDescent="0.15">
      <c r="A654" s="5"/>
      <c r="B654" s="82"/>
      <c r="C654" s="82"/>
      <c r="D654" s="83"/>
      <c r="E654" s="5"/>
      <c r="F654" s="5"/>
      <c r="G654" s="84"/>
      <c r="H654" s="82"/>
      <c r="I654" s="82"/>
      <c r="J654" s="82"/>
      <c r="K654" s="82"/>
      <c r="L654" s="5"/>
      <c r="M654" s="5"/>
      <c r="N654" s="5"/>
      <c r="O654" s="5"/>
      <c r="P654" s="5"/>
      <c r="Q654" s="5"/>
      <c r="R654" s="5"/>
    </row>
    <row r="655" spans="1:18" ht="15.4" customHeight="1" x14ac:dyDescent="0.15">
      <c r="A655" s="5"/>
      <c r="B655" s="82"/>
      <c r="C655" s="82"/>
      <c r="D655" s="83"/>
      <c r="E655" s="5"/>
      <c r="F655" s="5"/>
      <c r="G655" s="84"/>
      <c r="H655" s="82"/>
      <c r="I655" s="82"/>
      <c r="J655" s="82"/>
      <c r="K655" s="82"/>
      <c r="L655" s="5"/>
      <c r="M655" s="5"/>
      <c r="N655" s="5"/>
      <c r="O655" s="5"/>
      <c r="P655" s="5"/>
      <c r="Q655" s="5"/>
      <c r="R655" s="5"/>
    </row>
    <row r="656" spans="1:18" ht="15.4" customHeight="1" x14ac:dyDescent="0.15">
      <c r="A656" s="5"/>
      <c r="B656" s="82"/>
      <c r="C656" s="82"/>
      <c r="D656" s="83"/>
      <c r="E656" s="5"/>
      <c r="F656" s="5"/>
      <c r="G656" s="84"/>
      <c r="H656" s="82"/>
      <c r="I656" s="82"/>
      <c r="J656" s="82"/>
      <c r="K656" s="82"/>
      <c r="L656" s="5"/>
      <c r="M656" s="5"/>
      <c r="N656" s="5"/>
      <c r="O656" s="5"/>
      <c r="P656" s="5"/>
      <c r="Q656" s="5"/>
      <c r="R656" s="5"/>
    </row>
    <row r="657" spans="1:18" ht="15.4" customHeight="1" x14ac:dyDescent="0.15">
      <c r="A657" s="5"/>
      <c r="B657" s="82"/>
      <c r="C657" s="82"/>
      <c r="D657" s="83"/>
      <c r="E657" s="5"/>
      <c r="F657" s="5"/>
      <c r="G657" s="84"/>
      <c r="H657" s="82"/>
      <c r="I657" s="82"/>
      <c r="J657" s="82"/>
      <c r="K657" s="82"/>
      <c r="L657" s="5"/>
      <c r="M657" s="5"/>
      <c r="N657" s="5"/>
      <c r="O657" s="5"/>
      <c r="P657" s="5"/>
      <c r="Q657" s="5"/>
      <c r="R657" s="5"/>
    </row>
    <row r="658" spans="1:18" ht="15.4" customHeight="1" x14ac:dyDescent="0.15">
      <c r="A658" s="5"/>
      <c r="B658" s="82"/>
      <c r="C658" s="82"/>
      <c r="D658" s="83"/>
      <c r="E658" s="5"/>
      <c r="F658" s="5"/>
      <c r="G658" s="84"/>
      <c r="H658" s="82"/>
      <c r="I658" s="82"/>
      <c r="J658" s="82"/>
      <c r="K658" s="82"/>
      <c r="L658" s="5"/>
      <c r="M658" s="5"/>
      <c r="N658" s="5"/>
      <c r="O658" s="5"/>
      <c r="P658" s="5"/>
      <c r="Q658" s="5"/>
      <c r="R658" s="5"/>
    </row>
    <row r="659" spans="1:18" ht="15.4" customHeight="1" x14ac:dyDescent="0.15">
      <c r="A659" s="5"/>
      <c r="B659" s="82"/>
      <c r="C659" s="82"/>
      <c r="D659" s="83"/>
      <c r="E659" s="5"/>
      <c r="F659" s="5"/>
      <c r="G659" s="84"/>
      <c r="H659" s="82"/>
      <c r="I659" s="82"/>
      <c r="J659" s="82"/>
      <c r="K659" s="82"/>
      <c r="L659" s="5"/>
      <c r="M659" s="5"/>
      <c r="N659" s="5"/>
      <c r="O659" s="5"/>
      <c r="P659" s="5"/>
      <c r="Q659" s="5"/>
      <c r="R659" s="5"/>
    </row>
    <row r="660" spans="1:18" ht="15.4" customHeight="1" x14ac:dyDescent="0.15">
      <c r="A660" s="5"/>
      <c r="B660" s="82"/>
      <c r="C660" s="82"/>
      <c r="D660" s="83"/>
      <c r="E660" s="5"/>
      <c r="F660" s="5"/>
      <c r="G660" s="84"/>
      <c r="H660" s="82"/>
      <c r="I660" s="82"/>
      <c r="J660" s="82"/>
      <c r="K660" s="82"/>
      <c r="L660" s="5"/>
      <c r="M660" s="5"/>
      <c r="N660" s="5"/>
      <c r="O660" s="5"/>
      <c r="P660" s="5"/>
      <c r="Q660" s="5"/>
      <c r="R660" s="5"/>
    </row>
    <row r="661" spans="1:18" ht="15.4" customHeight="1" x14ac:dyDescent="0.15">
      <c r="A661" s="5"/>
      <c r="B661" s="82"/>
      <c r="C661" s="82"/>
      <c r="D661" s="83"/>
      <c r="E661" s="5"/>
      <c r="F661" s="5"/>
      <c r="G661" s="84"/>
      <c r="H661" s="82"/>
      <c r="I661" s="82"/>
      <c r="J661" s="82"/>
      <c r="K661" s="82"/>
      <c r="L661" s="5"/>
      <c r="M661" s="5"/>
      <c r="N661" s="5"/>
      <c r="O661" s="5"/>
      <c r="P661" s="5"/>
      <c r="Q661" s="5"/>
      <c r="R661" s="5"/>
    </row>
    <row r="662" spans="1:18" ht="15.4" customHeight="1" x14ac:dyDescent="0.15">
      <c r="A662" s="5"/>
      <c r="B662" s="82"/>
      <c r="C662" s="82"/>
      <c r="D662" s="83"/>
      <c r="E662" s="5"/>
      <c r="F662" s="5"/>
      <c r="G662" s="84"/>
      <c r="H662" s="82"/>
      <c r="I662" s="82"/>
      <c r="J662" s="82"/>
      <c r="K662" s="82"/>
      <c r="L662" s="5"/>
      <c r="M662" s="5"/>
      <c r="N662" s="5"/>
      <c r="O662" s="5"/>
      <c r="P662" s="5"/>
      <c r="Q662" s="5"/>
      <c r="R662" s="5"/>
    </row>
    <row r="663" spans="1:18" ht="15.4" customHeight="1" x14ac:dyDescent="0.15">
      <c r="A663" s="5"/>
      <c r="B663" s="82"/>
      <c r="C663" s="82"/>
      <c r="D663" s="83"/>
      <c r="E663" s="5"/>
      <c r="F663" s="5"/>
      <c r="G663" s="84"/>
      <c r="H663" s="82"/>
      <c r="I663" s="82"/>
      <c r="J663" s="82"/>
      <c r="K663" s="82"/>
      <c r="L663" s="5"/>
      <c r="M663" s="5"/>
      <c r="N663" s="5"/>
      <c r="O663" s="5"/>
      <c r="P663" s="5"/>
      <c r="Q663" s="5"/>
      <c r="R663" s="5"/>
    </row>
    <row r="664" spans="1:18" ht="15.4" customHeight="1" x14ac:dyDescent="0.15">
      <c r="A664" s="5"/>
      <c r="B664" s="82"/>
      <c r="C664" s="82"/>
      <c r="D664" s="83"/>
      <c r="E664" s="5"/>
      <c r="F664" s="5"/>
      <c r="G664" s="84"/>
      <c r="H664" s="82"/>
      <c r="I664" s="82"/>
      <c r="J664" s="82"/>
      <c r="K664" s="82"/>
      <c r="L664" s="5"/>
      <c r="M664" s="5"/>
      <c r="N664" s="5"/>
      <c r="O664" s="5"/>
      <c r="P664" s="5"/>
      <c r="Q664" s="5"/>
      <c r="R664" s="5"/>
    </row>
    <row r="665" spans="1:18" ht="15.4" customHeight="1" x14ac:dyDescent="0.15">
      <c r="A665" s="5"/>
      <c r="B665" s="82"/>
      <c r="C665" s="82"/>
      <c r="D665" s="83"/>
      <c r="E665" s="5"/>
      <c r="F665" s="5"/>
      <c r="G665" s="84"/>
      <c r="H665" s="82"/>
      <c r="I665" s="82"/>
      <c r="J665" s="82"/>
      <c r="K665" s="82"/>
      <c r="L665" s="5"/>
      <c r="M665" s="5"/>
      <c r="N665" s="5"/>
      <c r="O665" s="5"/>
      <c r="P665" s="5"/>
      <c r="Q665" s="5"/>
      <c r="R665" s="5"/>
    </row>
    <row r="666" spans="1:18" ht="15.4" customHeight="1" x14ac:dyDescent="0.15">
      <c r="A666" s="5"/>
      <c r="B666" s="82"/>
      <c r="C666" s="82"/>
      <c r="D666" s="83"/>
      <c r="E666" s="5"/>
      <c r="F666" s="5"/>
      <c r="G666" s="84"/>
      <c r="H666" s="82"/>
      <c r="I666" s="82"/>
      <c r="J666" s="82"/>
      <c r="K666" s="82"/>
      <c r="L666" s="5"/>
      <c r="M666" s="5"/>
      <c r="N666" s="5"/>
      <c r="O666" s="5"/>
      <c r="P666" s="5"/>
      <c r="Q666" s="5"/>
      <c r="R666" s="5"/>
    </row>
    <row r="667" spans="1:18" ht="15.4" customHeight="1" x14ac:dyDescent="0.15">
      <c r="A667" s="5"/>
      <c r="B667" s="82"/>
      <c r="C667" s="82"/>
      <c r="D667" s="83"/>
      <c r="E667" s="5"/>
      <c r="F667" s="5"/>
      <c r="G667" s="84"/>
      <c r="H667" s="82"/>
      <c r="I667" s="82"/>
      <c r="J667" s="82"/>
      <c r="K667" s="82"/>
      <c r="L667" s="5"/>
      <c r="M667" s="5"/>
      <c r="N667" s="5"/>
      <c r="O667" s="5"/>
      <c r="P667" s="5"/>
      <c r="Q667" s="5"/>
      <c r="R667" s="5"/>
    </row>
    <row r="668" spans="1:18" ht="15.4" customHeight="1" x14ac:dyDescent="0.15">
      <c r="A668" s="5"/>
      <c r="B668" s="82"/>
      <c r="C668" s="82"/>
      <c r="D668" s="83"/>
      <c r="E668" s="5"/>
      <c r="F668" s="5"/>
      <c r="G668" s="84"/>
      <c r="H668" s="82"/>
      <c r="I668" s="82"/>
      <c r="J668" s="82"/>
      <c r="K668" s="82"/>
      <c r="L668" s="5"/>
      <c r="M668" s="5"/>
      <c r="N668" s="5"/>
      <c r="O668" s="5"/>
      <c r="P668" s="5"/>
      <c r="Q668" s="5"/>
      <c r="R668" s="5"/>
    </row>
    <row r="669" spans="1:18" ht="15.4" customHeight="1" x14ac:dyDescent="0.15">
      <c r="A669" s="5"/>
      <c r="B669" s="82"/>
      <c r="C669" s="82"/>
      <c r="D669" s="83"/>
      <c r="E669" s="5"/>
      <c r="F669" s="5"/>
      <c r="G669" s="84"/>
      <c r="H669" s="82"/>
      <c r="I669" s="82"/>
      <c r="J669" s="82"/>
      <c r="K669" s="82"/>
      <c r="L669" s="5"/>
      <c r="M669" s="5"/>
      <c r="N669" s="5"/>
      <c r="O669" s="5"/>
      <c r="P669" s="5"/>
      <c r="Q669" s="5"/>
      <c r="R669" s="5"/>
    </row>
    <row r="670" spans="1:18" ht="15.4" customHeight="1" x14ac:dyDescent="0.15">
      <c r="A670" s="5"/>
      <c r="B670" s="82"/>
      <c r="C670" s="82"/>
      <c r="D670" s="83"/>
      <c r="E670" s="5"/>
      <c r="F670" s="5"/>
      <c r="G670" s="84"/>
      <c r="H670" s="82"/>
      <c r="I670" s="82"/>
      <c r="J670" s="82"/>
      <c r="K670" s="82"/>
      <c r="L670" s="5"/>
      <c r="M670" s="5"/>
      <c r="N670" s="5"/>
      <c r="O670" s="5"/>
      <c r="P670" s="5"/>
      <c r="Q670" s="5"/>
      <c r="R670" s="5"/>
    </row>
    <row r="671" spans="1:18" ht="15.4" customHeight="1" x14ac:dyDescent="0.15">
      <c r="A671" s="5"/>
      <c r="B671" s="82"/>
      <c r="C671" s="82"/>
      <c r="D671" s="83"/>
      <c r="E671" s="5"/>
      <c r="F671" s="5"/>
      <c r="G671" s="84"/>
      <c r="H671" s="82"/>
      <c r="I671" s="82"/>
      <c r="J671" s="82"/>
      <c r="K671" s="82"/>
      <c r="L671" s="5"/>
      <c r="M671" s="5"/>
      <c r="N671" s="5"/>
      <c r="O671" s="5"/>
      <c r="P671" s="5"/>
      <c r="Q671" s="5"/>
      <c r="R671" s="5"/>
    </row>
    <row r="672" spans="1:18" ht="15.4" customHeight="1" x14ac:dyDescent="0.15">
      <c r="A672" s="5"/>
      <c r="B672" s="82"/>
      <c r="C672" s="82"/>
      <c r="D672" s="83"/>
      <c r="E672" s="5"/>
      <c r="F672" s="5"/>
      <c r="G672" s="84"/>
      <c r="H672" s="82"/>
      <c r="I672" s="82"/>
      <c r="J672" s="82"/>
      <c r="K672" s="82"/>
      <c r="L672" s="5"/>
      <c r="M672" s="5"/>
      <c r="N672" s="5"/>
      <c r="O672" s="5"/>
      <c r="P672" s="5"/>
      <c r="Q672" s="5"/>
      <c r="R672" s="5"/>
    </row>
    <row r="673" spans="1:18" ht="15.4" customHeight="1" x14ac:dyDescent="0.15">
      <c r="A673" s="5"/>
      <c r="B673" s="82"/>
      <c r="C673" s="82"/>
      <c r="D673" s="83"/>
      <c r="E673" s="5"/>
      <c r="F673" s="5"/>
      <c r="G673" s="84"/>
      <c r="H673" s="82"/>
      <c r="I673" s="82"/>
      <c r="J673" s="82"/>
      <c r="K673" s="82"/>
      <c r="L673" s="5"/>
      <c r="M673" s="5"/>
      <c r="N673" s="5"/>
      <c r="O673" s="5"/>
      <c r="P673" s="5"/>
      <c r="Q673" s="5"/>
      <c r="R673" s="5"/>
    </row>
    <row r="674" spans="1:18" ht="15.4" customHeight="1" x14ac:dyDescent="0.15">
      <c r="A674" s="5"/>
      <c r="B674" s="82"/>
      <c r="C674" s="82"/>
      <c r="D674" s="83"/>
      <c r="E674" s="5"/>
      <c r="F674" s="5"/>
      <c r="G674" s="84"/>
      <c r="H674" s="82"/>
      <c r="I674" s="82"/>
      <c r="J674" s="82"/>
      <c r="K674" s="82"/>
      <c r="L674" s="5"/>
      <c r="M674" s="5"/>
      <c r="N674" s="5"/>
      <c r="O674" s="5"/>
      <c r="P674" s="5"/>
      <c r="Q674" s="5"/>
      <c r="R674" s="5"/>
    </row>
    <row r="675" spans="1:18" ht="15.4" customHeight="1" x14ac:dyDescent="0.15">
      <c r="A675" s="5"/>
      <c r="B675" s="82"/>
      <c r="C675" s="82"/>
      <c r="D675" s="83"/>
      <c r="E675" s="5"/>
      <c r="F675" s="5"/>
      <c r="G675" s="84"/>
      <c r="H675" s="82"/>
      <c r="I675" s="82"/>
      <c r="J675" s="82"/>
      <c r="K675" s="82"/>
      <c r="L675" s="5"/>
      <c r="M675" s="5"/>
      <c r="N675" s="5"/>
      <c r="O675" s="5"/>
      <c r="P675" s="5"/>
      <c r="Q675" s="5"/>
      <c r="R675" s="5"/>
    </row>
    <row r="676" spans="1:18" ht="15.4" customHeight="1" x14ac:dyDescent="0.15">
      <c r="A676" s="5"/>
      <c r="B676" s="82"/>
      <c r="C676" s="82"/>
      <c r="D676" s="83"/>
      <c r="E676" s="5"/>
      <c r="F676" s="5"/>
      <c r="G676" s="84"/>
      <c r="H676" s="82"/>
      <c r="I676" s="82"/>
      <c r="J676" s="82"/>
      <c r="K676" s="82"/>
      <c r="L676" s="5"/>
      <c r="M676" s="5"/>
      <c r="N676" s="5"/>
      <c r="O676" s="5"/>
      <c r="P676" s="5"/>
      <c r="Q676" s="5"/>
      <c r="R676" s="5"/>
    </row>
    <row r="677" spans="1:18" ht="15.4" customHeight="1" x14ac:dyDescent="0.15">
      <c r="A677" s="5"/>
      <c r="B677" s="82"/>
      <c r="C677" s="82"/>
      <c r="D677" s="83"/>
      <c r="E677" s="5"/>
      <c r="F677" s="5"/>
      <c r="G677" s="84"/>
      <c r="H677" s="82"/>
      <c r="I677" s="82"/>
      <c r="J677" s="82"/>
      <c r="K677" s="82"/>
      <c r="L677" s="5"/>
      <c r="M677" s="5"/>
      <c r="N677" s="5"/>
      <c r="O677" s="5"/>
      <c r="P677" s="5"/>
      <c r="Q677" s="5"/>
      <c r="R677" s="5"/>
    </row>
    <row r="678" spans="1:18" ht="15.4" customHeight="1" x14ac:dyDescent="0.15">
      <c r="A678" s="5"/>
      <c r="B678" s="82"/>
      <c r="C678" s="82"/>
      <c r="D678" s="83"/>
      <c r="E678" s="5"/>
      <c r="F678" s="5"/>
      <c r="G678" s="84"/>
      <c r="H678" s="82"/>
      <c r="I678" s="82"/>
      <c r="J678" s="82"/>
      <c r="K678" s="82"/>
      <c r="L678" s="5"/>
      <c r="M678" s="5"/>
      <c r="N678" s="5"/>
      <c r="O678" s="5"/>
      <c r="P678" s="5"/>
      <c r="Q678" s="5"/>
      <c r="R678" s="5"/>
    </row>
    <row r="679" spans="1:18" ht="15.4" customHeight="1" x14ac:dyDescent="0.15">
      <c r="A679" s="5"/>
      <c r="B679" s="82"/>
      <c r="C679" s="82"/>
      <c r="D679" s="83"/>
      <c r="E679" s="5"/>
      <c r="F679" s="5"/>
      <c r="G679" s="84"/>
      <c r="H679" s="82"/>
      <c r="I679" s="82"/>
      <c r="J679" s="82"/>
      <c r="K679" s="82"/>
      <c r="L679" s="5"/>
      <c r="M679" s="5"/>
      <c r="N679" s="5"/>
      <c r="O679" s="5"/>
      <c r="P679" s="5"/>
      <c r="Q679" s="5"/>
      <c r="R679" s="5"/>
    </row>
    <row r="680" spans="1:18" ht="15.4" customHeight="1" x14ac:dyDescent="0.15">
      <c r="A680" s="5"/>
      <c r="B680" s="82"/>
      <c r="C680" s="82"/>
      <c r="D680" s="83"/>
      <c r="E680" s="5"/>
      <c r="F680" s="5"/>
      <c r="G680" s="84"/>
      <c r="H680" s="82"/>
      <c r="I680" s="82"/>
      <c r="J680" s="82"/>
      <c r="K680" s="82"/>
      <c r="L680" s="5"/>
      <c r="M680" s="5"/>
      <c r="N680" s="5"/>
      <c r="O680" s="5"/>
      <c r="P680" s="5"/>
      <c r="Q680" s="5"/>
      <c r="R680" s="5"/>
    </row>
    <row r="681" spans="1:18" ht="15.4" customHeight="1" x14ac:dyDescent="0.15">
      <c r="A681" s="5"/>
      <c r="B681" s="82"/>
      <c r="C681" s="82"/>
      <c r="D681" s="83"/>
      <c r="E681" s="5"/>
      <c r="F681" s="5"/>
      <c r="G681" s="84"/>
      <c r="H681" s="82"/>
      <c r="I681" s="82"/>
      <c r="J681" s="82"/>
      <c r="K681" s="82"/>
      <c r="L681" s="5"/>
      <c r="M681" s="5"/>
      <c r="N681" s="5"/>
      <c r="O681" s="5"/>
      <c r="P681" s="5"/>
      <c r="Q681" s="5"/>
      <c r="R681" s="5"/>
    </row>
    <row r="682" spans="1:18" ht="15.4" customHeight="1" x14ac:dyDescent="0.15">
      <c r="A682" s="5"/>
      <c r="B682" s="82"/>
      <c r="C682" s="82"/>
      <c r="D682" s="83"/>
      <c r="E682" s="5"/>
      <c r="F682" s="5"/>
      <c r="G682" s="84"/>
      <c r="H682" s="82"/>
      <c r="I682" s="82"/>
      <c r="J682" s="82"/>
      <c r="K682" s="82"/>
      <c r="L682" s="5"/>
      <c r="M682" s="5"/>
      <c r="N682" s="5"/>
      <c r="O682" s="5"/>
      <c r="P682" s="5"/>
      <c r="Q682" s="5"/>
      <c r="R682" s="5"/>
    </row>
    <row r="683" spans="1:18" ht="15.4" customHeight="1" x14ac:dyDescent="0.15">
      <c r="A683" s="5"/>
      <c r="B683" s="82"/>
      <c r="C683" s="82"/>
      <c r="D683" s="83"/>
      <c r="E683" s="5"/>
      <c r="F683" s="5"/>
      <c r="G683" s="84"/>
      <c r="H683" s="82"/>
      <c r="I683" s="82"/>
      <c r="J683" s="82"/>
      <c r="K683" s="82"/>
      <c r="L683" s="5"/>
      <c r="M683" s="5"/>
      <c r="N683" s="5"/>
      <c r="O683" s="5"/>
      <c r="P683" s="5"/>
      <c r="Q683" s="5"/>
      <c r="R683" s="5"/>
    </row>
    <row r="684" spans="1:18" ht="15.4" customHeight="1" x14ac:dyDescent="0.15">
      <c r="A684" s="5"/>
      <c r="B684" s="82"/>
      <c r="C684" s="82"/>
      <c r="D684" s="83"/>
      <c r="E684" s="5"/>
      <c r="F684" s="5"/>
      <c r="G684" s="84"/>
      <c r="H684" s="82"/>
      <c r="I684" s="82"/>
      <c r="J684" s="82"/>
      <c r="K684" s="82"/>
      <c r="L684" s="5"/>
      <c r="M684" s="5"/>
      <c r="N684" s="5"/>
      <c r="O684" s="5"/>
      <c r="P684" s="5"/>
      <c r="Q684" s="5"/>
      <c r="R684" s="5"/>
    </row>
    <row r="685" spans="1:18" ht="15.4" customHeight="1" x14ac:dyDescent="0.15">
      <c r="A685" s="5"/>
      <c r="B685" s="82"/>
      <c r="C685" s="82"/>
      <c r="D685" s="83"/>
      <c r="E685" s="5"/>
      <c r="F685" s="5"/>
      <c r="G685" s="84"/>
      <c r="H685" s="82"/>
      <c r="I685" s="82"/>
      <c r="J685" s="82"/>
      <c r="K685" s="82"/>
      <c r="L685" s="5"/>
      <c r="M685" s="5"/>
      <c r="N685" s="5"/>
      <c r="O685" s="5"/>
      <c r="P685" s="5"/>
      <c r="Q685" s="5"/>
      <c r="R685" s="5"/>
    </row>
    <row r="686" spans="1:18" ht="15.4" customHeight="1" x14ac:dyDescent="0.15">
      <c r="A686" s="5"/>
      <c r="B686" s="82"/>
      <c r="C686" s="82"/>
      <c r="D686" s="83"/>
      <c r="E686" s="5"/>
      <c r="F686" s="5"/>
      <c r="G686" s="84"/>
      <c r="H686" s="82"/>
      <c r="I686" s="82"/>
      <c r="J686" s="82"/>
      <c r="K686" s="82"/>
      <c r="L686" s="5"/>
      <c r="M686" s="5"/>
      <c r="N686" s="5"/>
      <c r="O686" s="5"/>
      <c r="P686" s="5"/>
      <c r="Q686" s="5"/>
      <c r="R686" s="5"/>
    </row>
    <row r="687" spans="1:18" ht="15.4" customHeight="1" x14ac:dyDescent="0.15">
      <c r="A687" s="5"/>
      <c r="B687" s="82"/>
      <c r="C687" s="82"/>
      <c r="D687" s="83"/>
      <c r="E687" s="5"/>
      <c r="F687" s="5"/>
      <c r="G687" s="84"/>
      <c r="H687" s="82"/>
      <c r="I687" s="82"/>
      <c r="J687" s="82"/>
      <c r="K687" s="82"/>
      <c r="L687" s="5"/>
      <c r="M687" s="5"/>
      <c r="N687" s="5"/>
      <c r="O687" s="5"/>
      <c r="P687" s="5"/>
      <c r="Q687" s="5"/>
      <c r="R687" s="5"/>
    </row>
    <row r="688" spans="1:18" ht="15.4" customHeight="1" x14ac:dyDescent="0.15">
      <c r="A688" s="5"/>
      <c r="B688" s="82"/>
      <c r="C688" s="82"/>
      <c r="D688" s="83"/>
      <c r="E688" s="5"/>
      <c r="F688" s="5"/>
      <c r="G688" s="84"/>
      <c r="H688" s="82"/>
      <c r="I688" s="82"/>
      <c r="J688" s="82"/>
      <c r="K688" s="82"/>
      <c r="L688" s="5"/>
      <c r="M688" s="5"/>
      <c r="N688" s="5"/>
      <c r="O688" s="5"/>
      <c r="P688" s="5"/>
      <c r="Q688" s="5"/>
      <c r="R688" s="5"/>
    </row>
    <row r="689" spans="1:18" ht="15.4" customHeight="1" x14ac:dyDescent="0.15">
      <c r="A689" s="5"/>
      <c r="B689" s="82"/>
      <c r="C689" s="82"/>
      <c r="D689" s="83"/>
      <c r="E689" s="5"/>
      <c r="F689" s="5"/>
      <c r="G689" s="84"/>
      <c r="H689" s="82"/>
      <c r="I689" s="82"/>
      <c r="J689" s="82"/>
      <c r="K689" s="82"/>
      <c r="L689" s="5"/>
      <c r="M689" s="5"/>
      <c r="N689" s="5"/>
      <c r="O689" s="5"/>
      <c r="P689" s="5"/>
      <c r="Q689" s="5"/>
      <c r="R689" s="5"/>
    </row>
    <row r="690" spans="1:18" ht="15.4" customHeight="1" x14ac:dyDescent="0.15">
      <c r="A690" s="5"/>
      <c r="B690" s="82"/>
      <c r="C690" s="82"/>
      <c r="D690" s="83"/>
      <c r="E690" s="5"/>
      <c r="F690" s="5"/>
      <c r="G690" s="84"/>
      <c r="H690" s="82"/>
      <c r="I690" s="82"/>
      <c r="J690" s="82"/>
      <c r="K690" s="82"/>
      <c r="L690" s="5"/>
      <c r="M690" s="5"/>
      <c r="N690" s="5"/>
      <c r="O690" s="5"/>
      <c r="P690" s="5"/>
      <c r="Q690" s="5"/>
      <c r="R690" s="5"/>
    </row>
    <row r="691" spans="1:18" ht="15.4" customHeight="1" x14ac:dyDescent="0.15">
      <c r="A691" s="5"/>
      <c r="B691" s="82"/>
      <c r="C691" s="82"/>
      <c r="D691" s="83"/>
      <c r="E691" s="5"/>
      <c r="F691" s="5"/>
      <c r="G691" s="84"/>
      <c r="H691" s="82"/>
      <c r="I691" s="82"/>
      <c r="J691" s="82"/>
      <c r="K691" s="82"/>
      <c r="L691" s="5"/>
      <c r="M691" s="5"/>
      <c r="N691" s="5"/>
      <c r="O691" s="5"/>
      <c r="P691" s="5"/>
      <c r="Q691" s="5"/>
      <c r="R691" s="5"/>
    </row>
    <row r="692" spans="1:18" ht="15.4" customHeight="1" x14ac:dyDescent="0.15">
      <c r="A692" s="5"/>
      <c r="B692" s="82"/>
      <c r="C692" s="82"/>
      <c r="D692" s="83"/>
      <c r="E692" s="5"/>
      <c r="F692" s="5"/>
      <c r="G692" s="84"/>
      <c r="H692" s="82"/>
      <c r="I692" s="82"/>
      <c r="J692" s="82"/>
      <c r="K692" s="82"/>
      <c r="L692" s="5"/>
      <c r="M692" s="5"/>
      <c r="N692" s="5"/>
      <c r="O692" s="5"/>
      <c r="P692" s="5"/>
      <c r="Q692" s="5"/>
      <c r="R692" s="5"/>
    </row>
    <row r="693" spans="1:18" ht="15.4" customHeight="1" x14ac:dyDescent="0.15">
      <c r="A693" s="5"/>
      <c r="B693" s="82"/>
      <c r="C693" s="82"/>
      <c r="D693" s="83"/>
      <c r="E693" s="5"/>
      <c r="F693" s="5"/>
      <c r="G693" s="84"/>
      <c r="H693" s="82"/>
      <c r="I693" s="82"/>
      <c r="J693" s="82"/>
      <c r="K693" s="82"/>
      <c r="L693" s="5"/>
      <c r="M693" s="5"/>
      <c r="N693" s="5"/>
      <c r="O693" s="5"/>
      <c r="P693" s="5"/>
      <c r="Q693" s="5"/>
      <c r="R693" s="5"/>
    </row>
    <row r="694" spans="1:18" ht="15.4" customHeight="1" x14ac:dyDescent="0.15">
      <c r="A694" s="5"/>
      <c r="B694" s="82"/>
      <c r="C694" s="82"/>
      <c r="D694" s="83"/>
      <c r="E694" s="5"/>
      <c r="F694" s="5"/>
      <c r="G694" s="84"/>
      <c r="H694" s="82"/>
      <c r="I694" s="82"/>
      <c r="J694" s="82"/>
      <c r="K694" s="82"/>
      <c r="L694" s="5"/>
      <c r="M694" s="5"/>
      <c r="N694" s="5"/>
      <c r="O694" s="5"/>
      <c r="P694" s="5"/>
      <c r="Q694" s="5"/>
      <c r="R694" s="5"/>
    </row>
    <row r="695" spans="1:18" ht="15.4" customHeight="1" x14ac:dyDescent="0.15">
      <c r="A695" s="5"/>
      <c r="B695" s="82"/>
      <c r="C695" s="82"/>
      <c r="D695" s="83"/>
      <c r="E695" s="5"/>
      <c r="F695" s="5"/>
      <c r="G695" s="84"/>
      <c r="H695" s="82"/>
      <c r="I695" s="82"/>
      <c r="J695" s="82"/>
      <c r="K695" s="82"/>
      <c r="L695" s="5"/>
      <c r="M695" s="5"/>
      <c r="N695" s="5"/>
      <c r="O695" s="5"/>
      <c r="P695" s="5"/>
      <c r="Q695" s="5"/>
      <c r="R695" s="5"/>
    </row>
    <row r="696" spans="1:18" ht="15.4" customHeight="1" x14ac:dyDescent="0.15">
      <c r="A696" s="5"/>
      <c r="B696" s="82"/>
      <c r="C696" s="82"/>
      <c r="D696" s="83"/>
      <c r="E696" s="5"/>
      <c r="F696" s="5"/>
      <c r="G696" s="84"/>
      <c r="H696" s="82"/>
      <c r="I696" s="82"/>
      <c r="J696" s="82"/>
      <c r="K696" s="82"/>
      <c r="L696" s="5"/>
      <c r="M696" s="5"/>
      <c r="N696" s="5"/>
      <c r="O696" s="5"/>
      <c r="P696" s="5"/>
      <c r="Q696" s="5"/>
      <c r="R696" s="5"/>
    </row>
    <row r="697" spans="1:18" ht="15.4" customHeight="1" x14ac:dyDescent="0.15">
      <c r="A697" s="5"/>
      <c r="B697" s="82"/>
      <c r="C697" s="82"/>
      <c r="D697" s="83"/>
      <c r="E697" s="5"/>
      <c r="F697" s="5"/>
      <c r="G697" s="84"/>
      <c r="H697" s="82"/>
      <c r="I697" s="82"/>
      <c r="J697" s="82"/>
      <c r="K697" s="82"/>
      <c r="L697" s="5"/>
      <c r="M697" s="5"/>
      <c r="N697" s="5"/>
      <c r="O697" s="5"/>
      <c r="P697" s="5"/>
      <c r="Q697" s="5"/>
      <c r="R697" s="5"/>
    </row>
    <row r="698" spans="1:18" ht="15.4" customHeight="1" x14ac:dyDescent="0.15">
      <c r="A698" s="5"/>
      <c r="B698" s="82"/>
      <c r="C698" s="82"/>
      <c r="D698" s="83"/>
      <c r="E698" s="5"/>
      <c r="F698" s="5"/>
      <c r="G698" s="84"/>
      <c r="H698" s="82"/>
      <c r="I698" s="82"/>
      <c r="J698" s="82"/>
      <c r="K698" s="82"/>
      <c r="L698" s="5"/>
      <c r="M698" s="5"/>
      <c r="N698" s="5"/>
      <c r="O698" s="5"/>
      <c r="P698" s="5"/>
      <c r="Q698" s="5"/>
      <c r="R698" s="5"/>
    </row>
    <row r="699" spans="1:18" ht="15.4" customHeight="1" x14ac:dyDescent="0.15">
      <c r="A699" s="5"/>
      <c r="B699" s="82"/>
      <c r="C699" s="82"/>
      <c r="D699" s="83"/>
      <c r="E699" s="5"/>
      <c r="F699" s="5"/>
      <c r="G699" s="84"/>
      <c r="H699" s="82"/>
      <c r="I699" s="82"/>
      <c r="J699" s="82"/>
      <c r="K699" s="82"/>
      <c r="L699" s="5"/>
      <c r="M699" s="5"/>
      <c r="N699" s="5"/>
      <c r="O699" s="5"/>
      <c r="P699" s="5"/>
      <c r="Q699" s="5"/>
      <c r="R699" s="5"/>
    </row>
    <row r="700" spans="1:18" ht="15.4" customHeight="1" x14ac:dyDescent="0.15">
      <c r="A700" s="5"/>
      <c r="B700" s="82"/>
      <c r="C700" s="82"/>
      <c r="D700" s="83"/>
      <c r="E700" s="5"/>
      <c r="F700" s="5"/>
      <c r="G700" s="84"/>
      <c r="H700" s="82"/>
      <c r="I700" s="82"/>
      <c r="J700" s="82"/>
      <c r="K700" s="82"/>
      <c r="L700" s="5"/>
      <c r="M700" s="5"/>
      <c r="N700" s="5"/>
      <c r="O700" s="5"/>
      <c r="P700" s="5"/>
      <c r="Q700" s="5"/>
      <c r="R700" s="5"/>
    </row>
    <row r="701" spans="1:18" ht="15.4" customHeight="1" x14ac:dyDescent="0.15">
      <c r="A701" s="5"/>
      <c r="B701" s="82"/>
      <c r="C701" s="82"/>
      <c r="D701" s="83"/>
      <c r="E701" s="5"/>
      <c r="F701" s="5"/>
      <c r="G701" s="84"/>
      <c r="H701" s="82"/>
      <c r="I701" s="82"/>
      <c r="J701" s="82"/>
      <c r="K701" s="82"/>
      <c r="L701" s="5"/>
      <c r="M701" s="5"/>
      <c r="N701" s="5"/>
      <c r="O701" s="5"/>
      <c r="P701" s="5"/>
      <c r="Q701" s="5"/>
      <c r="R701" s="5"/>
    </row>
    <row r="702" spans="1:18" ht="15.4" customHeight="1" x14ac:dyDescent="0.15">
      <c r="A702" s="5"/>
      <c r="B702" s="82"/>
      <c r="C702" s="82"/>
      <c r="D702" s="83"/>
      <c r="E702" s="5"/>
      <c r="F702" s="5"/>
      <c r="G702" s="84"/>
      <c r="H702" s="82"/>
      <c r="I702" s="82"/>
      <c r="J702" s="82"/>
      <c r="K702" s="82"/>
      <c r="L702" s="5"/>
      <c r="M702" s="5"/>
      <c r="N702" s="5"/>
      <c r="O702" s="5"/>
      <c r="P702" s="5"/>
      <c r="Q702" s="5"/>
      <c r="R702" s="5"/>
    </row>
    <row r="703" spans="1:18" ht="15.4" customHeight="1" x14ac:dyDescent="0.15">
      <c r="A703" s="5"/>
      <c r="B703" s="82"/>
      <c r="C703" s="82"/>
      <c r="D703" s="83"/>
      <c r="E703" s="5"/>
      <c r="F703" s="5"/>
      <c r="G703" s="84"/>
      <c r="H703" s="82"/>
      <c r="I703" s="82"/>
      <c r="J703" s="82"/>
      <c r="K703" s="82"/>
      <c r="L703" s="5"/>
      <c r="M703" s="5"/>
      <c r="N703" s="5"/>
      <c r="O703" s="5"/>
      <c r="P703" s="5"/>
      <c r="Q703" s="5"/>
      <c r="R703" s="5"/>
    </row>
    <row r="704" spans="1:18" ht="15.4" customHeight="1" x14ac:dyDescent="0.15">
      <c r="A704" s="5"/>
      <c r="B704" s="82"/>
      <c r="C704" s="82"/>
      <c r="D704" s="83"/>
      <c r="E704" s="5"/>
      <c r="F704" s="5"/>
      <c r="G704" s="84"/>
      <c r="H704" s="82"/>
      <c r="I704" s="82"/>
      <c r="J704" s="82"/>
      <c r="K704" s="82"/>
      <c r="L704" s="5"/>
      <c r="M704" s="5"/>
      <c r="N704" s="5"/>
      <c r="O704" s="5"/>
      <c r="P704" s="5"/>
      <c r="Q704" s="5"/>
      <c r="R704" s="5"/>
    </row>
    <row r="705" spans="1:18" ht="15.4" customHeight="1" x14ac:dyDescent="0.15">
      <c r="A705" s="5"/>
      <c r="B705" s="82"/>
      <c r="C705" s="82"/>
      <c r="D705" s="83"/>
      <c r="E705" s="5"/>
      <c r="F705" s="5"/>
      <c r="G705" s="84"/>
      <c r="H705" s="82"/>
      <c r="I705" s="82"/>
      <c r="J705" s="82"/>
      <c r="K705" s="82"/>
      <c r="L705" s="5"/>
      <c r="M705" s="5"/>
      <c r="N705" s="5"/>
      <c r="O705" s="5"/>
      <c r="P705" s="5"/>
      <c r="Q705" s="5"/>
      <c r="R705" s="5"/>
    </row>
    <row r="706" spans="1:18" ht="15.4" customHeight="1" x14ac:dyDescent="0.15">
      <c r="A706" s="5"/>
      <c r="B706" s="82"/>
      <c r="C706" s="82"/>
      <c r="D706" s="83"/>
      <c r="E706" s="5"/>
      <c r="F706" s="5"/>
      <c r="G706" s="84"/>
      <c r="H706" s="82"/>
      <c r="I706" s="82"/>
      <c r="J706" s="82"/>
      <c r="K706" s="82"/>
      <c r="L706" s="5"/>
      <c r="M706" s="5"/>
      <c r="N706" s="5"/>
      <c r="O706" s="5"/>
      <c r="P706" s="5"/>
      <c r="Q706" s="5"/>
      <c r="R706" s="5"/>
    </row>
    <row r="707" spans="1:18" ht="15.4" customHeight="1" x14ac:dyDescent="0.15">
      <c r="A707" s="5"/>
      <c r="B707" s="82"/>
      <c r="C707" s="82"/>
      <c r="D707" s="83"/>
      <c r="E707" s="5"/>
      <c r="F707" s="5"/>
      <c r="G707" s="84"/>
      <c r="H707" s="82"/>
      <c r="I707" s="82"/>
      <c r="J707" s="82"/>
      <c r="K707" s="82"/>
      <c r="L707" s="5"/>
      <c r="M707" s="5"/>
      <c r="N707" s="5"/>
      <c r="O707" s="5"/>
      <c r="P707" s="5"/>
      <c r="Q707" s="5"/>
      <c r="R707" s="5"/>
    </row>
    <row r="708" spans="1:18" ht="15.4" customHeight="1" x14ac:dyDescent="0.15">
      <c r="A708" s="5"/>
      <c r="B708" s="82"/>
      <c r="C708" s="82"/>
      <c r="D708" s="83"/>
      <c r="E708" s="5"/>
      <c r="F708" s="5"/>
      <c r="G708" s="84"/>
      <c r="H708" s="82"/>
      <c r="I708" s="82"/>
      <c r="J708" s="82"/>
      <c r="K708" s="82"/>
      <c r="L708" s="5"/>
      <c r="M708" s="5"/>
      <c r="N708" s="5"/>
      <c r="O708" s="5"/>
      <c r="P708" s="5"/>
      <c r="Q708" s="5"/>
      <c r="R708" s="5"/>
    </row>
    <row r="709" spans="1:18" ht="15.4" customHeight="1" x14ac:dyDescent="0.15">
      <c r="A709" s="5"/>
      <c r="B709" s="82"/>
      <c r="C709" s="82"/>
      <c r="D709" s="83"/>
      <c r="E709" s="5"/>
      <c r="F709" s="5"/>
      <c r="G709" s="84"/>
      <c r="H709" s="82"/>
      <c r="I709" s="82"/>
      <c r="J709" s="82"/>
      <c r="K709" s="82"/>
      <c r="L709" s="5"/>
      <c r="M709" s="5"/>
      <c r="N709" s="5"/>
      <c r="O709" s="5"/>
      <c r="P709" s="5"/>
      <c r="Q709" s="5"/>
      <c r="R709" s="5"/>
    </row>
    <row r="710" spans="1:18" ht="15.4" customHeight="1" x14ac:dyDescent="0.15">
      <c r="A710" s="5"/>
      <c r="B710" s="82"/>
      <c r="C710" s="82"/>
      <c r="D710" s="83"/>
      <c r="E710" s="5"/>
      <c r="F710" s="5"/>
      <c r="G710" s="84"/>
      <c r="H710" s="82"/>
      <c r="I710" s="82"/>
      <c r="J710" s="82"/>
      <c r="K710" s="82"/>
      <c r="L710" s="5"/>
      <c r="M710" s="5"/>
      <c r="N710" s="5"/>
      <c r="O710" s="5"/>
      <c r="P710" s="5"/>
      <c r="Q710" s="5"/>
      <c r="R710" s="5"/>
    </row>
    <row r="711" spans="1:18" ht="15.4" customHeight="1" x14ac:dyDescent="0.15">
      <c r="A711" s="5"/>
      <c r="B711" s="82"/>
      <c r="C711" s="82"/>
      <c r="D711" s="83"/>
      <c r="E711" s="5"/>
      <c r="F711" s="5"/>
      <c r="G711" s="84"/>
      <c r="H711" s="82"/>
      <c r="I711" s="82"/>
      <c r="J711" s="82"/>
      <c r="K711" s="82"/>
      <c r="L711" s="5"/>
      <c r="M711" s="5"/>
      <c r="N711" s="5"/>
      <c r="O711" s="5"/>
      <c r="P711" s="5"/>
      <c r="Q711" s="5"/>
      <c r="R711" s="5"/>
    </row>
    <row r="712" spans="1:18" ht="15.4" customHeight="1" x14ac:dyDescent="0.15">
      <c r="A712" s="5"/>
      <c r="B712" s="82"/>
      <c r="C712" s="82"/>
      <c r="D712" s="83"/>
      <c r="E712" s="5"/>
      <c r="F712" s="5"/>
      <c r="G712" s="84"/>
      <c r="H712" s="82"/>
      <c r="I712" s="82"/>
      <c r="J712" s="82"/>
      <c r="K712" s="82"/>
      <c r="L712" s="5"/>
      <c r="M712" s="5"/>
      <c r="N712" s="5"/>
      <c r="O712" s="5"/>
      <c r="P712" s="5"/>
      <c r="Q712" s="5"/>
      <c r="R712" s="5"/>
    </row>
    <row r="713" spans="1:18" ht="15.4" customHeight="1" x14ac:dyDescent="0.15">
      <c r="A713" s="5"/>
      <c r="B713" s="82"/>
      <c r="C713" s="82"/>
      <c r="D713" s="83"/>
      <c r="E713" s="5"/>
      <c r="F713" s="5"/>
      <c r="G713" s="84"/>
      <c r="H713" s="82"/>
      <c r="I713" s="82"/>
      <c r="J713" s="82"/>
      <c r="K713" s="82"/>
      <c r="L713" s="5"/>
      <c r="M713" s="5"/>
      <c r="N713" s="5"/>
      <c r="O713" s="5"/>
      <c r="P713" s="5"/>
      <c r="Q713" s="5"/>
      <c r="R713" s="5"/>
    </row>
    <row r="714" spans="1:18" ht="15.4" customHeight="1" x14ac:dyDescent="0.15">
      <c r="A714" s="5"/>
      <c r="B714" s="82"/>
      <c r="C714" s="82"/>
      <c r="D714" s="83"/>
      <c r="E714" s="5"/>
      <c r="F714" s="5"/>
      <c r="G714" s="84"/>
      <c r="H714" s="82"/>
      <c r="I714" s="82"/>
      <c r="J714" s="82"/>
      <c r="K714" s="82"/>
      <c r="L714" s="5"/>
      <c r="M714" s="5"/>
      <c r="N714" s="5"/>
      <c r="O714" s="5"/>
      <c r="P714" s="5"/>
      <c r="Q714" s="5"/>
      <c r="R714" s="5"/>
    </row>
    <row r="715" spans="1:18" ht="15.4" customHeight="1" x14ac:dyDescent="0.15">
      <c r="A715" s="5"/>
      <c r="B715" s="82"/>
      <c r="C715" s="82"/>
      <c r="D715" s="83"/>
      <c r="E715" s="5"/>
      <c r="F715" s="5"/>
      <c r="G715" s="84"/>
      <c r="H715" s="82"/>
      <c r="I715" s="82"/>
      <c r="J715" s="82"/>
      <c r="K715" s="82"/>
      <c r="L715" s="5"/>
      <c r="M715" s="5"/>
      <c r="N715" s="5"/>
      <c r="O715" s="5"/>
      <c r="P715" s="5"/>
      <c r="Q715" s="5"/>
      <c r="R715" s="5"/>
    </row>
    <row r="716" spans="1:18" ht="15.4" customHeight="1" x14ac:dyDescent="0.15">
      <c r="A716" s="5"/>
      <c r="B716" s="82"/>
      <c r="C716" s="82"/>
      <c r="D716" s="83"/>
      <c r="E716" s="5"/>
      <c r="F716" s="5"/>
      <c r="G716" s="84"/>
      <c r="H716" s="82"/>
      <c r="I716" s="82"/>
      <c r="J716" s="82"/>
      <c r="K716" s="82"/>
      <c r="L716" s="5"/>
      <c r="M716" s="5"/>
      <c r="N716" s="5"/>
      <c r="O716" s="5"/>
      <c r="P716" s="5"/>
      <c r="Q716" s="5"/>
      <c r="R716" s="5"/>
    </row>
    <row r="717" spans="1:18" ht="15.4" customHeight="1" x14ac:dyDescent="0.15">
      <c r="A717" s="5"/>
      <c r="B717" s="82"/>
      <c r="C717" s="82"/>
      <c r="D717" s="83"/>
      <c r="E717" s="5"/>
      <c r="F717" s="5"/>
      <c r="G717" s="84"/>
      <c r="H717" s="82"/>
      <c r="I717" s="82"/>
      <c r="J717" s="82"/>
      <c r="K717" s="82"/>
      <c r="L717" s="5"/>
      <c r="M717" s="5"/>
      <c r="N717" s="5"/>
      <c r="O717" s="5"/>
      <c r="P717" s="5"/>
      <c r="Q717" s="5"/>
      <c r="R717" s="5"/>
    </row>
    <row r="718" spans="1:18" ht="15.4" customHeight="1" x14ac:dyDescent="0.15">
      <c r="A718" s="5"/>
      <c r="B718" s="82"/>
      <c r="C718" s="82"/>
      <c r="D718" s="83"/>
      <c r="E718" s="5"/>
      <c r="F718" s="5"/>
      <c r="G718" s="84"/>
      <c r="H718" s="82"/>
      <c r="I718" s="82"/>
      <c r="J718" s="82"/>
      <c r="K718" s="82"/>
      <c r="L718" s="5"/>
      <c r="M718" s="5"/>
      <c r="N718" s="5"/>
      <c r="O718" s="5"/>
      <c r="P718" s="5"/>
      <c r="Q718" s="5"/>
      <c r="R718" s="5"/>
    </row>
    <row r="719" spans="1:18" ht="15.4" customHeight="1" x14ac:dyDescent="0.15">
      <c r="A719" s="5"/>
      <c r="B719" s="82"/>
      <c r="C719" s="82"/>
      <c r="D719" s="83"/>
      <c r="E719" s="5"/>
      <c r="F719" s="5"/>
      <c r="G719" s="84"/>
      <c r="H719" s="82"/>
      <c r="I719" s="82"/>
      <c r="J719" s="82"/>
      <c r="K719" s="82"/>
      <c r="L719" s="5"/>
      <c r="M719" s="5"/>
      <c r="N719" s="5"/>
      <c r="O719" s="5"/>
      <c r="P719" s="5"/>
      <c r="Q719" s="5"/>
      <c r="R719" s="5"/>
    </row>
    <row r="720" spans="1:18" ht="15.4" customHeight="1" x14ac:dyDescent="0.15">
      <c r="A720" s="5"/>
      <c r="B720" s="82"/>
      <c r="C720" s="82"/>
      <c r="D720" s="83"/>
      <c r="E720" s="5"/>
      <c r="F720" s="5"/>
      <c r="G720" s="84"/>
      <c r="H720" s="82"/>
      <c r="I720" s="82"/>
      <c r="J720" s="82"/>
      <c r="K720" s="82"/>
      <c r="L720" s="5"/>
      <c r="M720" s="5"/>
      <c r="N720" s="5"/>
      <c r="O720" s="5"/>
      <c r="P720" s="5"/>
      <c r="Q720" s="5"/>
      <c r="R720" s="5"/>
    </row>
    <row r="721" spans="1:18" ht="15.4" customHeight="1" x14ac:dyDescent="0.15">
      <c r="A721" s="5"/>
      <c r="B721" s="82"/>
      <c r="C721" s="82"/>
      <c r="D721" s="83"/>
      <c r="E721" s="5"/>
      <c r="F721" s="5"/>
      <c r="G721" s="84"/>
      <c r="H721" s="82"/>
      <c r="I721" s="82"/>
      <c r="J721" s="82"/>
      <c r="K721" s="82"/>
      <c r="L721" s="5"/>
      <c r="M721" s="5"/>
      <c r="N721" s="5"/>
      <c r="O721" s="5"/>
      <c r="P721" s="5"/>
      <c r="Q721" s="5"/>
      <c r="R721" s="5"/>
    </row>
    <row r="722" spans="1:18" ht="15.4" customHeight="1" x14ac:dyDescent="0.15">
      <c r="A722" s="5"/>
      <c r="B722" s="82"/>
      <c r="C722" s="82"/>
      <c r="D722" s="83"/>
      <c r="E722" s="5"/>
      <c r="F722" s="5"/>
      <c r="G722" s="84"/>
      <c r="H722" s="82"/>
      <c r="I722" s="82"/>
      <c r="J722" s="82"/>
      <c r="K722" s="82"/>
      <c r="L722" s="5"/>
      <c r="M722" s="5"/>
      <c r="N722" s="5"/>
      <c r="O722" s="5"/>
      <c r="P722" s="5"/>
      <c r="Q722" s="5"/>
      <c r="R722" s="5"/>
    </row>
    <row r="723" spans="1:18" ht="15.4" customHeight="1" x14ac:dyDescent="0.15">
      <c r="A723" s="5"/>
      <c r="B723" s="82"/>
      <c r="C723" s="82"/>
      <c r="D723" s="83"/>
      <c r="E723" s="5"/>
      <c r="F723" s="5"/>
      <c r="G723" s="84"/>
      <c r="H723" s="82"/>
      <c r="I723" s="82"/>
      <c r="J723" s="82"/>
      <c r="K723" s="82"/>
      <c r="L723" s="5"/>
      <c r="M723" s="5"/>
      <c r="N723" s="5"/>
      <c r="O723" s="5"/>
      <c r="P723" s="5"/>
      <c r="Q723" s="5"/>
      <c r="R723" s="5"/>
    </row>
    <row r="724" spans="1:18" ht="15.4" customHeight="1" x14ac:dyDescent="0.15">
      <c r="A724" s="5"/>
      <c r="B724" s="82"/>
      <c r="C724" s="82"/>
      <c r="D724" s="83"/>
      <c r="E724" s="5"/>
      <c r="F724" s="5"/>
      <c r="G724" s="84"/>
      <c r="H724" s="82"/>
      <c r="I724" s="82"/>
      <c r="J724" s="82"/>
      <c r="K724" s="82"/>
      <c r="L724" s="5"/>
      <c r="M724" s="5"/>
      <c r="N724" s="5"/>
      <c r="O724" s="5"/>
      <c r="P724" s="5"/>
      <c r="Q724" s="5"/>
      <c r="R724" s="5"/>
    </row>
    <row r="725" spans="1:18" ht="15.4" customHeight="1" x14ac:dyDescent="0.15">
      <c r="A725" s="5"/>
      <c r="B725" s="82"/>
      <c r="C725" s="82"/>
      <c r="D725" s="83"/>
      <c r="E725" s="5"/>
      <c r="F725" s="5"/>
      <c r="G725" s="84"/>
      <c r="H725" s="82"/>
      <c r="I725" s="82"/>
      <c r="J725" s="82"/>
      <c r="K725" s="82"/>
      <c r="L725" s="5"/>
      <c r="M725" s="5"/>
      <c r="N725" s="5"/>
      <c r="O725" s="5"/>
      <c r="P725" s="5"/>
      <c r="Q725" s="5"/>
      <c r="R725" s="5"/>
    </row>
    <row r="726" spans="1:18" ht="15.4" customHeight="1" x14ac:dyDescent="0.15">
      <c r="A726" s="5"/>
      <c r="B726" s="82"/>
      <c r="C726" s="82"/>
      <c r="D726" s="83"/>
      <c r="E726" s="5"/>
      <c r="F726" s="5"/>
      <c r="G726" s="84"/>
      <c r="H726" s="82"/>
      <c r="I726" s="82"/>
      <c r="J726" s="82"/>
      <c r="K726" s="82"/>
      <c r="L726" s="5"/>
      <c r="M726" s="5"/>
      <c r="N726" s="5"/>
      <c r="O726" s="5"/>
      <c r="P726" s="5"/>
      <c r="Q726" s="5"/>
      <c r="R726" s="5"/>
    </row>
    <row r="727" spans="1:18" ht="15.4" customHeight="1" x14ac:dyDescent="0.15">
      <c r="A727" s="5"/>
      <c r="B727" s="82"/>
      <c r="C727" s="82"/>
      <c r="D727" s="83"/>
      <c r="E727" s="5"/>
      <c r="F727" s="5"/>
      <c r="G727" s="84"/>
      <c r="H727" s="82"/>
      <c r="I727" s="82"/>
      <c r="J727" s="82"/>
      <c r="K727" s="82"/>
      <c r="L727" s="5"/>
      <c r="M727" s="5"/>
      <c r="N727" s="5"/>
      <c r="O727" s="5"/>
      <c r="P727" s="5"/>
      <c r="Q727" s="5"/>
      <c r="R727" s="5"/>
    </row>
    <row r="728" spans="1:18" ht="15.4" customHeight="1" x14ac:dyDescent="0.15">
      <c r="A728" s="5"/>
      <c r="B728" s="82"/>
      <c r="C728" s="82"/>
      <c r="D728" s="83"/>
      <c r="E728" s="5"/>
      <c r="F728" s="5"/>
      <c r="G728" s="84"/>
      <c r="H728" s="82"/>
      <c r="I728" s="82"/>
      <c r="J728" s="82"/>
      <c r="K728" s="82"/>
      <c r="L728" s="5"/>
      <c r="M728" s="5"/>
      <c r="N728" s="5"/>
      <c r="O728" s="5"/>
      <c r="P728" s="5"/>
      <c r="Q728" s="5"/>
      <c r="R728" s="5"/>
    </row>
    <row r="729" spans="1:18" ht="15.4" customHeight="1" x14ac:dyDescent="0.15">
      <c r="A729" s="5"/>
      <c r="B729" s="82"/>
      <c r="C729" s="82"/>
      <c r="D729" s="83"/>
      <c r="E729" s="5"/>
      <c r="F729" s="5"/>
      <c r="G729" s="84"/>
      <c r="H729" s="82"/>
      <c r="I729" s="82"/>
      <c r="J729" s="82"/>
      <c r="K729" s="82"/>
      <c r="L729" s="5"/>
      <c r="M729" s="5"/>
      <c r="N729" s="5"/>
      <c r="O729" s="5"/>
      <c r="P729" s="5"/>
      <c r="Q729" s="5"/>
      <c r="R729" s="5"/>
    </row>
    <row r="730" spans="1:18" ht="15.4" customHeight="1" x14ac:dyDescent="0.15">
      <c r="A730" s="5"/>
      <c r="B730" s="82"/>
      <c r="C730" s="82"/>
      <c r="D730" s="83"/>
      <c r="E730" s="5"/>
      <c r="F730" s="5"/>
      <c r="G730" s="84"/>
      <c r="H730" s="82"/>
      <c r="I730" s="82"/>
      <c r="J730" s="82"/>
      <c r="K730" s="82"/>
      <c r="L730" s="5"/>
      <c r="M730" s="5"/>
      <c r="N730" s="5"/>
      <c r="O730" s="5"/>
      <c r="P730" s="5"/>
      <c r="Q730" s="5"/>
      <c r="R730" s="5"/>
    </row>
    <row r="731" spans="1:18" ht="15.4" customHeight="1" x14ac:dyDescent="0.15">
      <c r="A731" s="5"/>
      <c r="B731" s="82"/>
      <c r="C731" s="82"/>
      <c r="D731" s="83"/>
      <c r="E731" s="5"/>
      <c r="F731" s="5"/>
      <c r="G731" s="84"/>
      <c r="H731" s="82"/>
      <c r="I731" s="82"/>
      <c r="J731" s="82"/>
      <c r="K731" s="82"/>
      <c r="L731" s="5"/>
      <c r="M731" s="5"/>
      <c r="N731" s="5"/>
      <c r="O731" s="5"/>
      <c r="P731" s="5"/>
      <c r="Q731" s="5"/>
      <c r="R731" s="5"/>
    </row>
    <row r="732" spans="1:18" ht="15.4" customHeight="1" x14ac:dyDescent="0.15">
      <c r="A732" s="5"/>
      <c r="B732" s="82"/>
      <c r="C732" s="82"/>
      <c r="D732" s="83"/>
      <c r="E732" s="5"/>
      <c r="F732" s="5"/>
      <c r="G732" s="84"/>
      <c r="H732" s="82"/>
      <c r="I732" s="82"/>
      <c r="J732" s="82"/>
      <c r="K732" s="82"/>
      <c r="L732" s="5"/>
      <c r="M732" s="5"/>
      <c r="N732" s="5"/>
      <c r="O732" s="5"/>
      <c r="P732" s="5"/>
      <c r="Q732" s="5"/>
      <c r="R732" s="5"/>
    </row>
    <row r="733" spans="1:18" ht="15.4" customHeight="1" x14ac:dyDescent="0.15">
      <c r="A733" s="5"/>
      <c r="B733" s="82"/>
      <c r="C733" s="82"/>
      <c r="D733" s="83"/>
      <c r="E733" s="5"/>
      <c r="F733" s="5"/>
      <c r="G733" s="84"/>
      <c r="H733" s="82"/>
      <c r="I733" s="82"/>
      <c r="J733" s="82"/>
      <c r="K733" s="82"/>
      <c r="L733" s="5"/>
      <c r="M733" s="5"/>
      <c r="N733" s="5"/>
      <c r="O733" s="5"/>
      <c r="P733" s="5"/>
      <c r="Q733" s="5"/>
      <c r="R733" s="5"/>
    </row>
    <row r="734" spans="1:18" ht="15.4" customHeight="1" x14ac:dyDescent="0.15">
      <c r="A734" s="5"/>
      <c r="B734" s="82"/>
      <c r="C734" s="82"/>
      <c r="D734" s="83"/>
      <c r="E734" s="5"/>
      <c r="F734" s="5"/>
      <c r="G734" s="84"/>
      <c r="H734" s="82"/>
      <c r="I734" s="82"/>
      <c r="J734" s="82"/>
      <c r="K734" s="82"/>
      <c r="L734" s="5"/>
      <c r="M734" s="5"/>
      <c r="N734" s="5"/>
      <c r="O734" s="5"/>
      <c r="P734" s="5"/>
      <c r="Q734" s="5"/>
      <c r="R734" s="5"/>
    </row>
    <row r="735" spans="1:18" ht="15.4" customHeight="1" x14ac:dyDescent="0.15">
      <c r="A735" s="5"/>
      <c r="B735" s="82"/>
      <c r="C735" s="82"/>
      <c r="D735" s="83"/>
      <c r="E735" s="5"/>
      <c r="F735" s="5"/>
      <c r="G735" s="84"/>
      <c r="H735" s="82"/>
      <c r="I735" s="82"/>
      <c r="J735" s="82"/>
      <c r="K735" s="82"/>
      <c r="L735" s="5"/>
      <c r="M735" s="5"/>
      <c r="N735" s="5"/>
      <c r="O735" s="5"/>
      <c r="P735" s="5"/>
      <c r="Q735" s="5"/>
      <c r="R735" s="5"/>
    </row>
    <row r="736" spans="1:18" ht="15.4" customHeight="1" x14ac:dyDescent="0.15">
      <c r="A736" s="5"/>
      <c r="B736" s="82"/>
      <c r="C736" s="82"/>
      <c r="D736" s="83"/>
      <c r="E736" s="5"/>
      <c r="F736" s="5"/>
      <c r="G736" s="84"/>
      <c r="H736" s="82"/>
      <c r="I736" s="82"/>
      <c r="J736" s="82"/>
      <c r="K736" s="82"/>
      <c r="L736" s="5"/>
      <c r="M736" s="5"/>
      <c r="N736" s="5"/>
      <c r="O736" s="5"/>
      <c r="P736" s="5"/>
      <c r="Q736" s="5"/>
      <c r="R736" s="5"/>
    </row>
    <row r="737" spans="1:18" ht="15.4" customHeight="1" x14ac:dyDescent="0.15">
      <c r="A737" s="5"/>
      <c r="B737" s="82"/>
      <c r="C737" s="82"/>
      <c r="D737" s="83"/>
      <c r="E737" s="5"/>
      <c r="F737" s="5"/>
      <c r="G737" s="84"/>
      <c r="H737" s="82"/>
      <c r="I737" s="82"/>
      <c r="J737" s="82"/>
      <c r="K737" s="82"/>
      <c r="L737" s="5"/>
      <c r="M737" s="5"/>
      <c r="N737" s="5"/>
      <c r="O737" s="5"/>
      <c r="P737" s="5"/>
      <c r="Q737" s="5"/>
      <c r="R737" s="5"/>
    </row>
    <row r="738" spans="1:18" ht="15.4" customHeight="1" x14ac:dyDescent="0.15">
      <c r="A738" s="5"/>
      <c r="B738" s="82"/>
      <c r="C738" s="82"/>
      <c r="D738" s="83"/>
      <c r="E738" s="5"/>
      <c r="F738" s="5"/>
      <c r="G738" s="84"/>
      <c r="H738" s="82"/>
      <c r="I738" s="82"/>
      <c r="J738" s="82"/>
      <c r="K738" s="82"/>
      <c r="L738" s="5"/>
      <c r="M738" s="5"/>
      <c r="N738" s="5"/>
      <c r="O738" s="5"/>
      <c r="P738" s="5"/>
      <c r="Q738" s="5"/>
      <c r="R738" s="5"/>
    </row>
    <row r="739" spans="1:18" ht="15.4" customHeight="1" x14ac:dyDescent="0.15">
      <c r="A739" s="5"/>
      <c r="B739" s="82"/>
      <c r="C739" s="82"/>
      <c r="D739" s="83"/>
      <c r="E739" s="5"/>
      <c r="F739" s="5"/>
      <c r="G739" s="84"/>
      <c r="H739" s="82"/>
      <c r="I739" s="82"/>
      <c r="J739" s="82"/>
      <c r="K739" s="82"/>
      <c r="L739" s="5"/>
      <c r="M739" s="5"/>
      <c r="N739" s="5"/>
      <c r="O739" s="5"/>
      <c r="P739" s="5"/>
      <c r="Q739" s="5"/>
      <c r="R739" s="5"/>
    </row>
    <row r="740" spans="1:18" ht="15.4" customHeight="1" x14ac:dyDescent="0.15">
      <c r="A740" s="5"/>
      <c r="B740" s="82"/>
      <c r="C740" s="82"/>
      <c r="D740" s="83"/>
      <c r="E740" s="5"/>
      <c r="F740" s="5"/>
      <c r="G740" s="84"/>
      <c r="H740" s="82"/>
      <c r="I740" s="82"/>
      <c r="J740" s="82"/>
      <c r="K740" s="82"/>
      <c r="L740" s="5"/>
      <c r="M740" s="5"/>
      <c r="N740" s="5"/>
      <c r="O740" s="5"/>
      <c r="P740" s="5"/>
      <c r="Q740" s="5"/>
      <c r="R740" s="5"/>
    </row>
    <row r="741" spans="1:18" ht="15.4" customHeight="1" x14ac:dyDescent="0.15">
      <c r="A741" s="5"/>
      <c r="B741" s="82"/>
      <c r="C741" s="82"/>
      <c r="D741" s="83"/>
      <c r="E741" s="5"/>
      <c r="F741" s="5"/>
      <c r="G741" s="84"/>
      <c r="H741" s="82"/>
      <c r="I741" s="82"/>
      <c r="J741" s="82"/>
      <c r="K741" s="82"/>
      <c r="L741" s="5"/>
      <c r="M741" s="5"/>
      <c r="N741" s="5"/>
      <c r="O741" s="5"/>
      <c r="P741" s="5"/>
      <c r="Q741" s="5"/>
      <c r="R741" s="5"/>
    </row>
    <row r="742" spans="1:18" ht="15.4" customHeight="1" x14ac:dyDescent="0.15">
      <c r="A742" s="5"/>
      <c r="B742" s="82"/>
      <c r="C742" s="82"/>
      <c r="D742" s="83"/>
      <c r="E742" s="5"/>
      <c r="F742" s="5"/>
      <c r="G742" s="84"/>
      <c r="H742" s="82"/>
      <c r="I742" s="82"/>
      <c r="J742" s="82"/>
      <c r="K742" s="82"/>
      <c r="L742" s="5"/>
      <c r="M742" s="5"/>
      <c r="N742" s="5"/>
      <c r="O742" s="5"/>
      <c r="P742" s="5"/>
      <c r="Q742" s="5"/>
      <c r="R742" s="5"/>
    </row>
    <row r="743" spans="1:18" ht="15.4" customHeight="1" x14ac:dyDescent="0.15">
      <c r="A743" s="5"/>
      <c r="B743" s="82"/>
      <c r="C743" s="82"/>
      <c r="D743" s="83"/>
      <c r="E743" s="5"/>
      <c r="F743" s="5"/>
      <c r="G743" s="84"/>
      <c r="H743" s="82"/>
      <c r="I743" s="82"/>
      <c r="J743" s="82"/>
      <c r="K743" s="82"/>
      <c r="L743" s="5"/>
      <c r="M743" s="5"/>
      <c r="N743" s="5"/>
      <c r="O743" s="5"/>
      <c r="P743" s="5"/>
      <c r="Q743" s="5"/>
      <c r="R743" s="5"/>
    </row>
    <row r="744" spans="1:18" ht="15.4" customHeight="1" x14ac:dyDescent="0.15">
      <c r="A744" s="5"/>
      <c r="B744" s="82"/>
      <c r="C744" s="82"/>
      <c r="D744" s="83"/>
      <c r="E744" s="5"/>
      <c r="F744" s="5"/>
      <c r="G744" s="84"/>
      <c r="H744" s="82"/>
      <c r="I744" s="82"/>
      <c r="J744" s="82"/>
      <c r="K744" s="82"/>
      <c r="L744" s="5"/>
      <c r="M744" s="5"/>
      <c r="N744" s="5"/>
      <c r="O744" s="5"/>
      <c r="P744" s="5"/>
      <c r="Q744" s="5"/>
      <c r="R744" s="5"/>
    </row>
    <row r="745" spans="1:18" ht="15.4" customHeight="1" x14ac:dyDescent="0.15">
      <c r="A745" s="5"/>
      <c r="B745" s="82"/>
      <c r="C745" s="82"/>
      <c r="D745" s="83"/>
      <c r="E745" s="5"/>
      <c r="F745" s="5"/>
      <c r="G745" s="84"/>
      <c r="H745" s="82"/>
      <c r="I745" s="82"/>
      <c r="J745" s="82"/>
      <c r="K745" s="82"/>
      <c r="L745" s="5"/>
      <c r="M745" s="5"/>
      <c r="N745" s="5"/>
      <c r="O745" s="5"/>
      <c r="P745" s="5"/>
      <c r="Q745" s="5"/>
      <c r="R745" s="5"/>
    </row>
    <row r="746" spans="1:18" ht="15.4" customHeight="1" x14ac:dyDescent="0.15">
      <c r="A746" s="5"/>
      <c r="B746" s="82"/>
      <c r="C746" s="82"/>
      <c r="D746" s="83"/>
      <c r="E746" s="5"/>
      <c r="F746" s="5"/>
      <c r="G746" s="84"/>
      <c r="H746" s="82"/>
      <c r="I746" s="82"/>
      <c r="J746" s="82"/>
      <c r="K746" s="82"/>
      <c r="L746" s="5"/>
      <c r="M746" s="5"/>
      <c r="N746" s="5"/>
      <c r="O746" s="5"/>
      <c r="P746" s="5"/>
      <c r="Q746" s="5"/>
      <c r="R746" s="5"/>
    </row>
    <row r="747" spans="1:18" ht="15.4" customHeight="1" x14ac:dyDescent="0.15">
      <c r="A747" s="5"/>
      <c r="B747" s="82"/>
      <c r="C747" s="82"/>
      <c r="D747" s="83"/>
      <c r="E747" s="5"/>
      <c r="F747" s="5"/>
      <c r="G747" s="84"/>
      <c r="H747" s="82"/>
      <c r="I747" s="82"/>
      <c r="J747" s="82"/>
      <c r="K747" s="82"/>
      <c r="L747" s="5"/>
      <c r="M747" s="5"/>
      <c r="N747" s="5"/>
      <c r="O747" s="5"/>
      <c r="P747" s="5"/>
      <c r="Q747" s="5"/>
      <c r="R747" s="5"/>
    </row>
    <row r="748" spans="1:18" ht="15.4" customHeight="1" x14ac:dyDescent="0.15">
      <c r="A748" s="5"/>
      <c r="B748" s="82"/>
      <c r="C748" s="82"/>
      <c r="D748" s="83"/>
      <c r="E748" s="5"/>
      <c r="F748" s="5"/>
      <c r="G748" s="84"/>
      <c r="H748" s="82"/>
      <c r="I748" s="82"/>
      <c r="J748" s="82"/>
      <c r="K748" s="82"/>
      <c r="L748" s="5"/>
      <c r="M748" s="5"/>
      <c r="N748" s="5"/>
      <c r="O748" s="5"/>
      <c r="P748" s="5"/>
      <c r="Q748" s="5"/>
      <c r="R748" s="5"/>
    </row>
    <row r="749" spans="1:18" ht="15.4" customHeight="1" x14ac:dyDescent="0.15">
      <c r="A749" s="5"/>
      <c r="B749" s="82"/>
      <c r="C749" s="82"/>
      <c r="D749" s="83"/>
      <c r="E749" s="5"/>
      <c r="F749" s="5"/>
      <c r="G749" s="84"/>
      <c r="H749" s="82"/>
      <c r="I749" s="82"/>
      <c r="J749" s="82"/>
      <c r="K749" s="82"/>
      <c r="L749" s="5"/>
      <c r="M749" s="5"/>
      <c r="N749" s="5"/>
      <c r="O749" s="5"/>
      <c r="P749" s="5"/>
      <c r="Q749" s="5"/>
      <c r="R749" s="5"/>
    </row>
    <row r="750" spans="1:18" ht="15.4" customHeight="1" x14ac:dyDescent="0.15">
      <c r="A750" s="5"/>
      <c r="B750" s="82"/>
      <c r="C750" s="82"/>
      <c r="D750" s="83"/>
      <c r="E750" s="5"/>
      <c r="F750" s="5"/>
      <c r="G750" s="84"/>
      <c r="H750" s="82"/>
      <c r="I750" s="82"/>
      <c r="J750" s="82"/>
      <c r="K750" s="82"/>
      <c r="L750" s="5"/>
      <c r="M750" s="5"/>
      <c r="N750" s="5"/>
      <c r="O750" s="5"/>
      <c r="P750" s="5"/>
      <c r="Q750" s="5"/>
      <c r="R750" s="5"/>
    </row>
    <row r="751" spans="1:18" ht="15.4" customHeight="1" x14ac:dyDescent="0.15">
      <c r="A751" s="5"/>
      <c r="B751" s="82"/>
      <c r="C751" s="82"/>
      <c r="D751" s="83"/>
      <c r="E751" s="5"/>
      <c r="F751" s="5"/>
      <c r="G751" s="84"/>
      <c r="H751" s="82"/>
      <c r="I751" s="82"/>
      <c r="J751" s="82"/>
      <c r="K751" s="82"/>
      <c r="L751" s="5"/>
      <c r="M751" s="5"/>
      <c r="N751" s="5"/>
      <c r="O751" s="5"/>
      <c r="P751" s="5"/>
      <c r="Q751" s="5"/>
      <c r="R751" s="5"/>
    </row>
    <row r="752" spans="1:18" ht="15.4" customHeight="1" x14ac:dyDescent="0.15">
      <c r="A752" s="5"/>
      <c r="B752" s="82"/>
      <c r="C752" s="82"/>
      <c r="D752" s="83"/>
      <c r="E752" s="5"/>
      <c r="F752" s="5"/>
      <c r="G752" s="84"/>
      <c r="H752" s="82"/>
      <c r="I752" s="82"/>
      <c r="J752" s="82"/>
      <c r="K752" s="82"/>
      <c r="L752" s="5"/>
      <c r="M752" s="5"/>
      <c r="N752" s="5"/>
      <c r="O752" s="5"/>
      <c r="P752" s="5"/>
      <c r="Q752" s="5"/>
      <c r="R752" s="5"/>
    </row>
    <row r="753" spans="1:18" ht="15.4" customHeight="1" x14ac:dyDescent="0.15">
      <c r="A753" s="5"/>
      <c r="B753" s="82"/>
      <c r="C753" s="82"/>
      <c r="D753" s="83"/>
      <c r="E753" s="5"/>
      <c r="F753" s="5"/>
      <c r="G753" s="84"/>
      <c r="H753" s="82"/>
      <c r="I753" s="82"/>
      <c r="J753" s="82"/>
      <c r="K753" s="82"/>
      <c r="L753" s="5"/>
      <c r="M753" s="5"/>
      <c r="N753" s="5"/>
      <c r="O753" s="5"/>
      <c r="P753" s="5"/>
      <c r="Q753" s="5"/>
      <c r="R753" s="5"/>
    </row>
    <row r="754" spans="1:18" ht="15.4" customHeight="1" x14ac:dyDescent="0.15">
      <c r="A754" s="5"/>
      <c r="B754" s="82"/>
      <c r="C754" s="82"/>
      <c r="D754" s="83"/>
      <c r="E754" s="5"/>
      <c r="F754" s="5"/>
      <c r="G754" s="84"/>
      <c r="H754" s="82"/>
      <c r="I754" s="82"/>
      <c r="J754" s="82"/>
      <c r="K754" s="82"/>
      <c r="L754" s="5"/>
      <c r="M754" s="5"/>
      <c r="N754" s="5"/>
      <c r="O754" s="5"/>
      <c r="P754" s="5"/>
      <c r="Q754" s="5"/>
      <c r="R754" s="5"/>
    </row>
    <row r="755" spans="1:18" ht="15.4" customHeight="1" x14ac:dyDescent="0.15">
      <c r="A755" s="5"/>
      <c r="B755" s="82"/>
      <c r="C755" s="82"/>
      <c r="D755" s="83"/>
      <c r="E755" s="5"/>
      <c r="F755" s="5"/>
      <c r="G755" s="84"/>
      <c r="H755" s="82"/>
      <c r="I755" s="82"/>
      <c r="J755" s="82"/>
      <c r="K755" s="82"/>
      <c r="L755" s="5"/>
      <c r="M755" s="5"/>
      <c r="N755" s="5"/>
      <c r="O755" s="5"/>
      <c r="P755" s="5"/>
      <c r="Q755" s="5"/>
      <c r="R755" s="5"/>
    </row>
    <row r="756" spans="1:18" ht="15.4" customHeight="1" x14ac:dyDescent="0.15">
      <c r="A756" s="5"/>
      <c r="B756" s="82"/>
      <c r="C756" s="82"/>
      <c r="D756" s="83"/>
      <c r="E756" s="5"/>
      <c r="F756" s="5"/>
      <c r="G756" s="84"/>
      <c r="H756" s="82"/>
      <c r="I756" s="82"/>
      <c r="J756" s="82"/>
      <c r="K756" s="82"/>
      <c r="L756" s="5"/>
      <c r="M756" s="5"/>
      <c r="N756" s="5"/>
      <c r="O756" s="5"/>
      <c r="P756" s="5"/>
      <c r="Q756" s="5"/>
      <c r="R756" s="5"/>
    </row>
    <row r="757" spans="1:18" ht="15.4" customHeight="1" x14ac:dyDescent="0.15">
      <c r="A757" s="5"/>
      <c r="B757" s="82"/>
      <c r="C757" s="82"/>
      <c r="D757" s="83"/>
      <c r="E757" s="5"/>
      <c r="F757" s="5"/>
      <c r="G757" s="84"/>
      <c r="H757" s="82"/>
      <c r="I757" s="82"/>
      <c r="J757" s="82"/>
      <c r="K757" s="82"/>
      <c r="L757" s="5"/>
      <c r="M757" s="5"/>
      <c r="N757" s="5"/>
      <c r="O757" s="5"/>
      <c r="P757" s="5"/>
      <c r="Q757" s="5"/>
      <c r="R757" s="5"/>
    </row>
    <row r="758" spans="1:18" ht="15.4" customHeight="1" x14ac:dyDescent="0.15">
      <c r="A758" s="5"/>
      <c r="B758" s="82"/>
      <c r="C758" s="82"/>
      <c r="D758" s="83"/>
      <c r="E758" s="5"/>
      <c r="F758" s="5"/>
      <c r="G758" s="84"/>
      <c r="H758" s="82"/>
      <c r="I758" s="82"/>
      <c r="J758" s="82"/>
      <c r="K758" s="82"/>
      <c r="L758" s="5"/>
      <c r="M758" s="5"/>
      <c r="N758" s="5"/>
      <c r="O758" s="5"/>
      <c r="P758" s="5"/>
      <c r="Q758" s="5"/>
      <c r="R758" s="5"/>
    </row>
    <row r="759" spans="1:18" ht="15.4" customHeight="1" x14ac:dyDescent="0.15">
      <c r="A759" s="5"/>
      <c r="B759" s="82"/>
      <c r="C759" s="82"/>
      <c r="D759" s="83"/>
      <c r="E759" s="5"/>
      <c r="F759" s="5"/>
      <c r="G759" s="84"/>
      <c r="H759" s="82"/>
      <c r="I759" s="82"/>
      <c r="J759" s="82"/>
      <c r="K759" s="82"/>
      <c r="L759" s="5"/>
      <c r="M759" s="5"/>
      <c r="N759" s="5"/>
      <c r="O759" s="5"/>
      <c r="P759" s="5"/>
      <c r="Q759" s="5"/>
      <c r="R759" s="5"/>
    </row>
    <row r="760" spans="1:18" ht="15.4" customHeight="1" x14ac:dyDescent="0.15">
      <c r="A760" s="5"/>
      <c r="B760" s="82"/>
      <c r="C760" s="82"/>
      <c r="D760" s="83"/>
      <c r="E760" s="5"/>
      <c r="F760" s="5"/>
      <c r="G760" s="84"/>
      <c r="H760" s="82"/>
      <c r="I760" s="82"/>
      <c r="J760" s="82"/>
      <c r="K760" s="82"/>
      <c r="L760" s="5"/>
      <c r="M760" s="5"/>
      <c r="N760" s="5"/>
      <c r="O760" s="5"/>
      <c r="P760" s="5"/>
      <c r="Q760" s="5"/>
      <c r="R760" s="5"/>
    </row>
    <row r="761" spans="1:18" ht="15.4" customHeight="1" x14ac:dyDescent="0.15">
      <c r="A761" s="5"/>
      <c r="B761" s="82"/>
      <c r="C761" s="82"/>
      <c r="D761" s="83"/>
      <c r="E761" s="5"/>
      <c r="F761" s="5"/>
      <c r="G761" s="84"/>
      <c r="H761" s="82"/>
      <c r="I761" s="82"/>
      <c r="J761" s="82"/>
      <c r="K761" s="82"/>
      <c r="L761" s="5"/>
      <c r="M761" s="5"/>
      <c r="N761" s="5"/>
      <c r="O761" s="5"/>
      <c r="P761" s="5"/>
      <c r="Q761" s="5"/>
      <c r="R761" s="5"/>
    </row>
    <row r="762" spans="1:18" ht="15.4" customHeight="1" x14ac:dyDescent="0.15">
      <c r="A762" s="5"/>
      <c r="B762" s="82"/>
      <c r="C762" s="82"/>
      <c r="D762" s="83"/>
      <c r="E762" s="5"/>
      <c r="F762" s="5"/>
      <c r="G762" s="84"/>
      <c r="H762" s="82"/>
      <c r="I762" s="82"/>
      <c r="J762" s="82"/>
      <c r="K762" s="82"/>
      <c r="L762" s="5"/>
      <c r="M762" s="5"/>
      <c r="N762" s="5"/>
      <c r="O762" s="5"/>
      <c r="P762" s="5"/>
      <c r="Q762" s="5"/>
      <c r="R762" s="5"/>
    </row>
    <row r="763" spans="1:18" ht="15.4" customHeight="1" x14ac:dyDescent="0.15">
      <c r="A763" s="5"/>
      <c r="B763" s="82"/>
      <c r="C763" s="82"/>
      <c r="D763" s="83"/>
      <c r="E763" s="5"/>
      <c r="F763" s="5"/>
      <c r="G763" s="84"/>
      <c r="H763" s="82"/>
      <c r="I763" s="82"/>
      <c r="J763" s="82"/>
      <c r="K763" s="82"/>
      <c r="L763" s="5"/>
      <c r="M763" s="5"/>
      <c r="N763" s="5"/>
      <c r="O763" s="5"/>
      <c r="P763" s="5"/>
      <c r="Q763" s="5"/>
      <c r="R763" s="5"/>
    </row>
    <row r="764" spans="1:18" ht="15.4" customHeight="1" x14ac:dyDescent="0.15">
      <c r="A764" s="5"/>
      <c r="B764" s="82"/>
      <c r="C764" s="82"/>
      <c r="D764" s="83"/>
      <c r="E764" s="5"/>
      <c r="F764" s="5"/>
      <c r="G764" s="84"/>
      <c r="H764" s="82"/>
      <c r="I764" s="82"/>
      <c r="J764" s="82"/>
      <c r="K764" s="82"/>
      <c r="L764" s="5"/>
      <c r="M764" s="5"/>
      <c r="N764" s="5"/>
      <c r="O764" s="5"/>
      <c r="P764" s="5"/>
      <c r="Q764" s="5"/>
      <c r="R764" s="5"/>
    </row>
    <row r="765" spans="1:18" ht="15.4" customHeight="1" x14ac:dyDescent="0.15">
      <c r="A765" s="5"/>
      <c r="B765" s="82"/>
      <c r="C765" s="82"/>
      <c r="D765" s="83"/>
      <c r="E765" s="5"/>
      <c r="F765" s="5"/>
      <c r="G765" s="84"/>
      <c r="H765" s="82"/>
      <c r="I765" s="82"/>
      <c r="J765" s="82"/>
      <c r="K765" s="82"/>
      <c r="L765" s="5"/>
      <c r="M765" s="5"/>
      <c r="N765" s="5"/>
      <c r="O765" s="5"/>
      <c r="P765" s="5"/>
      <c r="Q765" s="5"/>
      <c r="R765" s="5"/>
    </row>
    <row r="766" spans="1:18" ht="15.4" customHeight="1" x14ac:dyDescent="0.15">
      <c r="A766" s="5"/>
      <c r="B766" s="82"/>
      <c r="C766" s="82"/>
      <c r="D766" s="83"/>
      <c r="E766" s="5"/>
      <c r="F766" s="5"/>
      <c r="G766" s="84"/>
      <c r="H766" s="82"/>
      <c r="I766" s="82"/>
      <c r="J766" s="82"/>
      <c r="K766" s="82"/>
      <c r="L766" s="5"/>
      <c r="M766" s="5"/>
      <c r="N766" s="5"/>
      <c r="O766" s="5"/>
      <c r="P766" s="5"/>
      <c r="Q766" s="5"/>
      <c r="R766" s="5"/>
    </row>
    <row r="767" spans="1:18" ht="15.4" customHeight="1" x14ac:dyDescent="0.15">
      <c r="A767" s="5"/>
      <c r="B767" s="82"/>
      <c r="C767" s="82"/>
      <c r="D767" s="83"/>
      <c r="E767" s="5"/>
      <c r="F767" s="5"/>
      <c r="G767" s="84"/>
      <c r="H767" s="82"/>
      <c r="I767" s="82"/>
      <c r="J767" s="82"/>
      <c r="K767" s="82"/>
      <c r="L767" s="5"/>
      <c r="M767" s="5"/>
      <c r="N767" s="5"/>
      <c r="O767" s="5"/>
      <c r="P767" s="5"/>
      <c r="Q767" s="5"/>
      <c r="R767" s="5"/>
    </row>
    <row r="768" spans="1:18" ht="15.4" customHeight="1" x14ac:dyDescent="0.15">
      <c r="A768" s="5"/>
      <c r="B768" s="82"/>
      <c r="C768" s="82"/>
      <c r="D768" s="83"/>
      <c r="E768" s="5"/>
      <c r="F768" s="5"/>
      <c r="G768" s="84"/>
      <c r="H768" s="82"/>
      <c r="I768" s="82"/>
      <c r="J768" s="82"/>
      <c r="K768" s="82"/>
      <c r="L768" s="5"/>
      <c r="M768" s="5"/>
      <c r="N768" s="5"/>
      <c r="O768" s="5"/>
      <c r="P768" s="5"/>
      <c r="Q768" s="5"/>
      <c r="R768" s="5"/>
    </row>
    <row r="769" spans="1:18" ht="15.4" customHeight="1" x14ac:dyDescent="0.15">
      <c r="A769" s="5"/>
      <c r="B769" s="82"/>
      <c r="C769" s="82"/>
      <c r="D769" s="83"/>
      <c r="E769" s="5"/>
      <c r="F769" s="5"/>
      <c r="G769" s="84"/>
      <c r="H769" s="82"/>
      <c r="I769" s="82"/>
      <c r="J769" s="82"/>
      <c r="K769" s="82"/>
      <c r="L769" s="5"/>
      <c r="M769" s="5"/>
      <c r="N769" s="5"/>
      <c r="O769" s="5"/>
      <c r="P769" s="5"/>
      <c r="Q769" s="5"/>
      <c r="R769" s="5"/>
    </row>
    <row r="770" spans="1:18" ht="15.4" customHeight="1" x14ac:dyDescent="0.15">
      <c r="A770" s="5"/>
      <c r="B770" s="82"/>
      <c r="C770" s="82"/>
      <c r="D770" s="83"/>
      <c r="E770" s="5"/>
      <c r="F770" s="5"/>
      <c r="G770" s="84"/>
      <c r="H770" s="82"/>
      <c r="I770" s="82"/>
      <c r="J770" s="82"/>
      <c r="K770" s="82"/>
      <c r="L770" s="5"/>
      <c r="M770" s="5"/>
      <c r="N770" s="5"/>
      <c r="O770" s="5"/>
      <c r="P770" s="5"/>
      <c r="Q770" s="5"/>
      <c r="R770" s="5"/>
    </row>
    <row r="771" spans="1:18" ht="15.4" customHeight="1" x14ac:dyDescent="0.15">
      <c r="A771" s="5"/>
      <c r="B771" s="82"/>
      <c r="C771" s="82"/>
      <c r="D771" s="83"/>
      <c r="E771" s="5"/>
      <c r="F771" s="5"/>
      <c r="G771" s="84"/>
      <c r="H771" s="82"/>
      <c r="I771" s="82"/>
      <c r="J771" s="82"/>
      <c r="K771" s="82"/>
      <c r="L771" s="5"/>
      <c r="M771" s="5"/>
      <c r="N771" s="5"/>
      <c r="O771" s="5"/>
      <c r="P771" s="5"/>
      <c r="Q771" s="5"/>
      <c r="R771" s="5"/>
    </row>
    <row r="772" spans="1:18" ht="15.4" customHeight="1" x14ac:dyDescent="0.15">
      <c r="A772" s="5"/>
      <c r="B772" s="82"/>
      <c r="C772" s="82"/>
      <c r="D772" s="83"/>
      <c r="E772" s="5"/>
      <c r="F772" s="5"/>
      <c r="G772" s="84"/>
      <c r="H772" s="82"/>
      <c r="I772" s="82"/>
      <c r="J772" s="82"/>
      <c r="K772" s="82"/>
      <c r="L772" s="5"/>
      <c r="M772" s="5"/>
      <c r="N772" s="5"/>
      <c r="O772" s="5"/>
      <c r="P772" s="5"/>
      <c r="Q772" s="5"/>
      <c r="R772" s="5"/>
    </row>
    <row r="773" spans="1:18" ht="15.4" customHeight="1" x14ac:dyDescent="0.15">
      <c r="A773" s="5"/>
      <c r="B773" s="82"/>
      <c r="C773" s="82"/>
      <c r="D773" s="83"/>
      <c r="E773" s="5"/>
      <c r="F773" s="5"/>
      <c r="G773" s="84"/>
      <c r="H773" s="82"/>
      <c r="I773" s="82"/>
      <c r="J773" s="82"/>
      <c r="K773" s="82"/>
      <c r="L773" s="5"/>
      <c r="M773" s="5"/>
      <c r="N773" s="5"/>
      <c r="O773" s="5"/>
      <c r="P773" s="5"/>
      <c r="Q773" s="5"/>
      <c r="R773" s="5"/>
    </row>
    <row r="774" spans="1:18" ht="15.4" customHeight="1" x14ac:dyDescent="0.15">
      <c r="A774" s="5"/>
      <c r="B774" s="82"/>
      <c r="C774" s="82"/>
      <c r="D774" s="83"/>
      <c r="E774" s="5"/>
      <c r="F774" s="5"/>
      <c r="G774" s="84"/>
      <c r="H774" s="82"/>
      <c r="I774" s="82"/>
      <c r="J774" s="82"/>
      <c r="K774" s="82"/>
      <c r="L774" s="5"/>
      <c r="M774" s="5"/>
      <c r="N774" s="5"/>
      <c r="O774" s="5"/>
      <c r="P774" s="5"/>
      <c r="Q774" s="5"/>
      <c r="R774" s="5"/>
    </row>
  </sheetData>
  <mergeCells count="28">
    <mergeCell ref="C55:C60"/>
    <mergeCell ref="C9:C16"/>
    <mergeCell ref="C17:C30"/>
    <mergeCell ref="C31:C32"/>
    <mergeCell ref="C33:C38"/>
    <mergeCell ref="C39:C52"/>
    <mergeCell ref="C386:C398"/>
    <mergeCell ref="C62:C64"/>
    <mergeCell ref="C65:C68"/>
    <mergeCell ref="C69:C72"/>
    <mergeCell ref="C78:C81"/>
    <mergeCell ref="C83:C85"/>
    <mergeCell ref="C178:C263"/>
    <mergeCell ref="C264:C283"/>
    <mergeCell ref="C284:C358"/>
    <mergeCell ref="C359:C370"/>
    <mergeCell ref="C371:C377"/>
    <mergeCell ref="C378:C385"/>
    <mergeCell ref="C527:C542"/>
    <mergeCell ref="C543:C544"/>
    <mergeCell ref="C545:C552"/>
    <mergeCell ref="C553:C558"/>
    <mergeCell ref="C399:C421"/>
    <mergeCell ref="C432:C434"/>
    <mergeCell ref="C435:C438"/>
    <mergeCell ref="C439:C498"/>
    <mergeCell ref="C499:C522"/>
    <mergeCell ref="C523:C526"/>
  </mergeCells>
  <phoneticPr fontId="2" type="noConversion"/>
  <conditionalFormatting sqref="I230">
    <cfRule type="cellIs" dxfId="406" priority="34" operator="equal">
      <formula>"NT"</formula>
    </cfRule>
    <cfRule type="cellIs" dxfId="405" priority="35" operator="equal">
      <formula>"FAIL"</formula>
    </cfRule>
    <cfRule type="cellIs" dxfId="404" priority="36" operator="equal">
      <formula>"PASS"</formula>
    </cfRule>
  </conditionalFormatting>
  <conditionalFormatting sqref="I235">
    <cfRule type="cellIs" dxfId="403" priority="16" operator="equal">
      <formula>"NT"</formula>
    </cfRule>
    <cfRule type="cellIs" dxfId="402" priority="17" operator="equal">
      <formula>"FAIL"</formula>
    </cfRule>
    <cfRule type="cellIs" dxfId="401" priority="18" operator="equal">
      <formula>"PASS"</formula>
    </cfRule>
  </conditionalFormatting>
  <conditionalFormatting sqref="I237">
    <cfRule type="cellIs" dxfId="400" priority="31" operator="equal">
      <formula>"NT"</formula>
    </cfRule>
    <cfRule type="cellIs" dxfId="399" priority="32" operator="equal">
      <formula>"FAIL"</formula>
    </cfRule>
    <cfRule type="cellIs" dxfId="398" priority="33" operator="equal">
      <formula>"PASS"</formula>
    </cfRule>
  </conditionalFormatting>
  <conditionalFormatting sqref="I247">
    <cfRule type="cellIs" dxfId="397" priority="28" operator="equal">
      <formula>"NT"</formula>
    </cfRule>
    <cfRule type="cellIs" dxfId="396" priority="29" operator="equal">
      <formula>"FAIL"</formula>
    </cfRule>
    <cfRule type="cellIs" dxfId="395" priority="30" operator="equal">
      <formula>"PASS"</formula>
    </cfRule>
  </conditionalFormatting>
  <conditionalFormatting sqref="I257">
    <cfRule type="cellIs" dxfId="394" priority="25" operator="equal">
      <formula>"NT"</formula>
    </cfRule>
    <cfRule type="cellIs" dxfId="393" priority="26" operator="equal">
      <formula>"FAIL"</formula>
    </cfRule>
    <cfRule type="cellIs" dxfId="392" priority="27" operator="equal">
      <formula>"PASS"</formula>
    </cfRule>
  </conditionalFormatting>
  <conditionalFormatting sqref="I259">
    <cfRule type="cellIs" dxfId="391" priority="19" operator="equal">
      <formula>"NT"</formula>
    </cfRule>
    <cfRule type="cellIs" dxfId="390" priority="20" operator="equal">
      <formula>"FAIL"</formula>
    </cfRule>
    <cfRule type="cellIs" dxfId="389" priority="21" operator="equal">
      <formula>"PASS"</formula>
    </cfRule>
  </conditionalFormatting>
  <conditionalFormatting sqref="I261">
    <cfRule type="cellIs" dxfId="388" priority="22" operator="equal">
      <formula>"NT"</formula>
    </cfRule>
    <cfRule type="cellIs" dxfId="387" priority="23" operator="equal">
      <formula>"FAIL"</formula>
    </cfRule>
    <cfRule type="cellIs" dxfId="386" priority="24" operator="equal">
      <formula>"PASS"</formula>
    </cfRule>
  </conditionalFormatting>
  <conditionalFormatting sqref="I201:I205">
    <cfRule type="cellIs" dxfId="385" priority="37" operator="equal">
      <formula>"NT"</formula>
    </cfRule>
    <cfRule type="cellIs" dxfId="384" priority="38" operator="equal">
      <formula>"FAIL"</formula>
    </cfRule>
    <cfRule type="cellIs" dxfId="383" priority="39" operator="equal">
      <formula>"PASS"</formula>
    </cfRule>
  </conditionalFormatting>
  <conditionalFormatting sqref="I356:I359">
    <cfRule type="cellIs" dxfId="382" priority="7" operator="equal">
      <formula>"NT"</formula>
    </cfRule>
    <cfRule type="cellIs" dxfId="381" priority="8" operator="equal">
      <formula>"FAIL"</formula>
    </cfRule>
    <cfRule type="cellIs" dxfId="380" priority="9" operator="equal">
      <formula>"PASS"</formula>
    </cfRule>
  </conditionalFormatting>
  <conditionalFormatting sqref="I371:I377">
    <cfRule type="cellIs" dxfId="379" priority="1" operator="equal">
      <formula>"NT"</formula>
    </cfRule>
    <cfRule type="cellIs" dxfId="378" priority="2" operator="equal">
      <formula>"FAIL"</formula>
    </cfRule>
    <cfRule type="cellIs" dxfId="377" priority="3" operator="equal">
      <formula>"PASS"</formula>
    </cfRule>
  </conditionalFormatting>
  <conditionalFormatting sqref="I378:I398">
    <cfRule type="cellIs" dxfId="376" priority="4" operator="equal">
      <formula>"NT"</formula>
    </cfRule>
    <cfRule type="cellIs" dxfId="375" priority="5" operator="equal">
      <formula>"FAIL"</formula>
    </cfRule>
    <cfRule type="cellIs" dxfId="374" priority="6" operator="equal">
      <formula>"PASS"</formula>
    </cfRule>
  </conditionalFormatting>
  <conditionalFormatting sqref="I432:I544">
    <cfRule type="cellIs" dxfId="373" priority="10" operator="equal">
      <formula>"NT"</formula>
    </cfRule>
    <cfRule type="cellIs" dxfId="372" priority="11" operator="equal">
      <formula>"FAIL"</formula>
    </cfRule>
    <cfRule type="cellIs" dxfId="371" priority="12" operator="equal">
      <formula>"PASS"</formula>
    </cfRule>
  </conditionalFormatting>
  <conditionalFormatting sqref="I1:I189 I260 I236 I262:I311 I258 I248:I256 I238:I246 I231:I234 I215:I229 I191:I200">
    <cfRule type="cellIs" dxfId="370" priority="40" operator="equal">
      <formula>"NT"</formula>
    </cfRule>
    <cfRule type="cellIs" dxfId="369" priority="41" operator="equal">
      <formula>"FAIL"</formula>
    </cfRule>
    <cfRule type="cellIs" dxfId="368" priority="42" operator="equal">
      <formula>"PASS"</formula>
    </cfRule>
  </conditionalFormatting>
  <conditionalFormatting sqref="I190 I360:I370 I399:I430">
    <cfRule type="cellIs" dxfId="367" priority="13" operator="equal">
      <formula>"NT"</formula>
    </cfRule>
    <cfRule type="cellIs" dxfId="366" priority="14" operator="equal">
      <formula>"FAIL"</formula>
    </cfRule>
    <cfRule type="cellIs" dxfId="365" priority="15" operator="equal">
      <formula>"PASS"</formula>
    </cfRule>
  </conditionalFormatting>
  <conditionalFormatting sqref="I206:I214 I312:I355">
    <cfRule type="cellIs" dxfId="364" priority="43" operator="equal">
      <formula>"NT"</formula>
    </cfRule>
    <cfRule type="cellIs" dxfId="363" priority="44" operator="equal">
      <formula>"FAIL"</formula>
    </cfRule>
    <cfRule type="cellIs" dxfId="362" priority="45" operator="equal">
      <formula>"PASS"</formula>
    </cfRule>
  </conditionalFormatting>
  <conditionalFormatting sqref="I431 I545:I774">
    <cfRule type="cellIs" dxfId="361" priority="46" operator="equal">
      <formula>"NT"</formula>
    </cfRule>
    <cfRule type="cellIs" dxfId="360" priority="47" operator="equal">
      <formula>"FAIL"</formula>
    </cfRule>
    <cfRule type="cellIs" dxfId="359" priority="48" operator="equal">
      <formula>"PASS"</formula>
    </cfRule>
  </conditionalFormatting>
  <dataValidations count="3">
    <dataValidation allowBlank="1" showInputMessage="1" showErrorMessage="1" sqref="D9:D60 D111:D177 D184:D263 D499:D546"/>
    <dataValidation type="list" allowBlank="1" showInputMessage="1" showErrorMessage="1" sqref="H2:H774">
      <formula1>"是,否"</formula1>
    </dataValidation>
    <dataValidation type="list" allowBlank="1" showInputMessage="1" showErrorMessage="1" sqref="I2:I774">
      <formula1>"PASS,FAIL,BLOCK,NT,NA"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0"/>
  <sheetViews>
    <sheetView tabSelected="1" topLeftCell="A533" workbookViewId="0">
      <selection activeCell="G537" sqref="G537"/>
    </sheetView>
  </sheetViews>
  <sheetFormatPr defaultColWidth="8" defaultRowHeight="16.5" x14ac:dyDescent="0.15"/>
  <cols>
    <col min="1" max="1" width="2.125" style="5" customWidth="1"/>
    <col min="2" max="2" width="8.375" style="5" customWidth="1"/>
    <col min="3" max="3" width="23.5" style="82" customWidth="1"/>
    <col min="4" max="4" width="29.5" style="82" customWidth="1"/>
    <col min="5" max="5" width="27.5" style="83" customWidth="1"/>
    <col min="6" max="6" width="19.125" style="5" customWidth="1"/>
    <col min="7" max="7" width="35.625" style="5" customWidth="1"/>
    <col min="8" max="8" width="19.25" style="84" customWidth="1"/>
    <col min="9" max="10" width="8" style="82"/>
    <col min="11" max="11" width="9.75" style="82" customWidth="1"/>
    <col min="12" max="12" width="9.125" style="82" customWidth="1"/>
    <col min="13" max="13" width="14.5" style="5" customWidth="1"/>
    <col min="14" max="16384" width="8" style="5"/>
  </cols>
  <sheetData>
    <row r="1" spans="1:20" ht="30" customHeight="1" x14ac:dyDescent="0.15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P1" s="6" t="s">
        <v>12</v>
      </c>
      <c r="Q1" s="7" t="s">
        <v>13</v>
      </c>
      <c r="R1" s="8" t="s">
        <v>14</v>
      </c>
      <c r="S1" s="9" t="s">
        <v>15</v>
      </c>
      <c r="T1" s="85" t="s">
        <v>1505</v>
      </c>
    </row>
    <row r="2" spans="1:20" s="18" customFormat="1" ht="30" customHeight="1" x14ac:dyDescent="0.15">
      <c r="A2" s="5"/>
      <c r="B2" s="10">
        <f>ROW()-1</f>
        <v>1</v>
      </c>
      <c r="C2" s="11" t="s">
        <v>1506</v>
      </c>
      <c r="D2" s="238" t="s">
        <v>1507</v>
      </c>
      <c r="E2" s="17" t="s">
        <v>1508</v>
      </c>
      <c r="F2" s="17" t="s">
        <v>721</v>
      </c>
      <c r="G2" s="17" t="s">
        <v>1509</v>
      </c>
      <c r="H2" s="17" t="s">
        <v>1510</v>
      </c>
      <c r="I2" s="15" t="s">
        <v>510</v>
      </c>
      <c r="J2" s="16"/>
      <c r="K2" s="15"/>
      <c r="L2" s="15"/>
      <c r="M2" s="17"/>
      <c r="P2" s="19">
        <f>SUM(Q2:T2)</f>
        <v>0</v>
      </c>
      <c r="Q2" s="19">
        <f>COUNTIF(J:J,Q1)</f>
        <v>0</v>
      </c>
      <c r="R2" s="19">
        <f>COUNTIF(J:J,R1)</f>
        <v>0</v>
      </c>
      <c r="S2" s="19">
        <f>COUNTIF(J:J,S1)</f>
        <v>0</v>
      </c>
      <c r="T2" s="19">
        <f>COUNTIF(J:J,T1)</f>
        <v>0</v>
      </c>
    </row>
    <row r="3" spans="1:20" s="18" customFormat="1" ht="30" customHeight="1" x14ac:dyDescent="0.15">
      <c r="A3" s="5"/>
      <c r="B3" s="10">
        <f t="shared" ref="B3:B66" si="0">ROW()-1</f>
        <v>2</v>
      </c>
      <c r="C3" s="11" t="s">
        <v>1506</v>
      </c>
      <c r="D3" s="239"/>
      <c r="E3" s="17" t="s">
        <v>1511</v>
      </c>
      <c r="F3" s="17" t="s">
        <v>721</v>
      </c>
      <c r="G3" s="17" t="s">
        <v>1512</v>
      </c>
      <c r="H3" s="17" t="s">
        <v>1513</v>
      </c>
      <c r="I3" s="15" t="s">
        <v>510</v>
      </c>
      <c r="J3" s="16"/>
      <c r="K3" s="15"/>
      <c r="L3" s="15"/>
      <c r="M3" s="17"/>
    </row>
    <row r="4" spans="1:20" s="18" customFormat="1" ht="30" customHeight="1" x14ac:dyDescent="0.15">
      <c r="A4" s="5"/>
      <c r="B4" s="10">
        <f t="shared" si="0"/>
        <v>3</v>
      </c>
      <c r="C4" s="11" t="s">
        <v>1506</v>
      </c>
      <c r="D4" s="239"/>
      <c r="E4" s="17" t="s">
        <v>1514</v>
      </c>
      <c r="F4" s="17" t="s">
        <v>721</v>
      </c>
      <c r="G4" s="17" t="s">
        <v>1515</v>
      </c>
      <c r="H4" s="17" t="s">
        <v>1516</v>
      </c>
      <c r="I4" s="15" t="s">
        <v>510</v>
      </c>
      <c r="J4" s="16"/>
      <c r="K4" s="15"/>
      <c r="L4" s="15"/>
      <c r="M4" s="17"/>
    </row>
    <row r="5" spans="1:20" s="18" customFormat="1" ht="30" customHeight="1" x14ac:dyDescent="0.15">
      <c r="A5" s="5"/>
      <c r="B5" s="10">
        <f t="shared" si="0"/>
        <v>4</v>
      </c>
      <c r="C5" s="11" t="s">
        <v>1506</v>
      </c>
      <c r="D5" s="240"/>
      <c r="E5" s="17" t="s">
        <v>1517</v>
      </c>
      <c r="F5" s="17" t="s">
        <v>721</v>
      </c>
      <c r="G5" s="17" t="s">
        <v>1518</v>
      </c>
      <c r="H5" s="17" t="s">
        <v>1516</v>
      </c>
      <c r="I5" s="15" t="s">
        <v>510</v>
      </c>
      <c r="J5" s="16"/>
      <c r="K5" s="15"/>
      <c r="L5" s="15"/>
      <c r="M5" s="17"/>
    </row>
    <row r="6" spans="1:20" s="18" customFormat="1" ht="30" customHeight="1" x14ac:dyDescent="0.15">
      <c r="A6" s="5"/>
      <c r="B6" s="10">
        <f t="shared" si="0"/>
        <v>5</v>
      </c>
      <c r="C6" s="11" t="s">
        <v>1506</v>
      </c>
      <c r="D6" s="238" t="s">
        <v>1519</v>
      </c>
      <c r="E6" s="17" t="s">
        <v>1520</v>
      </c>
      <c r="F6" s="17" t="s">
        <v>721</v>
      </c>
      <c r="G6" s="17" t="s">
        <v>1521</v>
      </c>
      <c r="H6" s="17" t="s">
        <v>1522</v>
      </c>
      <c r="I6" s="15" t="s">
        <v>510</v>
      </c>
      <c r="J6" s="16"/>
      <c r="K6" s="15"/>
      <c r="L6" s="15"/>
      <c r="M6" s="17"/>
    </row>
    <row r="7" spans="1:20" s="18" customFormat="1" ht="30" customHeight="1" x14ac:dyDescent="0.15">
      <c r="A7" s="5"/>
      <c r="B7" s="10">
        <f t="shared" si="0"/>
        <v>6</v>
      </c>
      <c r="C7" s="11" t="s">
        <v>1506</v>
      </c>
      <c r="D7" s="239"/>
      <c r="E7" s="17" t="s">
        <v>1523</v>
      </c>
      <c r="F7" s="17" t="s">
        <v>721</v>
      </c>
      <c r="G7" s="17" t="s">
        <v>1524</v>
      </c>
      <c r="H7" s="17" t="s">
        <v>1525</v>
      </c>
      <c r="I7" s="15" t="s">
        <v>510</v>
      </c>
      <c r="J7" s="16"/>
      <c r="K7" s="15"/>
      <c r="L7" s="15"/>
      <c r="M7" s="17"/>
    </row>
    <row r="8" spans="1:20" s="18" customFormat="1" ht="30" customHeight="1" x14ac:dyDescent="0.15">
      <c r="A8" s="5"/>
      <c r="B8" s="10">
        <f t="shared" si="0"/>
        <v>7</v>
      </c>
      <c r="C8" s="11" t="s">
        <v>1506</v>
      </c>
      <c r="D8" s="239"/>
      <c r="E8" s="17" t="s">
        <v>1526</v>
      </c>
      <c r="F8" s="17" t="s">
        <v>721</v>
      </c>
      <c r="G8" s="17" t="s">
        <v>1527</v>
      </c>
      <c r="H8" s="17" t="s">
        <v>1527</v>
      </c>
      <c r="I8" s="15" t="s">
        <v>510</v>
      </c>
      <c r="J8" s="16"/>
      <c r="K8" s="15"/>
      <c r="L8" s="15"/>
      <c r="M8" s="17"/>
    </row>
    <row r="9" spans="1:20" s="18" customFormat="1" ht="30" customHeight="1" x14ac:dyDescent="0.15">
      <c r="A9" s="5"/>
      <c r="B9" s="10">
        <f t="shared" si="0"/>
        <v>8</v>
      </c>
      <c r="C9" s="11" t="s">
        <v>1506</v>
      </c>
      <c r="D9" s="239"/>
      <c r="E9" s="17" t="s">
        <v>1528</v>
      </c>
      <c r="F9" s="17" t="s">
        <v>721</v>
      </c>
      <c r="G9" s="17" t="s">
        <v>1529</v>
      </c>
      <c r="H9" s="17" t="s">
        <v>1529</v>
      </c>
      <c r="I9" s="15" t="s">
        <v>510</v>
      </c>
      <c r="J9" s="16"/>
      <c r="K9" s="15"/>
      <c r="L9" s="15"/>
      <c r="M9" s="17"/>
    </row>
    <row r="10" spans="1:20" s="18" customFormat="1" ht="30" customHeight="1" x14ac:dyDescent="0.15">
      <c r="A10" s="5"/>
      <c r="B10" s="10">
        <f t="shared" si="0"/>
        <v>9</v>
      </c>
      <c r="C10" s="11" t="s">
        <v>1506</v>
      </c>
      <c r="D10" s="239"/>
      <c r="E10" s="17" t="s">
        <v>1530</v>
      </c>
      <c r="F10" s="17" t="s">
        <v>721</v>
      </c>
      <c r="G10" s="17" t="s">
        <v>1531</v>
      </c>
      <c r="H10" s="17" t="s">
        <v>1531</v>
      </c>
      <c r="I10" s="15" t="s">
        <v>510</v>
      </c>
      <c r="J10" s="16"/>
      <c r="K10" s="15"/>
      <c r="L10" s="15"/>
      <c r="M10" s="17"/>
    </row>
    <row r="11" spans="1:20" s="18" customFormat="1" ht="30" customHeight="1" x14ac:dyDescent="0.15">
      <c r="A11" s="5"/>
      <c r="B11" s="10">
        <f t="shared" si="0"/>
        <v>10</v>
      </c>
      <c r="C11" s="11" t="s">
        <v>1506</v>
      </c>
      <c r="D11" s="239"/>
      <c r="E11" s="17" t="s">
        <v>1532</v>
      </c>
      <c r="F11" s="17" t="s">
        <v>721</v>
      </c>
      <c r="G11" s="17" t="s">
        <v>1533</v>
      </c>
      <c r="H11" s="17" t="s">
        <v>1533</v>
      </c>
      <c r="I11" s="15" t="s">
        <v>510</v>
      </c>
      <c r="J11" s="16"/>
      <c r="K11" s="15"/>
      <c r="L11" s="15"/>
      <c r="M11" s="17"/>
    </row>
    <row r="12" spans="1:20" s="18" customFormat="1" ht="30" customHeight="1" x14ac:dyDescent="0.15">
      <c r="A12" s="5"/>
      <c r="B12" s="10">
        <f t="shared" si="0"/>
        <v>11</v>
      </c>
      <c r="C12" s="11" t="s">
        <v>1506</v>
      </c>
      <c r="D12" s="239"/>
      <c r="E12" s="17" t="s">
        <v>1534</v>
      </c>
      <c r="F12" s="17" t="s">
        <v>721</v>
      </c>
      <c r="G12" s="17" t="s">
        <v>1535</v>
      </c>
      <c r="H12" s="17" t="s">
        <v>1535</v>
      </c>
      <c r="I12" s="15" t="s">
        <v>510</v>
      </c>
      <c r="J12" s="16"/>
      <c r="K12" s="15"/>
      <c r="L12" s="15"/>
      <c r="M12" s="17"/>
    </row>
    <row r="13" spans="1:20" s="18" customFormat="1" ht="30" customHeight="1" x14ac:dyDescent="0.15">
      <c r="A13" s="5"/>
      <c r="B13" s="10">
        <f t="shared" si="0"/>
        <v>12</v>
      </c>
      <c r="C13" s="11" t="s">
        <v>1506</v>
      </c>
      <c r="D13" s="240"/>
      <c r="E13" s="17" t="s">
        <v>1536</v>
      </c>
      <c r="F13" s="17" t="s">
        <v>721</v>
      </c>
      <c r="G13" s="17" t="s">
        <v>1537</v>
      </c>
      <c r="H13" s="17" t="s">
        <v>1537</v>
      </c>
      <c r="I13" s="15" t="s">
        <v>510</v>
      </c>
      <c r="J13" s="16"/>
      <c r="K13" s="15"/>
      <c r="L13" s="15"/>
      <c r="M13" s="17"/>
    </row>
    <row r="14" spans="1:20" s="18" customFormat="1" ht="30" customHeight="1" x14ac:dyDescent="0.15">
      <c r="A14" s="5"/>
      <c r="B14" s="10">
        <f t="shared" si="0"/>
        <v>13</v>
      </c>
      <c r="C14" s="11" t="s">
        <v>1506</v>
      </c>
      <c r="D14" s="238" t="s">
        <v>1538</v>
      </c>
      <c r="E14" s="17" t="s">
        <v>1539</v>
      </c>
      <c r="F14" s="17" t="s">
        <v>721</v>
      </c>
      <c r="G14" s="17" t="s">
        <v>1540</v>
      </c>
      <c r="H14" s="17" t="s">
        <v>1540</v>
      </c>
      <c r="I14" s="15" t="s">
        <v>510</v>
      </c>
      <c r="J14" s="16"/>
      <c r="K14" s="15"/>
      <c r="L14" s="15"/>
      <c r="M14" s="17"/>
    </row>
    <row r="15" spans="1:20" s="18" customFormat="1" ht="30" customHeight="1" x14ac:dyDescent="0.15">
      <c r="A15" s="5"/>
      <c r="B15" s="10">
        <f t="shared" si="0"/>
        <v>14</v>
      </c>
      <c r="C15" s="11" t="s">
        <v>1506</v>
      </c>
      <c r="D15" s="239"/>
      <c r="E15" s="17" t="s">
        <v>1541</v>
      </c>
      <c r="F15" s="17" t="s">
        <v>721</v>
      </c>
      <c r="G15" s="17" t="s">
        <v>1542</v>
      </c>
      <c r="H15" s="17" t="s">
        <v>1542</v>
      </c>
      <c r="I15" s="15" t="s">
        <v>510</v>
      </c>
      <c r="J15" s="16"/>
      <c r="K15" s="15"/>
      <c r="L15" s="15"/>
      <c r="M15" s="17"/>
    </row>
    <row r="16" spans="1:20" s="18" customFormat="1" ht="30" customHeight="1" x14ac:dyDescent="0.15">
      <c r="A16" s="5"/>
      <c r="B16" s="10">
        <f t="shared" si="0"/>
        <v>15</v>
      </c>
      <c r="C16" s="11" t="s">
        <v>1506</v>
      </c>
      <c r="D16" s="239"/>
      <c r="E16" s="17" t="s">
        <v>1543</v>
      </c>
      <c r="F16" s="17" t="s">
        <v>721</v>
      </c>
      <c r="G16" s="17" t="s">
        <v>1544</v>
      </c>
      <c r="H16" s="17" t="s">
        <v>1544</v>
      </c>
      <c r="I16" s="15" t="s">
        <v>510</v>
      </c>
      <c r="J16" s="16"/>
      <c r="K16" s="15"/>
      <c r="L16" s="15"/>
      <c r="M16" s="17"/>
    </row>
    <row r="17" spans="1:13" s="18" customFormat="1" ht="33" x14ac:dyDescent="0.15">
      <c r="A17" s="5"/>
      <c r="B17" s="10">
        <f t="shared" si="0"/>
        <v>16</v>
      </c>
      <c r="C17" s="11" t="s">
        <v>1506</v>
      </c>
      <c r="D17" s="240"/>
      <c r="E17" s="17" t="s">
        <v>1545</v>
      </c>
      <c r="F17" s="17" t="s">
        <v>721</v>
      </c>
      <c r="G17" s="17" t="s">
        <v>1546</v>
      </c>
      <c r="H17" s="17" t="s">
        <v>1546</v>
      </c>
      <c r="I17" s="15" t="s">
        <v>510</v>
      </c>
      <c r="J17" s="16"/>
      <c r="K17" s="15"/>
      <c r="L17" s="15"/>
      <c r="M17" s="17"/>
    </row>
    <row r="18" spans="1:13" s="18" customFormat="1" ht="82.5" x14ac:dyDescent="0.15">
      <c r="A18" s="5"/>
      <c r="B18" s="10">
        <f t="shared" si="0"/>
        <v>17</v>
      </c>
      <c r="C18" s="11" t="s">
        <v>1506</v>
      </c>
      <c r="D18" s="238" t="s">
        <v>1547</v>
      </c>
      <c r="E18" s="17" t="s">
        <v>1548</v>
      </c>
      <c r="F18" s="17" t="s">
        <v>721</v>
      </c>
      <c r="G18" s="17" t="s">
        <v>1549</v>
      </c>
      <c r="H18" s="17" t="s">
        <v>1549</v>
      </c>
      <c r="I18" s="15" t="s">
        <v>510</v>
      </c>
      <c r="J18" s="16"/>
      <c r="K18" s="15"/>
      <c r="L18" s="15"/>
      <c r="M18" s="17"/>
    </row>
    <row r="19" spans="1:13" s="18" customFormat="1" ht="82.5" x14ac:dyDescent="0.15">
      <c r="A19" s="5"/>
      <c r="B19" s="10">
        <f t="shared" si="0"/>
        <v>18</v>
      </c>
      <c r="C19" s="11" t="s">
        <v>1506</v>
      </c>
      <c r="D19" s="239"/>
      <c r="E19" s="17" t="s">
        <v>1550</v>
      </c>
      <c r="F19" s="17" t="s">
        <v>721</v>
      </c>
      <c r="G19" s="17" t="s">
        <v>1551</v>
      </c>
      <c r="H19" s="17" t="s">
        <v>1551</v>
      </c>
      <c r="I19" s="15" t="s">
        <v>510</v>
      </c>
      <c r="J19" s="16"/>
      <c r="K19" s="15"/>
      <c r="L19" s="15"/>
      <c r="M19" s="17"/>
    </row>
    <row r="20" spans="1:13" s="18" customFormat="1" ht="33" x14ac:dyDescent="0.15">
      <c r="A20" s="5"/>
      <c r="B20" s="10">
        <f t="shared" si="0"/>
        <v>19</v>
      </c>
      <c r="C20" s="11" t="s">
        <v>1506</v>
      </c>
      <c r="D20" s="239"/>
      <c r="E20" s="17" t="s">
        <v>1552</v>
      </c>
      <c r="F20" s="17" t="s">
        <v>721</v>
      </c>
      <c r="G20" s="17" t="s">
        <v>1553</v>
      </c>
      <c r="H20" s="17" t="s">
        <v>1553</v>
      </c>
      <c r="I20" s="15" t="s">
        <v>510</v>
      </c>
      <c r="J20" s="16"/>
      <c r="K20" s="15"/>
      <c r="L20" s="15"/>
      <c r="M20" s="17"/>
    </row>
    <row r="21" spans="1:13" s="18" customFormat="1" ht="33" x14ac:dyDescent="0.15">
      <c r="A21" s="5"/>
      <c r="B21" s="10">
        <f t="shared" si="0"/>
        <v>20</v>
      </c>
      <c r="C21" s="11" t="s">
        <v>1506</v>
      </c>
      <c r="D21" s="240"/>
      <c r="E21" s="17" t="s">
        <v>1554</v>
      </c>
      <c r="F21" s="17" t="s">
        <v>721</v>
      </c>
      <c r="G21" s="17" t="s">
        <v>1555</v>
      </c>
      <c r="H21" s="17" t="s">
        <v>1555</v>
      </c>
      <c r="I21" s="15" t="s">
        <v>510</v>
      </c>
      <c r="J21" s="16"/>
      <c r="K21" s="15"/>
      <c r="L21" s="15"/>
      <c r="M21" s="17"/>
    </row>
    <row r="22" spans="1:13" s="18" customFormat="1" ht="99" x14ac:dyDescent="0.15">
      <c r="A22" s="5"/>
      <c r="B22" s="10">
        <f t="shared" si="0"/>
        <v>21</v>
      </c>
      <c r="C22" s="11" t="s">
        <v>1506</v>
      </c>
      <c r="D22" s="238" t="s">
        <v>1556</v>
      </c>
      <c r="E22" s="17" t="s">
        <v>1557</v>
      </c>
      <c r="F22" s="17" t="s">
        <v>721</v>
      </c>
      <c r="G22" s="17" t="s">
        <v>1558</v>
      </c>
      <c r="H22" s="17" t="s">
        <v>1558</v>
      </c>
      <c r="I22" s="15" t="s">
        <v>510</v>
      </c>
      <c r="J22" s="16"/>
      <c r="K22" s="15"/>
      <c r="L22" s="15"/>
      <c r="M22" s="17"/>
    </row>
    <row r="23" spans="1:13" s="18" customFormat="1" ht="99" x14ac:dyDescent="0.15">
      <c r="A23" s="5"/>
      <c r="B23" s="10">
        <f t="shared" si="0"/>
        <v>22</v>
      </c>
      <c r="C23" s="11" t="s">
        <v>1506</v>
      </c>
      <c r="D23" s="239"/>
      <c r="E23" s="17" t="s">
        <v>1559</v>
      </c>
      <c r="F23" s="17" t="s">
        <v>721</v>
      </c>
      <c r="G23" s="17" t="s">
        <v>1560</v>
      </c>
      <c r="H23" s="17" t="s">
        <v>1560</v>
      </c>
      <c r="I23" s="15" t="s">
        <v>510</v>
      </c>
      <c r="J23" s="16"/>
      <c r="K23" s="15"/>
      <c r="L23" s="15"/>
      <c r="M23" s="17"/>
    </row>
    <row r="24" spans="1:13" s="18" customFormat="1" ht="49.5" x14ac:dyDescent="0.15">
      <c r="A24" s="5"/>
      <c r="B24" s="10">
        <f t="shared" si="0"/>
        <v>23</v>
      </c>
      <c r="C24" s="11" t="s">
        <v>1506</v>
      </c>
      <c r="D24" s="239"/>
      <c r="E24" s="17" t="s">
        <v>1561</v>
      </c>
      <c r="F24" s="17" t="s">
        <v>721</v>
      </c>
      <c r="G24" s="17" t="s">
        <v>1562</v>
      </c>
      <c r="H24" s="17" t="s">
        <v>1562</v>
      </c>
      <c r="I24" s="15" t="s">
        <v>510</v>
      </c>
      <c r="J24" s="16"/>
      <c r="K24" s="15"/>
      <c r="L24" s="15"/>
      <c r="M24" s="17"/>
    </row>
    <row r="25" spans="1:13" s="18" customFormat="1" ht="49.5" x14ac:dyDescent="0.15">
      <c r="A25" s="5"/>
      <c r="B25" s="10">
        <f t="shared" si="0"/>
        <v>24</v>
      </c>
      <c r="C25" s="11" t="s">
        <v>1506</v>
      </c>
      <c r="D25" s="239"/>
      <c r="E25" s="17" t="s">
        <v>1563</v>
      </c>
      <c r="F25" s="17" t="s">
        <v>721</v>
      </c>
      <c r="G25" s="17" t="s">
        <v>1564</v>
      </c>
      <c r="H25" s="17" t="s">
        <v>1564</v>
      </c>
      <c r="I25" s="15" t="s">
        <v>510</v>
      </c>
      <c r="J25" s="16"/>
      <c r="K25" s="15"/>
      <c r="L25" s="15"/>
      <c r="M25" s="17"/>
    </row>
    <row r="26" spans="1:13" s="18" customFormat="1" ht="99" x14ac:dyDescent="0.15">
      <c r="A26" s="5"/>
      <c r="B26" s="10">
        <f t="shared" si="0"/>
        <v>25</v>
      </c>
      <c r="C26" s="11" t="s">
        <v>1506</v>
      </c>
      <c r="D26" s="239"/>
      <c r="E26" s="17" t="s">
        <v>1565</v>
      </c>
      <c r="F26" s="17" t="s">
        <v>721</v>
      </c>
      <c r="G26" s="17" t="s">
        <v>1566</v>
      </c>
      <c r="H26" s="17" t="s">
        <v>1566</v>
      </c>
      <c r="I26" s="15" t="s">
        <v>510</v>
      </c>
      <c r="J26" s="16"/>
      <c r="K26" s="15"/>
      <c r="L26" s="15"/>
      <c r="M26" s="17"/>
    </row>
    <row r="27" spans="1:13" s="18" customFormat="1" ht="99" x14ac:dyDescent="0.15">
      <c r="A27" s="5"/>
      <c r="B27" s="10">
        <f t="shared" si="0"/>
        <v>26</v>
      </c>
      <c r="C27" s="11" t="s">
        <v>1506</v>
      </c>
      <c r="D27" s="239"/>
      <c r="E27" s="17" t="s">
        <v>1567</v>
      </c>
      <c r="F27" s="17" t="s">
        <v>721</v>
      </c>
      <c r="G27" s="17" t="s">
        <v>1568</v>
      </c>
      <c r="H27" s="17" t="s">
        <v>1568</v>
      </c>
      <c r="I27" s="15" t="s">
        <v>510</v>
      </c>
      <c r="J27" s="16"/>
      <c r="K27" s="15"/>
      <c r="L27" s="15"/>
      <c r="M27" s="17"/>
    </row>
    <row r="28" spans="1:13" s="18" customFormat="1" ht="33" x14ac:dyDescent="0.15">
      <c r="A28" s="5"/>
      <c r="B28" s="10">
        <f t="shared" si="0"/>
        <v>27</v>
      </c>
      <c r="C28" s="11" t="s">
        <v>1506</v>
      </c>
      <c r="D28" s="239"/>
      <c r="E28" s="17" t="s">
        <v>1569</v>
      </c>
      <c r="F28" s="17" t="s">
        <v>721</v>
      </c>
      <c r="G28" s="17" t="s">
        <v>1570</v>
      </c>
      <c r="H28" s="17" t="s">
        <v>1570</v>
      </c>
      <c r="I28" s="15" t="s">
        <v>510</v>
      </c>
      <c r="J28" s="16"/>
      <c r="K28" s="15"/>
      <c r="L28" s="15"/>
      <c r="M28" s="17"/>
    </row>
    <row r="29" spans="1:13" s="18" customFormat="1" ht="33" x14ac:dyDescent="0.15">
      <c r="A29" s="5"/>
      <c r="B29" s="10">
        <f t="shared" si="0"/>
        <v>28</v>
      </c>
      <c r="C29" s="11" t="s">
        <v>1506</v>
      </c>
      <c r="D29" s="239"/>
      <c r="E29" s="17" t="s">
        <v>1571</v>
      </c>
      <c r="F29" s="17" t="s">
        <v>721</v>
      </c>
      <c r="G29" s="17" t="s">
        <v>1572</v>
      </c>
      <c r="H29" s="17" t="s">
        <v>1572</v>
      </c>
      <c r="I29" s="15" t="s">
        <v>510</v>
      </c>
      <c r="J29" s="16"/>
      <c r="K29" s="15"/>
      <c r="L29" s="15"/>
      <c r="M29" s="17"/>
    </row>
    <row r="30" spans="1:13" s="18" customFormat="1" ht="99" x14ac:dyDescent="0.15">
      <c r="A30" s="5"/>
      <c r="B30" s="10">
        <f t="shared" si="0"/>
        <v>29</v>
      </c>
      <c r="C30" s="11" t="s">
        <v>1506</v>
      </c>
      <c r="D30" s="239"/>
      <c r="E30" s="17" t="s">
        <v>1573</v>
      </c>
      <c r="F30" s="17" t="s">
        <v>721</v>
      </c>
      <c r="G30" s="17" t="s">
        <v>1574</v>
      </c>
      <c r="H30" s="17" t="s">
        <v>1574</v>
      </c>
      <c r="I30" s="15" t="s">
        <v>510</v>
      </c>
      <c r="J30" s="16"/>
      <c r="K30" s="15"/>
      <c r="L30" s="15"/>
      <c r="M30" s="17"/>
    </row>
    <row r="31" spans="1:13" s="18" customFormat="1" ht="99" x14ac:dyDescent="0.15">
      <c r="A31" s="5"/>
      <c r="B31" s="10">
        <f t="shared" si="0"/>
        <v>30</v>
      </c>
      <c r="C31" s="11" t="s">
        <v>1506</v>
      </c>
      <c r="D31" s="239"/>
      <c r="E31" s="17" t="s">
        <v>1575</v>
      </c>
      <c r="F31" s="17" t="s">
        <v>721</v>
      </c>
      <c r="G31" s="17" t="s">
        <v>1576</v>
      </c>
      <c r="H31" s="17" t="s">
        <v>1576</v>
      </c>
      <c r="I31" s="15" t="s">
        <v>510</v>
      </c>
      <c r="J31" s="16"/>
      <c r="K31" s="15"/>
      <c r="L31" s="15"/>
      <c r="M31" s="17"/>
    </row>
    <row r="32" spans="1:13" s="18" customFormat="1" ht="33" x14ac:dyDescent="0.15">
      <c r="A32" s="5"/>
      <c r="B32" s="10">
        <f t="shared" si="0"/>
        <v>31</v>
      </c>
      <c r="C32" s="11" t="s">
        <v>1506</v>
      </c>
      <c r="D32" s="239"/>
      <c r="E32" s="17" t="s">
        <v>1577</v>
      </c>
      <c r="F32" s="17" t="s">
        <v>721</v>
      </c>
      <c r="G32" s="17" t="s">
        <v>1578</v>
      </c>
      <c r="H32" s="17" t="s">
        <v>1578</v>
      </c>
      <c r="I32" s="15" t="s">
        <v>510</v>
      </c>
      <c r="J32" s="16"/>
      <c r="K32" s="15"/>
      <c r="L32" s="15"/>
      <c r="M32" s="17"/>
    </row>
    <row r="33" spans="1:13" s="18" customFormat="1" ht="33" x14ac:dyDescent="0.15">
      <c r="A33" s="5"/>
      <c r="B33" s="10">
        <f t="shared" si="0"/>
        <v>32</v>
      </c>
      <c r="C33" s="11" t="s">
        <v>1506</v>
      </c>
      <c r="D33" s="239"/>
      <c r="E33" s="17" t="s">
        <v>1579</v>
      </c>
      <c r="F33" s="17" t="s">
        <v>721</v>
      </c>
      <c r="G33" s="17" t="s">
        <v>1580</v>
      </c>
      <c r="H33" s="17" t="s">
        <v>1580</v>
      </c>
      <c r="I33" s="15" t="s">
        <v>510</v>
      </c>
      <c r="J33" s="16"/>
      <c r="K33" s="15"/>
      <c r="L33" s="15"/>
      <c r="M33" s="17"/>
    </row>
    <row r="34" spans="1:13" s="18" customFormat="1" ht="99" x14ac:dyDescent="0.15">
      <c r="A34" s="5"/>
      <c r="B34" s="10">
        <f t="shared" si="0"/>
        <v>33</v>
      </c>
      <c r="C34" s="11" t="s">
        <v>1506</v>
      </c>
      <c r="D34" s="239"/>
      <c r="E34" s="17" t="s">
        <v>1581</v>
      </c>
      <c r="F34" s="17" t="s">
        <v>721</v>
      </c>
      <c r="G34" s="17" t="s">
        <v>1582</v>
      </c>
      <c r="H34" s="17" t="s">
        <v>1582</v>
      </c>
      <c r="I34" s="15" t="s">
        <v>510</v>
      </c>
      <c r="J34" s="16"/>
      <c r="K34" s="15"/>
      <c r="L34" s="15"/>
      <c r="M34" s="17"/>
    </row>
    <row r="35" spans="1:13" s="18" customFormat="1" ht="99" x14ac:dyDescent="0.15">
      <c r="A35" s="5"/>
      <c r="B35" s="10">
        <f t="shared" si="0"/>
        <v>34</v>
      </c>
      <c r="C35" s="11" t="s">
        <v>1506</v>
      </c>
      <c r="D35" s="239"/>
      <c r="E35" s="17" t="s">
        <v>1583</v>
      </c>
      <c r="F35" s="17" t="s">
        <v>721</v>
      </c>
      <c r="G35" s="17" t="s">
        <v>1584</v>
      </c>
      <c r="H35" s="17" t="s">
        <v>1584</v>
      </c>
      <c r="I35" s="15" t="s">
        <v>510</v>
      </c>
      <c r="J35" s="16"/>
      <c r="K35" s="15"/>
      <c r="L35" s="15"/>
      <c r="M35" s="17"/>
    </row>
    <row r="36" spans="1:13" s="18" customFormat="1" ht="33" x14ac:dyDescent="0.15">
      <c r="A36" s="5"/>
      <c r="B36" s="10">
        <f t="shared" si="0"/>
        <v>35</v>
      </c>
      <c r="C36" s="11" t="s">
        <v>1506</v>
      </c>
      <c r="D36" s="239"/>
      <c r="E36" s="17" t="s">
        <v>1585</v>
      </c>
      <c r="F36" s="17" t="s">
        <v>721</v>
      </c>
      <c r="G36" s="17" t="s">
        <v>1586</v>
      </c>
      <c r="H36" s="17" t="s">
        <v>1586</v>
      </c>
      <c r="I36" s="15" t="s">
        <v>510</v>
      </c>
      <c r="J36" s="16"/>
      <c r="K36" s="15"/>
      <c r="L36" s="15"/>
      <c r="M36" s="17"/>
    </row>
    <row r="37" spans="1:13" s="18" customFormat="1" ht="33" x14ac:dyDescent="0.15">
      <c r="A37" s="5"/>
      <c r="B37" s="10">
        <f t="shared" si="0"/>
        <v>36</v>
      </c>
      <c r="C37" s="11" t="s">
        <v>1506</v>
      </c>
      <c r="D37" s="239"/>
      <c r="E37" s="17" t="s">
        <v>1587</v>
      </c>
      <c r="F37" s="17" t="s">
        <v>721</v>
      </c>
      <c r="G37" s="17" t="s">
        <v>1588</v>
      </c>
      <c r="H37" s="17" t="s">
        <v>1588</v>
      </c>
      <c r="I37" s="15" t="s">
        <v>510</v>
      </c>
      <c r="J37" s="16"/>
      <c r="K37" s="15"/>
      <c r="L37" s="15"/>
      <c r="M37" s="17"/>
    </row>
    <row r="38" spans="1:13" s="18" customFormat="1" ht="82.5" x14ac:dyDescent="0.15">
      <c r="A38" s="5"/>
      <c r="B38" s="10">
        <f t="shared" si="0"/>
        <v>37</v>
      </c>
      <c r="C38" s="11" t="s">
        <v>1506</v>
      </c>
      <c r="D38" s="239"/>
      <c r="E38" s="17" t="s">
        <v>1589</v>
      </c>
      <c r="F38" s="17" t="s">
        <v>721</v>
      </c>
      <c r="G38" s="17" t="s">
        <v>1590</v>
      </c>
      <c r="H38" s="17" t="s">
        <v>1590</v>
      </c>
      <c r="I38" s="15" t="s">
        <v>510</v>
      </c>
      <c r="J38" s="16"/>
      <c r="K38" s="15"/>
      <c r="L38" s="15"/>
      <c r="M38" s="17"/>
    </row>
    <row r="39" spans="1:13" s="18" customFormat="1" ht="82.5" x14ac:dyDescent="0.15">
      <c r="A39" s="5"/>
      <c r="B39" s="10">
        <f t="shared" si="0"/>
        <v>38</v>
      </c>
      <c r="C39" s="11" t="s">
        <v>1506</v>
      </c>
      <c r="D39" s="239"/>
      <c r="E39" s="17" t="s">
        <v>1591</v>
      </c>
      <c r="F39" s="17" t="s">
        <v>721</v>
      </c>
      <c r="G39" s="17" t="s">
        <v>1592</v>
      </c>
      <c r="H39" s="17" t="s">
        <v>1592</v>
      </c>
      <c r="I39" s="15" t="s">
        <v>510</v>
      </c>
      <c r="J39" s="16"/>
      <c r="K39" s="15"/>
      <c r="L39" s="15"/>
      <c r="M39" s="17"/>
    </row>
    <row r="40" spans="1:13" s="18" customFormat="1" ht="33" x14ac:dyDescent="0.15">
      <c r="A40" s="5"/>
      <c r="B40" s="10">
        <f t="shared" si="0"/>
        <v>39</v>
      </c>
      <c r="C40" s="11" t="s">
        <v>1506</v>
      </c>
      <c r="D40" s="239"/>
      <c r="E40" s="17" t="s">
        <v>1593</v>
      </c>
      <c r="F40" s="17" t="s">
        <v>721</v>
      </c>
      <c r="G40" s="17" t="s">
        <v>1594</v>
      </c>
      <c r="H40" s="17" t="s">
        <v>1594</v>
      </c>
      <c r="I40" s="15" t="s">
        <v>510</v>
      </c>
      <c r="J40" s="16"/>
      <c r="K40" s="15"/>
      <c r="L40" s="15"/>
      <c r="M40" s="17"/>
    </row>
    <row r="41" spans="1:13" s="18" customFormat="1" ht="33" x14ac:dyDescent="0.15">
      <c r="A41" s="5"/>
      <c r="B41" s="10">
        <f t="shared" si="0"/>
        <v>40</v>
      </c>
      <c r="C41" s="11" t="s">
        <v>1506</v>
      </c>
      <c r="D41" s="239"/>
      <c r="E41" s="17" t="s">
        <v>1595</v>
      </c>
      <c r="F41" s="17" t="s">
        <v>721</v>
      </c>
      <c r="G41" s="17" t="s">
        <v>1596</v>
      </c>
      <c r="H41" s="17" t="s">
        <v>1596</v>
      </c>
      <c r="I41" s="15" t="s">
        <v>510</v>
      </c>
      <c r="J41" s="16"/>
      <c r="K41" s="15"/>
      <c r="L41" s="15"/>
      <c r="M41" s="17"/>
    </row>
    <row r="42" spans="1:13" s="18" customFormat="1" ht="99" x14ac:dyDescent="0.15">
      <c r="A42" s="5"/>
      <c r="B42" s="10">
        <f t="shared" si="0"/>
        <v>41</v>
      </c>
      <c r="C42" s="11" t="s">
        <v>1506</v>
      </c>
      <c r="D42" s="239"/>
      <c r="E42" s="17" t="s">
        <v>1597</v>
      </c>
      <c r="F42" s="17" t="s">
        <v>721</v>
      </c>
      <c r="G42" s="17" t="s">
        <v>1598</v>
      </c>
      <c r="H42" s="17" t="s">
        <v>1598</v>
      </c>
      <c r="I42" s="15" t="s">
        <v>510</v>
      </c>
      <c r="J42" s="16"/>
      <c r="K42" s="15"/>
      <c r="L42" s="15"/>
      <c r="M42" s="17"/>
    </row>
    <row r="43" spans="1:13" s="18" customFormat="1" ht="99" x14ac:dyDescent="0.15">
      <c r="A43" s="5"/>
      <c r="B43" s="10">
        <f t="shared" si="0"/>
        <v>42</v>
      </c>
      <c r="C43" s="11" t="s">
        <v>1506</v>
      </c>
      <c r="D43" s="239"/>
      <c r="E43" s="17" t="s">
        <v>1599</v>
      </c>
      <c r="F43" s="17" t="s">
        <v>721</v>
      </c>
      <c r="G43" s="17" t="s">
        <v>1600</v>
      </c>
      <c r="H43" s="17" t="s">
        <v>1600</v>
      </c>
      <c r="I43" s="15" t="s">
        <v>510</v>
      </c>
      <c r="J43" s="16"/>
      <c r="K43" s="15"/>
      <c r="L43" s="15"/>
      <c r="M43" s="17"/>
    </row>
    <row r="44" spans="1:13" s="18" customFormat="1" ht="33" x14ac:dyDescent="0.15">
      <c r="A44" s="5"/>
      <c r="B44" s="10">
        <f t="shared" si="0"/>
        <v>43</v>
      </c>
      <c r="C44" s="11" t="s">
        <v>1506</v>
      </c>
      <c r="D44" s="239"/>
      <c r="E44" s="17" t="s">
        <v>1601</v>
      </c>
      <c r="F44" s="17" t="s">
        <v>721</v>
      </c>
      <c r="G44" s="17" t="s">
        <v>1602</v>
      </c>
      <c r="H44" s="17" t="s">
        <v>1602</v>
      </c>
      <c r="I44" s="15" t="s">
        <v>510</v>
      </c>
      <c r="J44" s="16"/>
      <c r="K44" s="15"/>
      <c r="L44" s="15"/>
      <c r="M44" s="17"/>
    </row>
    <row r="45" spans="1:13" s="18" customFormat="1" ht="33" x14ac:dyDescent="0.15">
      <c r="A45" s="5"/>
      <c r="B45" s="10">
        <f t="shared" si="0"/>
        <v>44</v>
      </c>
      <c r="C45" s="11" t="s">
        <v>1506</v>
      </c>
      <c r="D45" s="239"/>
      <c r="E45" s="17" t="s">
        <v>1603</v>
      </c>
      <c r="F45" s="17" t="s">
        <v>721</v>
      </c>
      <c r="G45" s="17" t="s">
        <v>1604</v>
      </c>
      <c r="H45" s="17" t="s">
        <v>1604</v>
      </c>
      <c r="I45" s="15" t="s">
        <v>510</v>
      </c>
      <c r="J45" s="16"/>
      <c r="K45" s="15"/>
      <c r="L45" s="15"/>
      <c r="M45" s="17"/>
    </row>
    <row r="46" spans="1:13" s="18" customFormat="1" ht="99" x14ac:dyDescent="0.15">
      <c r="A46" s="5"/>
      <c r="B46" s="10">
        <f t="shared" si="0"/>
        <v>45</v>
      </c>
      <c r="C46" s="11" t="s">
        <v>1506</v>
      </c>
      <c r="D46" s="239"/>
      <c r="E46" s="17" t="s">
        <v>1605</v>
      </c>
      <c r="F46" s="17" t="s">
        <v>721</v>
      </c>
      <c r="G46" s="17" t="s">
        <v>1606</v>
      </c>
      <c r="H46" s="17" t="s">
        <v>1606</v>
      </c>
      <c r="I46" s="15" t="s">
        <v>510</v>
      </c>
      <c r="J46" s="16"/>
      <c r="K46" s="15"/>
      <c r="L46" s="15"/>
      <c r="M46" s="17"/>
    </row>
    <row r="47" spans="1:13" s="18" customFormat="1" ht="99" x14ac:dyDescent="0.15">
      <c r="A47" s="5"/>
      <c r="B47" s="10">
        <f t="shared" si="0"/>
        <v>46</v>
      </c>
      <c r="C47" s="11" t="s">
        <v>1506</v>
      </c>
      <c r="D47" s="239"/>
      <c r="E47" s="17" t="s">
        <v>1607</v>
      </c>
      <c r="F47" s="17" t="s">
        <v>721</v>
      </c>
      <c r="G47" s="17" t="s">
        <v>1608</v>
      </c>
      <c r="H47" s="17" t="s">
        <v>1608</v>
      </c>
      <c r="I47" s="15" t="s">
        <v>510</v>
      </c>
      <c r="J47" s="16"/>
      <c r="K47" s="15"/>
      <c r="L47" s="15"/>
      <c r="M47" s="17"/>
    </row>
    <row r="48" spans="1:13" s="18" customFormat="1" ht="33" x14ac:dyDescent="0.15">
      <c r="A48" s="5"/>
      <c r="B48" s="10">
        <f t="shared" si="0"/>
        <v>47</v>
      </c>
      <c r="C48" s="11" t="s">
        <v>1506</v>
      </c>
      <c r="D48" s="239"/>
      <c r="E48" s="17" t="s">
        <v>1609</v>
      </c>
      <c r="F48" s="17" t="s">
        <v>721</v>
      </c>
      <c r="G48" s="17" t="s">
        <v>1610</v>
      </c>
      <c r="H48" s="17" t="s">
        <v>1610</v>
      </c>
      <c r="I48" s="15" t="s">
        <v>510</v>
      </c>
      <c r="J48" s="16"/>
      <c r="K48" s="15"/>
      <c r="L48" s="15"/>
      <c r="M48" s="17"/>
    </row>
    <row r="49" spans="1:13" s="18" customFormat="1" ht="33" x14ac:dyDescent="0.15">
      <c r="A49" s="5"/>
      <c r="B49" s="10">
        <f t="shared" si="0"/>
        <v>48</v>
      </c>
      <c r="C49" s="11" t="s">
        <v>1506</v>
      </c>
      <c r="D49" s="239"/>
      <c r="E49" s="17" t="s">
        <v>1611</v>
      </c>
      <c r="F49" s="17" t="s">
        <v>721</v>
      </c>
      <c r="G49" s="17" t="s">
        <v>1612</v>
      </c>
      <c r="H49" s="17" t="s">
        <v>1612</v>
      </c>
      <c r="I49" s="15" t="s">
        <v>510</v>
      </c>
      <c r="J49" s="16"/>
      <c r="K49" s="15"/>
      <c r="L49" s="15"/>
      <c r="M49" s="17"/>
    </row>
    <row r="50" spans="1:13" s="18" customFormat="1" ht="99" x14ac:dyDescent="0.15">
      <c r="A50" s="5"/>
      <c r="B50" s="10">
        <f t="shared" si="0"/>
        <v>49</v>
      </c>
      <c r="C50" s="11" t="s">
        <v>1506</v>
      </c>
      <c r="D50" s="239"/>
      <c r="E50" s="17" t="s">
        <v>1613</v>
      </c>
      <c r="F50" s="17" t="s">
        <v>721</v>
      </c>
      <c r="G50" s="17" t="s">
        <v>1614</v>
      </c>
      <c r="H50" s="17" t="s">
        <v>1614</v>
      </c>
      <c r="I50" s="15" t="s">
        <v>510</v>
      </c>
      <c r="J50" s="16"/>
      <c r="K50" s="15"/>
      <c r="L50" s="15"/>
      <c r="M50" s="17"/>
    </row>
    <row r="51" spans="1:13" s="18" customFormat="1" ht="99" x14ac:dyDescent="0.15">
      <c r="A51" s="5"/>
      <c r="B51" s="10">
        <f t="shared" si="0"/>
        <v>50</v>
      </c>
      <c r="C51" s="11" t="s">
        <v>1506</v>
      </c>
      <c r="D51" s="239"/>
      <c r="E51" s="17" t="s">
        <v>1615</v>
      </c>
      <c r="F51" s="17" t="s">
        <v>721</v>
      </c>
      <c r="G51" s="17" t="s">
        <v>1616</v>
      </c>
      <c r="H51" s="17" t="s">
        <v>1616</v>
      </c>
      <c r="I51" s="15" t="s">
        <v>510</v>
      </c>
      <c r="J51" s="16"/>
      <c r="K51" s="15"/>
      <c r="L51" s="15"/>
      <c r="M51" s="17"/>
    </row>
    <row r="52" spans="1:13" s="18" customFormat="1" ht="49.5" x14ac:dyDescent="0.15">
      <c r="A52" s="5"/>
      <c r="B52" s="10">
        <f t="shared" si="0"/>
        <v>51</v>
      </c>
      <c r="C52" s="11" t="s">
        <v>1506</v>
      </c>
      <c r="D52" s="239"/>
      <c r="E52" s="17" t="s">
        <v>1617</v>
      </c>
      <c r="F52" s="17" t="s">
        <v>721</v>
      </c>
      <c r="G52" s="17" t="s">
        <v>1618</v>
      </c>
      <c r="H52" s="17" t="s">
        <v>1618</v>
      </c>
      <c r="I52" s="15" t="s">
        <v>510</v>
      </c>
      <c r="J52" s="16"/>
      <c r="K52" s="15"/>
      <c r="L52" s="15"/>
      <c r="M52" s="17"/>
    </row>
    <row r="53" spans="1:13" s="18" customFormat="1" ht="49.5" x14ac:dyDescent="0.15">
      <c r="A53" s="5"/>
      <c r="B53" s="10">
        <f t="shared" si="0"/>
        <v>52</v>
      </c>
      <c r="C53" s="11" t="s">
        <v>1506</v>
      </c>
      <c r="D53" s="239"/>
      <c r="E53" s="17" t="s">
        <v>1619</v>
      </c>
      <c r="F53" s="17" t="s">
        <v>721</v>
      </c>
      <c r="G53" s="17" t="s">
        <v>1620</v>
      </c>
      <c r="H53" s="17" t="s">
        <v>1620</v>
      </c>
      <c r="I53" s="15" t="s">
        <v>510</v>
      </c>
      <c r="J53" s="16"/>
      <c r="K53" s="15"/>
      <c r="L53" s="15"/>
      <c r="M53" s="17"/>
    </row>
    <row r="54" spans="1:13" s="18" customFormat="1" ht="99" x14ac:dyDescent="0.15">
      <c r="A54" s="5"/>
      <c r="B54" s="10">
        <f t="shared" si="0"/>
        <v>53</v>
      </c>
      <c r="C54" s="11" t="s">
        <v>1506</v>
      </c>
      <c r="D54" s="239"/>
      <c r="E54" s="17" t="s">
        <v>1621</v>
      </c>
      <c r="F54" s="17" t="s">
        <v>721</v>
      </c>
      <c r="G54" s="86" t="s">
        <v>1622</v>
      </c>
      <c r="H54" s="86" t="s">
        <v>1622</v>
      </c>
      <c r="I54" s="15" t="s">
        <v>510</v>
      </c>
      <c r="J54" s="16"/>
      <c r="K54" s="15"/>
      <c r="L54" s="15"/>
      <c r="M54" s="17"/>
    </row>
    <row r="55" spans="1:13" s="18" customFormat="1" ht="99" x14ac:dyDescent="0.15">
      <c r="A55" s="5"/>
      <c r="B55" s="10">
        <f t="shared" si="0"/>
        <v>54</v>
      </c>
      <c r="C55" s="11" t="s">
        <v>1506</v>
      </c>
      <c r="D55" s="239"/>
      <c r="E55" s="17" t="s">
        <v>1623</v>
      </c>
      <c r="F55" s="17" t="s">
        <v>721</v>
      </c>
      <c r="G55" s="86" t="s">
        <v>1624</v>
      </c>
      <c r="H55" s="86" t="s">
        <v>1624</v>
      </c>
      <c r="I55" s="15" t="s">
        <v>510</v>
      </c>
      <c r="J55" s="16"/>
      <c r="K55" s="15"/>
      <c r="L55" s="15"/>
      <c r="M55" s="17"/>
    </row>
    <row r="56" spans="1:13" s="18" customFormat="1" ht="33" x14ac:dyDescent="0.15">
      <c r="A56" s="5"/>
      <c r="B56" s="10">
        <f t="shared" si="0"/>
        <v>55</v>
      </c>
      <c r="C56" s="11" t="s">
        <v>1506</v>
      </c>
      <c r="D56" s="239"/>
      <c r="E56" s="17" t="s">
        <v>1625</v>
      </c>
      <c r="F56" s="17" t="s">
        <v>721</v>
      </c>
      <c r="G56" s="86" t="s">
        <v>1626</v>
      </c>
      <c r="H56" s="86" t="s">
        <v>1626</v>
      </c>
      <c r="I56" s="15" t="s">
        <v>510</v>
      </c>
      <c r="J56" s="16"/>
      <c r="K56" s="15"/>
      <c r="L56" s="15"/>
      <c r="M56" s="17"/>
    </row>
    <row r="57" spans="1:13" s="18" customFormat="1" ht="33" x14ac:dyDescent="0.15">
      <c r="A57" s="5"/>
      <c r="B57" s="10">
        <f t="shared" si="0"/>
        <v>56</v>
      </c>
      <c r="C57" s="11" t="s">
        <v>1506</v>
      </c>
      <c r="D57" s="239"/>
      <c r="E57" s="17" t="s">
        <v>1627</v>
      </c>
      <c r="F57" s="17" t="s">
        <v>721</v>
      </c>
      <c r="G57" s="86" t="s">
        <v>1628</v>
      </c>
      <c r="H57" s="86" t="s">
        <v>1628</v>
      </c>
      <c r="I57" s="15" t="s">
        <v>510</v>
      </c>
      <c r="J57" s="16"/>
      <c r="K57" s="15"/>
      <c r="L57" s="15"/>
      <c r="M57" s="17"/>
    </row>
    <row r="58" spans="1:13" s="18" customFormat="1" ht="99" x14ac:dyDescent="0.15">
      <c r="A58" s="5"/>
      <c r="B58" s="10">
        <f t="shared" si="0"/>
        <v>57</v>
      </c>
      <c r="C58" s="11" t="s">
        <v>1506</v>
      </c>
      <c r="D58" s="239"/>
      <c r="E58" s="17" t="s">
        <v>1629</v>
      </c>
      <c r="F58" s="17" t="s">
        <v>721</v>
      </c>
      <c r="G58" s="86" t="s">
        <v>1624</v>
      </c>
      <c r="H58" s="86" t="s">
        <v>1624</v>
      </c>
      <c r="I58" s="15" t="s">
        <v>510</v>
      </c>
      <c r="J58" s="16"/>
      <c r="K58" s="15"/>
      <c r="L58" s="15"/>
      <c r="M58" s="17"/>
    </row>
    <row r="59" spans="1:13" s="18" customFormat="1" ht="99" x14ac:dyDescent="0.15">
      <c r="A59" s="5"/>
      <c r="B59" s="10">
        <f t="shared" si="0"/>
        <v>58</v>
      </c>
      <c r="C59" s="11" t="s">
        <v>1506</v>
      </c>
      <c r="D59" s="239"/>
      <c r="E59" s="17" t="s">
        <v>1630</v>
      </c>
      <c r="F59" s="17" t="s">
        <v>721</v>
      </c>
      <c r="G59" s="86" t="s">
        <v>1622</v>
      </c>
      <c r="H59" s="86" t="s">
        <v>1622</v>
      </c>
      <c r="I59" s="15" t="s">
        <v>510</v>
      </c>
      <c r="J59" s="16"/>
      <c r="K59" s="15"/>
      <c r="L59" s="15"/>
      <c r="M59" s="17"/>
    </row>
    <row r="60" spans="1:13" s="18" customFormat="1" ht="33" x14ac:dyDescent="0.15">
      <c r="A60" s="5"/>
      <c r="B60" s="10">
        <f t="shared" si="0"/>
        <v>59</v>
      </c>
      <c r="C60" s="11" t="s">
        <v>1506</v>
      </c>
      <c r="D60" s="239"/>
      <c r="E60" s="17" t="s">
        <v>1631</v>
      </c>
      <c r="F60" s="17" t="s">
        <v>721</v>
      </c>
      <c r="G60" s="17" t="s">
        <v>1632</v>
      </c>
      <c r="H60" s="17" t="s">
        <v>1632</v>
      </c>
      <c r="I60" s="15" t="s">
        <v>510</v>
      </c>
      <c r="J60" s="16"/>
      <c r="K60" s="15"/>
      <c r="L60" s="15"/>
      <c r="M60" s="17"/>
    </row>
    <row r="61" spans="1:13" s="18" customFormat="1" ht="33" x14ac:dyDescent="0.15">
      <c r="A61" s="5"/>
      <c r="B61" s="10">
        <f t="shared" si="0"/>
        <v>60</v>
      </c>
      <c r="C61" s="11" t="s">
        <v>1506</v>
      </c>
      <c r="D61" s="239"/>
      <c r="E61" s="17" t="s">
        <v>1633</v>
      </c>
      <c r="F61" s="17" t="s">
        <v>721</v>
      </c>
      <c r="G61" s="17" t="s">
        <v>1634</v>
      </c>
      <c r="H61" s="17" t="s">
        <v>1634</v>
      </c>
      <c r="I61" s="15" t="s">
        <v>510</v>
      </c>
      <c r="J61" s="16"/>
      <c r="K61" s="15"/>
      <c r="L61" s="15"/>
      <c r="M61" s="17"/>
    </row>
    <row r="62" spans="1:13" s="18" customFormat="1" ht="99" x14ac:dyDescent="0.15">
      <c r="A62" s="5"/>
      <c r="B62" s="10">
        <f t="shared" si="0"/>
        <v>61</v>
      </c>
      <c r="C62" s="11" t="s">
        <v>1506</v>
      </c>
      <c r="D62" s="239"/>
      <c r="E62" s="17" t="s">
        <v>1635</v>
      </c>
      <c r="F62" s="17" t="s">
        <v>721</v>
      </c>
      <c r="G62" s="17" t="s">
        <v>1636</v>
      </c>
      <c r="H62" s="17" t="s">
        <v>1636</v>
      </c>
      <c r="I62" s="15" t="s">
        <v>510</v>
      </c>
      <c r="J62" s="16"/>
      <c r="K62" s="15"/>
      <c r="L62" s="15"/>
      <c r="M62" s="17"/>
    </row>
    <row r="63" spans="1:13" s="18" customFormat="1" ht="99" x14ac:dyDescent="0.15">
      <c r="A63" s="5"/>
      <c r="B63" s="10">
        <f t="shared" si="0"/>
        <v>62</v>
      </c>
      <c r="C63" s="11" t="s">
        <v>1506</v>
      </c>
      <c r="D63" s="239"/>
      <c r="E63" s="17" t="s">
        <v>1637</v>
      </c>
      <c r="F63" s="17" t="s">
        <v>721</v>
      </c>
      <c r="G63" s="17" t="s">
        <v>1638</v>
      </c>
      <c r="H63" s="17" t="s">
        <v>1638</v>
      </c>
      <c r="I63" s="15" t="s">
        <v>510</v>
      </c>
      <c r="J63" s="16"/>
      <c r="K63" s="15"/>
      <c r="L63" s="15"/>
      <c r="M63" s="17"/>
    </row>
    <row r="64" spans="1:13" s="18" customFormat="1" ht="33" x14ac:dyDescent="0.15">
      <c r="A64" s="5"/>
      <c r="B64" s="10">
        <f t="shared" si="0"/>
        <v>63</v>
      </c>
      <c r="C64" s="11" t="s">
        <v>1506</v>
      </c>
      <c r="D64" s="239"/>
      <c r="E64" s="17" t="s">
        <v>1639</v>
      </c>
      <c r="F64" s="17" t="s">
        <v>721</v>
      </c>
      <c r="G64" s="17" t="s">
        <v>1640</v>
      </c>
      <c r="H64" s="17" t="s">
        <v>1640</v>
      </c>
      <c r="I64" s="15" t="s">
        <v>510</v>
      </c>
      <c r="J64" s="16"/>
      <c r="K64" s="15"/>
      <c r="L64" s="15"/>
      <c r="M64" s="17"/>
    </row>
    <row r="65" spans="1:13" s="18" customFormat="1" ht="33" x14ac:dyDescent="0.15">
      <c r="A65" s="5"/>
      <c r="B65" s="10">
        <f t="shared" si="0"/>
        <v>64</v>
      </c>
      <c r="C65" s="11" t="s">
        <v>1506</v>
      </c>
      <c r="D65" s="239"/>
      <c r="E65" s="17" t="s">
        <v>1641</v>
      </c>
      <c r="F65" s="17" t="s">
        <v>721</v>
      </c>
      <c r="G65" s="17" t="s">
        <v>1642</v>
      </c>
      <c r="H65" s="17" t="s">
        <v>1642</v>
      </c>
      <c r="I65" s="15" t="s">
        <v>510</v>
      </c>
      <c r="J65" s="16"/>
      <c r="K65" s="15"/>
      <c r="L65" s="15"/>
      <c r="M65" s="17"/>
    </row>
    <row r="66" spans="1:13" s="18" customFormat="1" ht="99" x14ac:dyDescent="0.15">
      <c r="A66" s="5"/>
      <c r="B66" s="10">
        <f t="shared" si="0"/>
        <v>65</v>
      </c>
      <c r="C66" s="11" t="s">
        <v>1506</v>
      </c>
      <c r="D66" s="239"/>
      <c r="E66" s="17" t="s">
        <v>1643</v>
      </c>
      <c r="F66" s="17" t="s">
        <v>721</v>
      </c>
      <c r="G66" s="17" t="s">
        <v>1636</v>
      </c>
      <c r="H66" s="17" t="s">
        <v>1636</v>
      </c>
      <c r="I66" s="15" t="s">
        <v>510</v>
      </c>
      <c r="J66" s="16"/>
      <c r="K66" s="15"/>
      <c r="L66" s="15"/>
      <c r="M66" s="17"/>
    </row>
    <row r="67" spans="1:13" s="18" customFormat="1" ht="99" x14ac:dyDescent="0.15">
      <c r="A67" s="5"/>
      <c r="B67" s="10">
        <f t="shared" ref="B67:B130" si="1">ROW()-1</f>
        <v>66</v>
      </c>
      <c r="C67" s="11" t="s">
        <v>1506</v>
      </c>
      <c r="D67" s="239"/>
      <c r="E67" s="17" t="s">
        <v>1644</v>
      </c>
      <c r="F67" s="17" t="s">
        <v>721</v>
      </c>
      <c r="G67" s="17" t="s">
        <v>1638</v>
      </c>
      <c r="H67" s="17" t="s">
        <v>1638</v>
      </c>
      <c r="I67" s="15" t="s">
        <v>510</v>
      </c>
      <c r="J67" s="16"/>
      <c r="K67" s="15"/>
      <c r="L67" s="15"/>
      <c r="M67" s="17"/>
    </row>
    <row r="68" spans="1:13" s="18" customFormat="1" ht="33" x14ac:dyDescent="0.15">
      <c r="A68" s="5"/>
      <c r="B68" s="10">
        <f t="shared" si="1"/>
        <v>67</v>
      </c>
      <c r="C68" s="11" t="s">
        <v>1506</v>
      </c>
      <c r="D68" s="239"/>
      <c r="E68" s="17" t="s">
        <v>1645</v>
      </c>
      <c r="F68" s="17" t="s">
        <v>721</v>
      </c>
      <c r="G68" s="17" t="s">
        <v>1646</v>
      </c>
      <c r="H68" s="17" t="s">
        <v>1646</v>
      </c>
      <c r="I68" s="15" t="s">
        <v>510</v>
      </c>
      <c r="J68" s="16"/>
      <c r="K68" s="15"/>
      <c r="L68" s="15"/>
      <c r="M68" s="17"/>
    </row>
    <row r="69" spans="1:13" s="18" customFormat="1" ht="33" x14ac:dyDescent="0.15">
      <c r="A69" s="5"/>
      <c r="B69" s="10">
        <f t="shared" si="1"/>
        <v>68</v>
      </c>
      <c r="C69" s="11" t="s">
        <v>1506</v>
      </c>
      <c r="D69" s="239"/>
      <c r="E69" s="17" t="s">
        <v>1647</v>
      </c>
      <c r="F69" s="17" t="s">
        <v>721</v>
      </c>
      <c r="G69" s="17" t="s">
        <v>1648</v>
      </c>
      <c r="H69" s="17" t="s">
        <v>1648</v>
      </c>
      <c r="I69" s="15" t="s">
        <v>510</v>
      </c>
      <c r="J69" s="16"/>
      <c r="K69" s="15"/>
      <c r="L69" s="15"/>
      <c r="M69" s="17"/>
    </row>
    <row r="70" spans="1:13" s="18" customFormat="1" ht="99" x14ac:dyDescent="0.15">
      <c r="A70" s="5"/>
      <c r="B70" s="10">
        <f t="shared" si="1"/>
        <v>69</v>
      </c>
      <c r="C70" s="11" t="s">
        <v>1506</v>
      </c>
      <c r="D70" s="239"/>
      <c r="E70" s="17" t="s">
        <v>1649</v>
      </c>
      <c r="F70" s="17" t="s">
        <v>721</v>
      </c>
      <c r="G70" s="17" t="s">
        <v>1650</v>
      </c>
      <c r="H70" s="17" t="s">
        <v>1650</v>
      </c>
      <c r="I70" s="15" t="s">
        <v>510</v>
      </c>
      <c r="J70" s="16"/>
      <c r="K70" s="11"/>
      <c r="L70" s="15"/>
      <c r="M70" s="17"/>
    </row>
    <row r="71" spans="1:13" s="18" customFormat="1" ht="99" x14ac:dyDescent="0.15">
      <c r="A71" s="5"/>
      <c r="B71" s="10">
        <f t="shared" si="1"/>
        <v>70</v>
      </c>
      <c r="C71" s="11" t="s">
        <v>1506</v>
      </c>
      <c r="D71" s="239"/>
      <c r="E71" s="17" t="s">
        <v>1651</v>
      </c>
      <c r="F71" s="17" t="s">
        <v>721</v>
      </c>
      <c r="G71" s="17" t="s">
        <v>1652</v>
      </c>
      <c r="H71" s="17" t="s">
        <v>1652</v>
      </c>
      <c r="I71" s="15" t="s">
        <v>510</v>
      </c>
      <c r="J71" s="16"/>
      <c r="K71" s="15"/>
      <c r="L71" s="15"/>
      <c r="M71" s="17"/>
    </row>
    <row r="72" spans="1:13" s="18" customFormat="1" ht="99" x14ac:dyDescent="0.15">
      <c r="A72" s="5"/>
      <c r="B72" s="10">
        <f t="shared" si="1"/>
        <v>71</v>
      </c>
      <c r="C72" s="11" t="s">
        <v>1506</v>
      </c>
      <c r="D72" s="239"/>
      <c r="E72" s="17" t="s">
        <v>1653</v>
      </c>
      <c r="F72" s="17" t="s">
        <v>721</v>
      </c>
      <c r="G72" s="17" t="s">
        <v>1654</v>
      </c>
      <c r="H72" s="17" t="s">
        <v>1654</v>
      </c>
      <c r="I72" s="15" t="s">
        <v>510</v>
      </c>
      <c r="J72" s="16"/>
      <c r="K72" s="15"/>
      <c r="L72" s="15"/>
      <c r="M72" s="17"/>
    </row>
    <row r="73" spans="1:13" s="18" customFormat="1" ht="33" x14ac:dyDescent="0.15">
      <c r="A73" s="5"/>
      <c r="B73" s="10">
        <f t="shared" si="1"/>
        <v>72</v>
      </c>
      <c r="C73" s="11" t="s">
        <v>1506</v>
      </c>
      <c r="D73" s="239"/>
      <c r="E73" s="17" t="s">
        <v>1655</v>
      </c>
      <c r="F73" s="17" t="s">
        <v>721</v>
      </c>
      <c r="G73" s="17" t="s">
        <v>1656</v>
      </c>
      <c r="H73" s="17" t="s">
        <v>1656</v>
      </c>
      <c r="I73" s="15" t="s">
        <v>510</v>
      </c>
      <c r="J73" s="16"/>
      <c r="K73" s="15"/>
      <c r="L73" s="15"/>
      <c r="M73" s="17"/>
    </row>
    <row r="74" spans="1:13" s="18" customFormat="1" ht="33" x14ac:dyDescent="0.15">
      <c r="A74" s="5"/>
      <c r="B74" s="10">
        <f t="shared" si="1"/>
        <v>73</v>
      </c>
      <c r="C74" s="11" t="s">
        <v>1506</v>
      </c>
      <c r="D74" s="239"/>
      <c r="E74" s="17" t="s">
        <v>1657</v>
      </c>
      <c r="F74" s="17" t="s">
        <v>721</v>
      </c>
      <c r="G74" s="17" t="s">
        <v>1658</v>
      </c>
      <c r="H74" s="17" t="s">
        <v>1658</v>
      </c>
      <c r="I74" s="15" t="s">
        <v>510</v>
      </c>
      <c r="J74" s="16"/>
      <c r="K74" s="15"/>
      <c r="L74" s="15"/>
      <c r="M74" s="17"/>
    </row>
    <row r="75" spans="1:13" s="18" customFormat="1" ht="33" x14ac:dyDescent="0.15">
      <c r="A75" s="5"/>
      <c r="B75" s="10">
        <f t="shared" si="1"/>
        <v>74</v>
      </c>
      <c r="C75" s="11" t="s">
        <v>1506</v>
      </c>
      <c r="D75" s="239"/>
      <c r="E75" s="17" t="s">
        <v>1659</v>
      </c>
      <c r="F75" s="17" t="s">
        <v>721</v>
      </c>
      <c r="G75" s="17" t="s">
        <v>1660</v>
      </c>
      <c r="H75" s="17" t="s">
        <v>1660</v>
      </c>
      <c r="I75" s="15" t="s">
        <v>510</v>
      </c>
      <c r="J75" s="16"/>
      <c r="K75" s="15"/>
      <c r="L75" s="15"/>
      <c r="M75" s="17"/>
    </row>
    <row r="76" spans="1:13" s="18" customFormat="1" ht="82.5" x14ac:dyDescent="0.15">
      <c r="A76" s="5"/>
      <c r="B76" s="10">
        <f t="shared" si="1"/>
        <v>75</v>
      </c>
      <c r="C76" s="11" t="s">
        <v>1506</v>
      </c>
      <c r="D76" s="242" t="s">
        <v>1661</v>
      </c>
      <c r="E76" s="17" t="s">
        <v>1662</v>
      </c>
      <c r="F76" s="17" t="s">
        <v>721</v>
      </c>
      <c r="G76" s="17" t="s">
        <v>1663</v>
      </c>
      <c r="H76" s="17" t="s">
        <v>1663</v>
      </c>
      <c r="I76" s="15" t="s">
        <v>510</v>
      </c>
      <c r="J76" s="16"/>
      <c r="K76" s="15"/>
      <c r="L76" s="15"/>
      <c r="M76" s="17"/>
    </row>
    <row r="77" spans="1:13" s="18" customFormat="1" ht="82.5" x14ac:dyDescent="0.15">
      <c r="A77" s="5"/>
      <c r="B77" s="10">
        <f t="shared" si="1"/>
        <v>76</v>
      </c>
      <c r="C77" s="11" t="s">
        <v>1506</v>
      </c>
      <c r="D77" s="243"/>
      <c r="E77" s="17" t="s">
        <v>1664</v>
      </c>
      <c r="F77" s="17" t="s">
        <v>721</v>
      </c>
      <c r="G77" s="17" t="s">
        <v>1665</v>
      </c>
      <c r="H77" s="17" t="s">
        <v>1665</v>
      </c>
      <c r="I77" s="15" t="s">
        <v>510</v>
      </c>
      <c r="J77" s="16"/>
      <c r="K77" s="15"/>
      <c r="L77" s="15"/>
      <c r="M77" s="17"/>
    </row>
    <row r="78" spans="1:13" s="18" customFormat="1" ht="33" x14ac:dyDescent="0.15">
      <c r="A78" s="5"/>
      <c r="B78" s="10">
        <f t="shared" si="1"/>
        <v>77</v>
      </c>
      <c r="C78" s="11" t="s">
        <v>1506</v>
      </c>
      <c r="D78" s="243"/>
      <c r="E78" s="17" t="s">
        <v>1666</v>
      </c>
      <c r="F78" s="17" t="s">
        <v>721</v>
      </c>
      <c r="G78" s="17" t="s">
        <v>1667</v>
      </c>
      <c r="H78" s="17" t="s">
        <v>1667</v>
      </c>
      <c r="I78" s="15" t="s">
        <v>510</v>
      </c>
      <c r="J78" s="16"/>
      <c r="K78" s="15"/>
      <c r="L78" s="15"/>
      <c r="M78" s="17"/>
    </row>
    <row r="79" spans="1:13" s="18" customFormat="1" ht="33" x14ac:dyDescent="0.15">
      <c r="A79" s="5"/>
      <c r="B79" s="10">
        <f t="shared" si="1"/>
        <v>78</v>
      </c>
      <c r="C79" s="11" t="s">
        <v>1506</v>
      </c>
      <c r="D79" s="243"/>
      <c r="E79" s="17" t="s">
        <v>1668</v>
      </c>
      <c r="F79" s="17" t="s">
        <v>721</v>
      </c>
      <c r="G79" s="17" t="s">
        <v>1669</v>
      </c>
      <c r="H79" s="17" t="s">
        <v>1669</v>
      </c>
      <c r="I79" s="15" t="s">
        <v>510</v>
      </c>
      <c r="J79" s="16"/>
      <c r="K79" s="15"/>
      <c r="L79" s="15"/>
      <c r="M79" s="17"/>
    </row>
    <row r="80" spans="1:13" s="18" customFormat="1" ht="99" x14ac:dyDescent="0.15">
      <c r="A80" s="5"/>
      <c r="B80" s="10">
        <f t="shared" si="1"/>
        <v>79</v>
      </c>
      <c r="C80" s="11" t="s">
        <v>1506</v>
      </c>
      <c r="D80" s="243"/>
      <c r="E80" s="17" t="s">
        <v>1670</v>
      </c>
      <c r="F80" s="17" t="s">
        <v>721</v>
      </c>
      <c r="G80" s="17" t="s">
        <v>1671</v>
      </c>
      <c r="H80" s="17" t="s">
        <v>1671</v>
      </c>
      <c r="I80" s="15" t="s">
        <v>510</v>
      </c>
      <c r="J80" s="16"/>
      <c r="K80" s="15"/>
      <c r="L80" s="15"/>
      <c r="M80" s="17"/>
    </row>
    <row r="81" spans="1:13" s="18" customFormat="1" ht="99" x14ac:dyDescent="0.15">
      <c r="A81" s="5"/>
      <c r="B81" s="10">
        <f t="shared" si="1"/>
        <v>80</v>
      </c>
      <c r="C81" s="11" t="s">
        <v>1506</v>
      </c>
      <c r="D81" s="243"/>
      <c r="E81" s="17" t="s">
        <v>1672</v>
      </c>
      <c r="F81" s="17" t="s">
        <v>721</v>
      </c>
      <c r="G81" s="17" t="s">
        <v>1673</v>
      </c>
      <c r="H81" s="17" t="s">
        <v>1673</v>
      </c>
      <c r="I81" s="15" t="s">
        <v>510</v>
      </c>
      <c r="J81" s="16"/>
      <c r="K81" s="15"/>
      <c r="L81" s="15"/>
      <c r="M81" s="17"/>
    </row>
    <row r="82" spans="1:13" s="18" customFormat="1" ht="33" x14ac:dyDescent="0.15">
      <c r="A82" s="5"/>
      <c r="B82" s="10">
        <f t="shared" si="1"/>
        <v>81</v>
      </c>
      <c r="C82" s="11" t="s">
        <v>1506</v>
      </c>
      <c r="D82" s="243"/>
      <c r="E82" s="17" t="s">
        <v>1674</v>
      </c>
      <c r="F82" s="17" t="s">
        <v>721</v>
      </c>
      <c r="G82" s="17" t="s">
        <v>1675</v>
      </c>
      <c r="H82" s="17" t="s">
        <v>1675</v>
      </c>
      <c r="I82" s="15" t="s">
        <v>510</v>
      </c>
      <c r="J82" s="16"/>
      <c r="K82" s="15"/>
      <c r="L82" s="15"/>
      <c r="M82" s="17"/>
    </row>
    <row r="83" spans="1:13" s="18" customFormat="1" ht="33" x14ac:dyDescent="0.15">
      <c r="A83" s="5"/>
      <c r="B83" s="10">
        <f t="shared" si="1"/>
        <v>82</v>
      </c>
      <c r="C83" s="11" t="s">
        <v>1506</v>
      </c>
      <c r="D83" s="244"/>
      <c r="E83" s="17" t="s">
        <v>1676</v>
      </c>
      <c r="F83" s="17" t="s">
        <v>721</v>
      </c>
      <c r="G83" s="17" t="s">
        <v>1677</v>
      </c>
      <c r="H83" s="17" t="s">
        <v>1677</v>
      </c>
      <c r="I83" s="15" t="s">
        <v>510</v>
      </c>
      <c r="J83" s="16"/>
      <c r="K83" s="15"/>
      <c r="L83" s="15"/>
      <c r="M83" s="17"/>
    </row>
    <row r="84" spans="1:13" s="18" customFormat="1" ht="82.5" x14ac:dyDescent="0.15">
      <c r="A84" s="5"/>
      <c r="B84" s="10">
        <f t="shared" si="1"/>
        <v>83</v>
      </c>
      <c r="C84" s="11" t="s">
        <v>1506</v>
      </c>
      <c r="D84" s="238" t="s">
        <v>1678</v>
      </c>
      <c r="E84" s="17" t="s">
        <v>1679</v>
      </c>
      <c r="F84" s="17" t="s">
        <v>721</v>
      </c>
      <c r="G84" s="17" t="s">
        <v>1680</v>
      </c>
      <c r="H84" s="17" t="s">
        <v>1680</v>
      </c>
      <c r="I84" s="15" t="s">
        <v>510</v>
      </c>
      <c r="J84" s="16"/>
      <c r="K84" s="15"/>
      <c r="L84" s="15"/>
      <c r="M84" s="17"/>
    </row>
    <row r="85" spans="1:13" s="18" customFormat="1" ht="82.5" x14ac:dyDescent="0.15">
      <c r="A85" s="5"/>
      <c r="B85" s="10">
        <f t="shared" si="1"/>
        <v>84</v>
      </c>
      <c r="C85" s="11" t="s">
        <v>1506</v>
      </c>
      <c r="D85" s="239"/>
      <c r="E85" s="17" t="s">
        <v>1681</v>
      </c>
      <c r="F85" s="17" t="s">
        <v>721</v>
      </c>
      <c r="G85" s="17" t="s">
        <v>1682</v>
      </c>
      <c r="H85" s="17" t="s">
        <v>1682</v>
      </c>
      <c r="I85" s="15" t="s">
        <v>510</v>
      </c>
      <c r="J85" s="16"/>
      <c r="K85" s="15"/>
      <c r="L85" s="15"/>
      <c r="M85" s="17"/>
    </row>
    <row r="86" spans="1:13" s="18" customFormat="1" ht="33" x14ac:dyDescent="0.15">
      <c r="A86" s="5"/>
      <c r="B86" s="10">
        <f t="shared" si="1"/>
        <v>85</v>
      </c>
      <c r="C86" s="11" t="s">
        <v>1506</v>
      </c>
      <c r="D86" s="239"/>
      <c r="E86" s="17" t="s">
        <v>1683</v>
      </c>
      <c r="F86" s="17" t="s">
        <v>721</v>
      </c>
      <c r="G86" s="17" t="s">
        <v>1684</v>
      </c>
      <c r="H86" s="17" t="s">
        <v>1684</v>
      </c>
      <c r="I86" s="15" t="s">
        <v>510</v>
      </c>
      <c r="J86" s="16"/>
      <c r="K86" s="15"/>
      <c r="L86" s="15"/>
      <c r="M86" s="17"/>
    </row>
    <row r="87" spans="1:13" s="18" customFormat="1" ht="33" x14ac:dyDescent="0.15">
      <c r="A87" s="5"/>
      <c r="B87" s="10">
        <f t="shared" si="1"/>
        <v>86</v>
      </c>
      <c r="C87" s="11" t="s">
        <v>1506</v>
      </c>
      <c r="D87" s="239"/>
      <c r="E87" s="17" t="s">
        <v>1685</v>
      </c>
      <c r="F87" s="17" t="s">
        <v>721</v>
      </c>
      <c r="G87" s="17" t="s">
        <v>1686</v>
      </c>
      <c r="H87" s="17" t="s">
        <v>1686</v>
      </c>
      <c r="I87" s="15" t="s">
        <v>510</v>
      </c>
      <c r="J87" s="16"/>
      <c r="K87" s="15"/>
      <c r="L87" s="15"/>
      <c r="M87" s="17"/>
    </row>
    <row r="88" spans="1:13" s="18" customFormat="1" ht="82.5" x14ac:dyDescent="0.15">
      <c r="A88" s="5"/>
      <c r="B88" s="10">
        <f t="shared" si="1"/>
        <v>87</v>
      </c>
      <c r="C88" s="11" t="s">
        <v>1506</v>
      </c>
      <c r="D88" s="239"/>
      <c r="E88" s="17" t="s">
        <v>1687</v>
      </c>
      <c r="F88" s="17" t="s">
        <v>721</v>
      </c>
      <c r="G88" s="17" t="s">
        <v>1688</v>
      </c>
      <c r="H88" s="17" t="s">
        <v>1688</v>
      </c>
      <c r="I88" s="15" t="s">
        <v>510</v>
      </c>
      <c r="J88" s="16"/>
      <c r="K88" s="15"/>
      <c r="L88" s="15"/>
      <c r="M88" s="17"/>
    </row>
    <row r="89" spans="1:13" s="18" customFormat="1" ht="82.5" x14ac:dyDescent="0.15">
      <c r="A89" s="5"/>
      <c r="B89" s="10">
        <f t="shared" si="1"/>
        <v>88</v>
      </c>
      <c r="C89" s="11" t="s">
        <v>1506</v>
      </c>
      <c r="D89" s="239"/>
      <c r="E89" s="17" t="s">
        <v>1689</v>
      </c>
      <c r="F89" s="17" t="s">
        <v>721</v>
      </c>
      <c r="G89" s="17" t="s">
        <v>1690</v>
      </c>
      <c r="H89" s="17" t="s">
        <v>1690</v>
      </c>
      <c r="I89" s="15" t="s">
        <v>510</v>
      </c>
      <c r="J89" s="16"/>
      <c r="K89" s="15"/>
      <c r="L89" s="15"/>
      <c r="M89" s="17"/>
    </row>
    <row r="90" spans="1:13" s="18" customFormat="1" ht="33" x14ac:dyDescent="0.15">
      <c r="A90" s="5"/>
      <c r="B90" s="10">
        <f t="shared" si="1"/>
        <v>89</v>
      </c>
      <c r="C90" s="11" t="s">
        <v>1506</v>
      </c>
      <c r="D90" s="239"/>
      <c r="E90" s="17" t="s">
        <v>1691</v>
      </c>
      <c r="F90" s="17" t="s">
        <v>721</v>
      </c>
      <c r="G90" s="17" t="s">
        <v>1692</v>
      </c>
      <c r="H90" s="17" t="s">
        <v>1692</v>
      </c>
      <c r="I90" s="15" t="s">
        <v>510</v>
      </c>
      <c r="J90" s="16"/>
      <c r="K90" s="15"/>
      <c r="L90" s="15"/>
      <c r="M90" s="17"/>
    </row>
    <row r="91" spans="1:13" s="18" customFormat="1" ht="33" x14ac:dyDescent="0.15">
      <c r="A91" s="5"/>
      <c r="B91" s="10">
        <f t="shared" si="1"/>
        <v>90</v>
      </c>
      <c r="C91" s="11" t="s">
        <v>1506</v>
      </c>
      <c r="D91" s="240"/>
      <c r="E91" s="17" t="s">
        <v>1691</v>
      </c>
      <c r="F91" s="17" t="s">
        <v>721</v>
      </c>
      <c r="G91" s="17" t="s">
        <v>1693</v>
      </c>
      <c r="H91" s="17" t="s">
        <v>1693</v>
      </c>
      <c r="I91" s="15" t="s">
        <v>510</v>
      </c>
      <c r="J91" s="16"/>
      <c r="K91" s="15"/>
      <c r="L91" s="15"/>
      <c r="M91" s="17"/>
    </row>
    <row r="92" spans="1:13" s="18" customFormat="1" ht="99" x14ac:dyDescent="0.15">
      <c r="A92" s="5"/>
      <c r="B92" s="10">
        <f t="shared" si="1"/>
        <v>91</v>
      </c>
      <c r="C92" s="11" t="s">
        <v>1506</v>
      </c>
      <c r="D92" s="238" t="s">
        <v>1694</v>
      </c>
      <c r="E92" s="17" t="s">
        <v>1695</v>
      </c>
      <c r="F92" s="17" t="s">
        <v>721</v>
      </c>
      <c r="G92" s="17" t="s">
        <v>1696</v>
      </c>
      <c r="H92" s="17" t="s">
        <v>1697</v>
      </c>
      <c r="I92" s="15" t="s">
        <v>510</v>
      </c>
      <c r="J92" s="16"/>
      <c r="K92" s="15"/>
      <c r="L92" s="15"/>
      <c r="M92" s="17"/>
    </row>
    <row r="93" spans="1:13" s="18" customFormat="1" ht="99" x14ac:dyDescent="0.15">
      <c r="A93" s="5"/>
      <c r="B93" s="10">
        <f t="shared" si="1"/>
        <v>92</v>
      </c>
      <c r="C93" s="11" t="s">
        <v>1506</v>
      </c>
      <c r="D93" s="239"/>
      <c r="E93" s="17" t="s">
        <v>1698</v>
      </c>
      <c r="F93" s="17" t="s">
        <v>721</v>
      </c>
      <c r="G93" s="17" t="s">
        <v>1699</v>
      </c>
      <c r="H93" s="17" t="s">
        <v>1700</v>
      </c>
      <c r="I93" s="15" t="s">
        <v>510</v>
      </c>
      <c r="J93" s="16"/>
      <c r="K93" s="15"/>
      <c r="L93" s="15"/>
      <c r="M93" s="17"/>
    </row>
    <row r="94" spans="1:13" s="18" customFormat="1" ht="33" x14ac:dyDescent="0.15">
      <c r="A94" s="5"/>
      <c r="B94" s="10">
        <f t="shared" si="1"/>
        <v>93</v>
      </c>
      <c r="C94" s="11" t="s">
        <v>1506</v>
      </c>
      <c r="D94" s="239"/>
      <c r="E94" s="17" t="s">
        <v>1701</v>
      </c>
      <c r="F94" s="17" t="s">
        <v>721</v>
      </c>
      <c r="G94" s="17" t="s">
        <v>1702</v>
      </c>
      <c r="H94" s="17" t="s">
        <v>1702</v>
      </c>
      <c r="I94" s="15" t="s">
        <v>510</v>
      </c>
      <c r="J94" s="16"/>
      <c r="K94" s="15"/>
      <c r="L94" s="15"/>
      <c r="M94" s="17"/>
    </row>
    <row r="95" spans="1:13" s="18" customFormat="1" ht="33" x14ac:dyDescent="0.15">
      <c r="A95" s="5"/>
      <c r="B95" s="10">
        <f t="shared" si="1"/>
        <v>94</v>
      </c>
      <c r="C95" s="11" t="s">
        <v>1506</v>
      </c>
      <c r="D95" s="240"/>
      <c r="E95" s="17" t="s">
        <v>1703</v>
      </c>
      <c r="F95" s="17" t="s">
        <v>721</v>
      </c>
      <c r="G95" s="17" t="s">
        <v>1704</v>
      </c>
      <c r="H95" s="17" t="s">
        <v>1704</v>
      </c>
      <c r="I95" s="15" t="s">
        <v>510</v>
      </c>
      <c r="J95" s="16"/>
      <c r="K95" s="15"/>
      <c r="L95" s="15"/>
      <c r="M95" s="17"/>
    </row>
    <row r="96" spans="1:13" s="18" customFormat="1" ht="82.5" x14ac:dyDescent="0.15">
      <c r="A96" s="5"/>
      <c r="B96" s="10">
        <f t="shared" si="1"/>
        <v>95</v>
      </c>
      <c r="C96" s="11" t="s">
        <v>1506</v>
      </c>
      <c r="D96" s="238" t="s">
        <v>1705</v>
      </c>
      <c r="E96" s="17" t="s">
        <v>1706</v>
      </c>
      <c r="F96" s="17" t="s">
        <v>721</v>
      </c>
      <c r="G96" s="17" t="s">
        <v>1707</v>
      </c>
      <c r="H96" s="17" t="s">
        <v>1707</v>
      </c>
      <c r="I96" s="15" t="s">
        <v>510</v>
      </c>
      <c r="J96" s="16"/>
      <c r="K96" s="15"/>
      <c r="L96" s="15"/>
      <c r="M96" s="17"/>
    </row>
    <row r="97" spans="1:13" s="18" customFormat="1" ht="82.5" x14ac:dyDescent="0.15">
      <c r="A97" s="5"/>
      <c r="B97" s="10">
        <f t="shared" si="1"/>
        <v>96</v>
      </c>
      <c r="C97" s="11" t="s">
        <v>1506</v>
      </c>
      <c r="D97" s="239"/>
      <c r="E97" s="17" t="s">
        <v>1708</v>
      </c>
      <c r="F97" s="17" t="s">
        <v>721</v>
      </c>
      <c r="G97" s="17" t="s">
        <v>1709</v>
      </c>
      <c r="H97" s="17" t="s">
        <v>1709</v>
      </c>
      <c r="I97" s="15" t="s">
        <v>510</v>
      </c>
      <c r="J97" s="16"/>
      <c r="K97" s="15"/>
      <c r="L97" s="15"/>
      <c r="M97" s="17"/>
    </row>
    <row r="98" spans="1:13" s="18" customFormat="1" ht="49.5" x14ac:dyDescent="0.15">
      <c r="A98" s="5"/>
      <c r="B98" s="10">
        <f t="shared" si="1"/>
        <v>97</v>
      </c>
      <c r="C98" s="11" t="s">
        <v>1506</v>
      </c>
      <c r="D98" s="239"/>
      <c r="E98" s="17" t="s">
        <v>1710</v>
      </c>
      <c r="F98" s="17" t="s">
        <v>721</v>
      </c>
      <c r="G98" s="17" t="s">
        <v>1711</v>
      </c>
      <c r="H98" s="17" t="s">
        <v>1711</v>
      </c>
      <c r="I98" s="15" t="s">
        <v>510</v>
      </c>
      <c r="J98" s="16"/>
      <c r="K98" s="15"/>
      <c r="L98" s="15"/>
      <c r="M98" s="17"/>
    </row>
    <row r="99" spans="1:13" s="18" customFormat="1" ht="49.5" x14ac:dyDescent="0.15">
      <c r="A99" s="5"/>
      <c r="B99" s="10">
        <f t="shared" si="1"/>
        <v>98</v>
      </c>
      <c r="C99" s="11" t="s">
        <v>1506</v>
      </c>
      <c r="D99" s="239"/>
      <c r="E99" s="17" t="s">
        <v>1712</v>
      </c>
      <c r="F99" s="17" t="s">
        <v>721</v>
      </c>
      <c r="G99" s="17" t="s">
        <v>1713</v>
      </c>
      <c r="H99" s="17" t="s">
        <v>1713</v>
      </c>
      <c r="I99" s="15" t="s">
        <v>510</v>
      </c>
      <c r="J99" s="16"/>
      <c r="K99" s="15"/>
      <c r="L99" s="15"/>
      <c r="M99" s="17"/>
    </row>
    <row r="100" spans="1:13" s="18" customFormat="1" ht="99" x14ac:dyDescent="0.15">
      <c r="A100" s="5"/>
      <c r="B100" s="10">
        <f t="shared" si="1"/>
        <v>99</v>
      </c>
      <c r="C100" s="11" t="s">
        <v>1506</v>
      </c>
      <c r="D100" s="238" t="s">
        <v>1714</v>
      </c>
      <c r="E100" s="17" t="s">
        <v>1715</v>
      </c>
      <c r="F100" s="17" t="s">
        <v>721</v>
      </c>
      <c r="G100" s="17" t="s">
        <v>1716</v>
      </c>
      <c r="H100" s="17" t="s">
        <v>1716</v>
      </c>
      <c r="I100" s="15" t="s">
        <v>510</v>
      </c>
      <c r="J100" s="16"/>
      <c r="K100" s="15"/>
      <c r="L100" s="15"/>
      <c r="M100" s="17"/>
    </row>
    <row r="101" spans="1:13" s="18" customFormat="1" ht="99" x14ac:dyDescent="0.15">
      <c r="A101" s="5"/>
      <c r="B101" s="10">
        <f t="shared" si="1"/>
        <v>100</v>
      </c>
      <c r="C101" s="11" t="s">
        <v>1506</v>
      </c>
      <c r="D101" s="239"/>
      <c r="E101" s="17" t="s">
        <v>1717</v>
      </c>
      <c r="F101" s="17" t="s">
        <v>721</v>
      </c>
      <c r="G101" s="17" t="s">
        <v>1718</v>
      </c>
      <c r="H101" s="17" t="s">
        <v>1718</v>
      </c>
      <c r="I101" s="15" t="s">
        <v>510</v>
      </c>
      <c r="J101" s="16"/>
      <c r="K101" s="15"/>
      <c r="L101" s="15"/>
      <c r="M101" s="17"/>
    </row>
    <row r="102" spans="1:13" s="18" customFormat="1" ht="33" x14ac:dyDescent="0.15">
      <c r="A102" s="5"/>
      <c r="B102" s="10">
        <f t="shared" si="1"/>
        <v>101</v>
      </c>
      <c r="C102" s="11" t="s">
        <v>1506</v>
      </c>
      <c r="D102" s="239"/>
      <c r="E102" s="17" t="s">
        <v>1719</v>
      </c>
      <c r="F102" s="17" t="s">
        <v>721</v>
      </c>
      <c r="G102" s="17" t="s">
        <v>1720</v>
      </c>
      <c r="H102" s="17" t="s">
        <v>1720</v>
      </c>
      <c r="I102" s="15" t="s">
        <v>510</v>
      </c>
      <c r="J102" s="16"/>
      <c r="K102" s="15"/>
      <c r="L102" s="15"/>
      <c r="M102" s="17"/>
    </row>
    <row r="103" spans="1:13" s="18" customFormat="1" ht="33" x14ac:dyDescent="0.15">
      <c r="A103" s="5"/>
      <c r="B103" s="10">
        <f t="shared" si="1"/>
        <v>102</v>
      </c>
      <c r="C103" s="11" t="s">
        <v>1506</v>
      </c>
      <c r="D103" s="240"/>
      <c r="E103" s="17" t="s">
        <v>1721</v>
      </c>
      <c r="F103" s="17" t="s">
        <v>721</v>
      </c>
      <c r="G103" s="17" t="s">
        <v>1722</v>
      </c>
      <c r="H103" s="17" t="s">
        <v>1722</v>
      </c>
      <c r="I103" s="15" t="s">
        <v>510</v>
      </c>
      <c r="J103" s="16"/>
      <c r="K103" s="15"/>
      <c r="L103" s="15"/>
      <c r="M103" s="17"/>
    </row>
    <row r="104" spans="1:13" s="18" customFormat="1" ht="82.5" x14ac:dyDescent="0.15">
      <c r="A104" s="5"/>
      <c r="B104" s="10">
        <f t="shared" si="1"/>
        <v>103</v>
      </c>
      <c r="C104" s="11" t="s">
        <v>1506</v>
      </c>
      <c r="D104" s="87" t="s">
        <v>1723</v>
      </c>
      <c r="E104" s="17" t="s">
        <v>1724</v>
      </c>
      <c r="F104" s="17" t="s">
        <v>721</v>
      </c>
      <c r="G104" s="17" t="s">
        <v>1725</v>
      </c>
      <c r="H104" s="17" t="s">
        <v>1725</v>
      </c>
      <c r="I104" s="15" t="s">
        <v>510</v>
      </c>
      <c r="J104" s="16"/>
      <c r="K104" s="15"/>
      <c r="L104" s="15"/>
      <c r="M104" s="17"/>
    </row>
    <row r="105" spans="1:13" s="18" customFormat="1" ht="82.5" x14ac:dyDescent="0.15">
      <c r="A105" s="5"/>
      <c r="B105" s="10">
        <f t="shared" si="1"/>
        <v>104</v>
      </c>
      <c r="C105" s="11" t="s">
        <v>1506</v>
      </c>
      <c r="D105" s="88"/>
      <c r="E105" s="17" t="s">
        <v>1726</v>
      </c>
      <c r="F105" s="17" t="s">
        <v>721</v>
      </c>
      <c r="G105" s="17" t="s">
        <v>1727</v>
      </c>
      <c r="H105" s="17" t="s">
        <v>1727</v>
      </c>
      <c r="I105" s="15" t="s">
        <v>510</v>
      </c>
      <c r="J105" s="16"/>
      <c r="K105" s="15"/>
      <c r="L105" s="15"/>
      <c r="M105" s="17"/>
    </row>
    <row r="106" spans="1:13" s="18" customFormat="1" ht="33" x14ac:dyDescent="0.15">
      <c r="A106" s="5"/>
      <c r="B106" s="10">
        <f t="shared" si="1"/>
        <v>105</v>
      </c>
      <c r="C106" s="11" t="s">
        <v>1506</v>
      </c>
      <c r="D106" s="88"/>
      <c r="E106" s="17" t="s">
        <v>1728</v>
      </c>
      <c r="F106" s="17" t="s">
        <v>721</v>
      </c>
      <c r="G106" s="17" t="s">
        <v>1729</v>
      </c>
      <c r="H106" s="17" t="s">
        <v>1729</v>
      </c>
      <c r="I106" s="15" t="s">
        <v>510</v>
      </c>
      <c r="J106" s="16"/>
      <c r="K106" s="15"/>
      <c r="L106" s="15"/>
      <c r="M106" s="17"/>
    </row>
    <row r="107" spans="1:13" s="18" customFormat="1" ht="33" x14ac:dyDescent="0.15">
      <c r="A107" s="5"/>
      <c r="B107" s="10">
        <f t="shared" si="1"/>
        <v>106</v>
      </c>
      <c r="C107" s="11" t="s">
        <v>1506</v>
      </c>
      <c r="D107" s="88"/>
      <c r="E107" s="86" t="s">
        <v>1730</v>
      </c>
      <c r="F107" s="17" t="s">
        <v>721</v>
      </c>
      <c r="G107" s="17" t="s">
        <v>1731</v>
      </c>
      <c r="H107" s="17" t="s">
        <v>1731</v>
      </c>
      <c r="I107" s="15" t="s">
        <v>510</v>
      </c>
      <c r="J107" s="16"/>
      <c r="K107" s="15"/>
      <c r="L107" s="15"/>
      <c r="M107" s="17"/>
    </row>
    <row r="108" spans="1:13" s="18" customFormat="1" ht="82.5" x14ac:dyDescent="0.15">
      <c r="A108" s="5"/>
      <c r="B108" s="10">
        <f t="shared" si="1"/>
        <v>107</v>
      </c>
      <c r="C108" s="11" t="s">
        <v>1506</v>
      </c>
      <c r="D108" s="88"/>
      <c r="E108" s="86" t="s">
        <v>1732</v>
      </c>
      <c r="F108" s="17" t="s">
        <v>721</v>
      </c>
      <c r="G108" s="17" t="s">
        <v>1733</v>
      </c>
      <c r="H108" s="17" t="s">
        <v>1733</v>
      </c>
      <c r="I108" s="15" t="s">
        <v>510</v>
      </c>
      <c r="J108" s="16"/>
      <c r="K108" s="15"/>
      <c r="L108" s="15"/>
      <c r="M108" s="42"/>
    </row>
    <row r="109" spans="1:13" s="18" customFormat="1" ht="82.5" x14ac:dyDescent="0.15">
      <c r="A109" s="5"/>
      <c r="B109" s="10">
        <f t="shared" si="1"/>
        <v>108</v>
      </c>
      <c r="C109" s="11" t="s">
        <v>1506</v>
      </c>
      <c r="D109" s="88"/>
      <c r="E109" s="86" t="s">
        <v>1734</v>
      </c>
      <c r="F109" s="17" t="s">
        <v>721</v>
      </c>
      <c r="G109" s="17" t="s">
        <v>1735</v>
      </c>
      <c r="H109" s="17" t="s">
        <v>1735</v>
      </c>
      <c r="I109" s="15" t="s">
        <v>510</v>
      </c>
      <c r="J109" s="16"/>
      <c r="K109" s="15"/>
      <c r="L109" s="15"/>
      <c r="M109" s="42"/>
    </row>
    <row r="110" spans="1:13" s="18" customFormat="1" ht="49.5" x14ac:dyDescent="0.15">
      <c r="A110" s="5"/>
      <c r="B110" s="10">
        <f t="shared" si="1"/>
        <v>109</v>
      </c>
      <c r="C110" s="11" t="s">
        <v>1506</v>
      </c>
      <c r="D110" s="88"/>
      <c r="E110" s="86" t="s">
        <v>1736</v>
      </c>
      <c r="F110" s="17" t="s">
        <v>721</v>
      </c>
      <c r="G110" s="17" t="s">
        <v>1737</v>
      </c>
      <c r="H110" s="17" t="s">
        <v>1737</v>
      </c>
      <c r="I110" s="15" t="s">
        <v>510</v>
      </c>
      <c r="J110" s="16"/>
      <c r="K110" s="15"/>
      <c r="L110" s="15"/>
      <c r="M110" s="42"/>
    </row>
    <row r="111" spans="1:13" s="18" customFormat="1" ht="49.5" x14ac:dyDescent="0.15">
      <c r="A111" s="5"/>
      <c r="B111" s="10">
        <f t="shared" si="1"/>
        <v>110</v>
      </c>
      <c r="C111" s="11" t="s">
        <v>1506</v>
      </c>
      <c r="D111" s="88"/>
      <c r="E111" s="86" t="s">
        <v>1738</v>
      </c>
      <c r="F111" s="17" t="s">
        <v>721</v>
      </c>
      <c r="G111" s="17" t="s">
        <v>1739</v>
      </c>
      <c r="H111" s="17" t="s">
        <v>1739</v>
      </c>
      <c r="I111" s="15" t="s">
        <v>510</v>
      </c>
      <c r="J111" s="16"/>
      <c r="K111" s="15"/>
      <c r="L111" s="15"/>
      <c r="M111" s="42"/>
    </row>
    <row r="112" spans="1:13" s="18" customFormat="1" ht="99" x14ac:dyDescent="0.15">
      <c r="A112" s="5"/>
      <c r="B112" s="10">
        <f t="shared" si="1"/>
        <v>111</v>
      </c>
      <c r="C112" s="11" t="s">
        <v>1506</v>
      </c>
      <c r="D112" s="238" t="s">
        <v>1740</v>
      </c>
      <c r="E112" s="17" t="s">
        <v>1741</v>
      </c>
      <c r="F112" s="17" t="s">
        <v>721</v>
      </c>
      <c r="G112" s="17" t="s">
        <v>1742</v>
      </c>
      <c r="H112" s="17" t="s">
        <v>1742</v>
      </c>
      <c r="I112" s="15" t="s">
        <v>510</v>
      </c>
      <c r="J112" s="16"/>
      <c r="K112" s="15"/>
      <c r="L112" s="15"/>
      <c r="M112" s="17"/>
    </row>
    <row r="113" spans="1:13" s="18" customFormat="1" ht="99" x14ac:dyDescent="0.15">
      <c r="A113" s="5"/>
      <c r="B113" s="10">
        <f t="shared" si="1"/>
        <v>112</v>
      </c>
      <c r="C113" s="11" t="s">
        <v>1506</v>
      </c>
      <c r="D113" s="239"/>
      <c r="E113" s="17" t="s">
        <v>1743</v>
      </c>
      <c r="F113" s="17" t="s">
        <v>721</v>
      </c>
      <c r="G113" s="17" t="s">
        <v>1744</v>
      </c>
      <c r="H113" s="17" t="s">
        <v>1744</v>
      </c>
      <c r="I113" s="15" t="s">
        <v>510</v>
      </c>
      <c r="J113" s="16"/>
      <c r="K113" s="15"/>
      <c r="L113" s="15"/>
      <c r="M113" s="17"/>
    </row>
    <row r="114" spans="1:13" s="18" customFormat="1" ht="33" x14ac:dyDescent="0.15">
      <c r="A114" s="5"/>
      <c r="B114" s="10">
        <f t="shared" si="1"/>
        <v>113</v>
      </c>
      <c r="C114" s="11" t="s">
        <v>1506</v>
      </c>
      <c r="D114" s="239"/>
      <c r="E114" s="17" t="s">
        <v>1745</v>
      </c>
      <c r="F114" s="17" t="s">
        <v>721</v>
      </c>
      <c r="G114" s="17" t="s">
        <v>1746</v>
      </c>
      <c r="H114" s="17" t="s">
        <v>1746</v>
      </c>
      <c r="I114" s="15" t="s">
        <v>510</v>
      </c>
      <c r="J114" s="16"/>
      <c r="K114" s="15"/>
      <c r="L114" s="15"/>
      <c r="M114" s="17"/>
    </row>
    <row r="115" spans="1:13" s="18" customFormat="1" ht="33" x14ac:dyDescent="0.15">
      <c r="A115" s="5"/>
      <c r="B115" s="10">
        <f t="shared" si="1"/>
        <v>114</v>
      </c>
      <c r="C115" s="11" t="s">
        <v>1506</v>
      </c>
      <c r="D115" s="240"/>
      <c r="E115" s="17" t="s">
        <v>1747</v>
      </c>
      <c r="F115" s="17" t="s">
        <v>721</v>
      </c>
      <c r="G115" s="17" t="s">
        <v>1748</v>
      </c>
      <c r="H115" s="17" t="s">
        <v>1748</v>
      </c>
      <c r="I115" s="15" t="s">
        <v>510</v>
      </c>
      <c r="J115" s="16"/>
      <c r="K115" s="15"/>
      <c r="L115" s="15"/>
      <c r="M115" s="17"/>
    </row>
    <row r="116" spans="1:13" s="18" customFormat="1" ht="99" x14ac:dyDescent="0.15">
      <c r="A116" s="5"/>
      <c r="B116" s="10">
        <f t="shared" si="1"/>
        <v>115</v>
      </c>
      <c r="C116" s="11" t="s">
        <v>1506</v>
      </c>
      <c r="D116" s="238" t="s">
        <v>1749</v>
      </c>
      <c r="E116" s="17" t="s">
        <v>1750</v>
      </c>
      <c r="F116" s="17" t="s">
        <v>721</v>
      </c>
      <c r="G116" s="17" t="s">
        <v>1751</v>
      </c>
      <c r="H116" s="17" t="s">
        <v>1751</v>
      </c>
      <c r="I116" s="15" t="s">
        <v>510</v>
      </c>
      <c r="J116" s="16"/>
      <c r="K116" s="15"/>
      <c r="L116" s="15"/>
      <c r="M116" s="17"/>
    </row>
    <row r="117" spans="1:13" s="18" customFormat="1" ht="99" x14ac:dyDescent="0.15">
      <c r="A117" s="5"/>
      <c r="B117" s="10">
        <f t="shared" si="1"/>
        <v>116</v>
      </c>
      <c r="C117" s="11" t="s">
        <v>1506</v>
      </c>
      <c r="D117" s="239"/>
      <c r="E117" s="17" t="s">
        <v>1752</v>
      </c>
      <c r="F117" s="17" t="s">
        <v>721</v>
      </c>
      <c r="G117" s="17" t="s">
        <v>1753</v>
      </c>
      <c r="H117" s="17" t="s">
        <v>1753</v>
      </c>
      <c r="I117" s="15" t="s">
        <v>510</v>
      </c>
      <c r="J117" s="16"/>
      <c r="K117" s="15"/>
      <c r="L117" s="15"/>
      <c r="M117" s="17"/>
    </row>
    <row r="118" spans="1:13" s="18" customFormat="1" ht="49.5" x14ac:dyDescent="0.15">
      <c r="A118" s="5"/>
      <c r="B118" s="10">
        <f t="shared" si="1"/>
        <v>117</v>
      </c>
      <c r="C118" s="11" t="s">
        <v>1506</v>
      </c>
      <c r="D118" s="239"/>
      <c r="E118" s="17" t="s">
        <v>1754</v>
      </c>
      <c r="F118" s="17" t="s">
        <v>721</v>
      </c>
      <c r="G118" s="17" t="s">
        <v>1755</v>
      </c>
      <c r="H118" s="17" t="s">
        <v>1755</v>
      </c>
      <c r="I118" s="15" t="s">
        <v>510</v>
      </c>
      <c r="J118" s="16"/>
      <c r="K118" s="15"/>
      <c r="L118" s="15"/>
      <c r="M118" s="17"/>
    </row>
    <row r="119" spans="1:13" s="18" customFormat="1" ht="49.5" x14ac:dyDescent="0.15">
      <c r="A119" s="5"/>
      <c r="B119" s="10">
        <f t="shared" si="1"/>
        <v>118</v>
      </c>
      <c r="C119" s="11" t="s">
        <v>1506</v>
      </c>
      <c r="D119" s="240"/>
      <c r="E119" s="17" t="s">
        <v>1756</v>
      </c>
      <c r="F119" s="17" t="s">
        <v>721</v>
      </c>
      <c r="G119" s="17" t="s">
        <v>1757</v>
      </c>
      <c r="H119" s="17" t="s">
        <v>1757</v>
      </c>
      <c r="I119" s="15" t="s">
        <v>510</v>
      </c>
      <c r="J119" s="16"/>
      <c r="K119" s="15"/>
      <c r="L119" s="15"/>
      <c r="M119" s="17"/>
    </row>
    <row r="120" spans="1:13" s="18" customFormat="1" ht="82.5" x14ac:dyDescent="0.15">
      <c r="A120" s="5"/>
      <c r="B120" s="10">
        <f t="shared" si="1"/>
        <v>119</v>
      </c>
      <c r="C120" s="11" t="s">
        <v>1506</v>
      </c>
      <c r="D120" s="238" t="s">
        <v>1758</v>
      </c>
      <c r="E120" s="17" t="s">
        <v>1759</v>
      </c>
      <c r="F120" s="17" t="s">
        <v>721</v>
      </c>
      <c r="G120" s="17" t="s">
        <v>1760</v>
      </c>
      <c r="H120" s="17" t="s">
        <v>1760</v>
      </c>
      <c r="I120" s="15" t="s">
        <v>510</v>
      </c>
      <c r="J120" s="16"/>
      <c r="K120" s="15"/>
      <c r="L120" s="15"/>
      <c r="M120" s="17"/>
    </row>
    <row r="121" spans="1:13" s="18" customFormat="1" ht="82.5" x14ac:dyDescent="0.15">
      <c r="A121" s="5"/>
      <c r="B121" s="10">
        <f t="shared" si="1"/>
        <v>120</v>
      </c>
      <c r="C121" s="11" t="s">
        <v>1506</v>
      </c>
      <c r="D121" s="239"/>
      <c r="E121" s="17" t="s">
        <v>1761</v>
      </c>
      <c r="F121" s="17" t="s">
        <v>721</v>
      </c>
      <c r="G121" s="17" t="s">
        <v>1762</v>
      </c>
      <c r="H121" s="17" t="s">
        <v>1762</v>
      </c>
      <c r="I121" s="15" t="s">
        <v>510</v>
      </c>
      <c r="J121" s="16"/>
      <c r="K121" s="15"/>
      <c r="L121" s="15"/>
      <c r="M121" s="17"/>
    </row>
    <row r="122" spans="1:13" s="18" customFormat="1" ht="82.5" x14ac:dyDescent="0.15">
      <c r="A122" s="5"/>
      <c r="B122" s="10">
        <f t="shared" si="1"/>
        <v>121</v>
      </c>
      <c r="C122" s="11" t="s">
        <v>1506</v>
      </c>
      <c r="D122" s="239"/>
      <c r="E122" s="17" t="s">
        <v>1763</v>
      </c>
      <c r="F122" s="17" t="s">
        <v>721</v>
      </c>
      <c r="G122" s="17" t="s">
        <v>1764</v>
      </c>
      <c r="H122" s="17" t="s">
        <v>1764</v>
      </c>
      <c r="I122" s="15" t="s">
        <v>510</v>
      </c>
      <c r="J122" s="16"/>
      <c r="K122" s="15"/>
      <c r="L122" s="15"/>
      <c r="M122" s="17"/>
    </row>
    <row r="123" spans="1:13" s="18" customFormat="1" ht="33" x14ac:dyDescent="0.15">
      <c r="A123" s="5"/>
      <c r="B123" s="10">
        <f t="shared" si="1"/>
        <v>122</v>
      </c>
      <c r="C123" s="11" t="s">
        <v>1506</v>
      </c>
      <c r="D123" s="239"/>
      <c r="E123" s="17" t="s">
        <v>1765</v>
      </c>
      <c r="F123" s="17" t="s">
        <v>721</v>
      </c>
      <c r="G123" s="17" t="s">
        <v>1766</v>
      </c>
      <c r="H123" s="17" t="s">
        <v>1766</v>
      </c>
      <c r="I123" s="15" t="s">
        <v>510</v>
      </c>
      <c r="J123" s="16"/>
      <c r="K123" s="15"/>
      <c r="L123" s="15"/>
      <c r="M123" s="17"/>
    </row>
    <row r="124" spans="1:13" s="18" customFormat="1" ht="33" x14ac:dyDescent="0.15">
      <c r="A124" s="5"/>
      <c r="B124" s="10">
        <f t="shared" si="1"/>
        <v>123</v>
      </c>
      <c r="C124" s="11" t="s">
        <v>1506</v>
      </c>
      <c r="D124" s="239"/>
      <c r="E124" s="17" t="s">
        <v>1767</v>
      </c>
      <c r="F124" s="17" t="s">
        <v>721</v>
      </c>
      <c r="G124" s="17" t="s">
        <v>1768</v>
      </c>
      <c r="H124" s="17" t="s">
        <v>1768</v>
      </c>
      <c r="I124" s="15" t="s">
        <v>510</v>
      </c>
      <c r="J124" s="16"/>
      <c r="K124" s="15"/>
      <c r="L124" s="15"/>
      <c r="M124" s="17"/>
    </row>
    <row r="125" spans="1:13" s="18" customFormat="1" ht="33" x14ac:dyDescent="0.15">
      <c r="A125" s="5"/>
      <c r="B125" s="10">
        <f t="shared" si="1"/>
        <v>124</v>
      </c>
      <c r="C125" s="11" t="s">
        <v>1506</v>
      </c>
      <c r="D125" s="239"/>
      <c r="E125" s="17" t="s">
        <v>1769</v>
      </c>
      <c r="F125" s="17" t="s">
        <v>721</v>
      </c>
      <c r="G125" s="17" t="s">
        <v>1770</v>
      </c>
      <c r="H125" s="17" t="s">
        <v>1770</v>
      </c>
      <c r="I125" s="15" t="s">
        <v>510</v>
      </c>
      <c r="J125" s="16"/>
      <c r="K125" s="15"/>
      <c r="L125" s="15"/>
      <c r="M125" s="17"/>
    </row>
    <row r="126" spans="1:13" s="18" customFormat="1" ht="82.5" x14ac:dyDescent="0.15">
      <c r="A126" s="5"/>
      <c r="B126" s="10">
        <f t="shared" si="1"/>
        <v>125</v>
      </c>
      <c r="C126" s="11" t="s">
        <v>1506</v>
      </c>
      <c r="D126" s="239"/>
      <c r="E126" s="17" t="s">
        <v>1771</v>
      </c>
      <c r="F126" s="17" t="s">
        <v>721</v>
      </c>
      <c r="G126" s="17" t="s">
        <v>1772</v>
      </c>
      <c r="H126" s="17" t="s">
        <v>1773</v>
      </c>
      <c r="I126" s="15" t="s">
        <v>510</v>
      </c>
      <c r="J126" s="16"/>
      <c r="K126" s="15"/>
      <c r="L126" s="15"/>
      <c r="M126" s="17"/>
    </row>
    <row r="127" spans="1:13" s="18" customFormat="1" ht="66" x14ac:dyDescent="0.15">
      <c r="A127" s="5"/>
      <c r="B127" s="10">
        <f t="shared" si="1"/>
        <v>126</v>
      </c>
      <c r="C127" s="11" t="s">
        <v>1506</v>
      </c>
      <c r="D127" s="239"/>
      <c r="E127" s="17" t="s">
        <v>1774</v>
      </c>
      <c r="F127" s="17" t="s">
        <v>721</v>
      </c>
      <c r="G127" s="17" t="s">
        <v>1773</v>
      </c>
      <c r="H127" s="17" t="s">
        <v>1775</v>
      </c>
      <c r="I127" s="15" t="s">
        <v>510</v>
      </c>
      <c r="J127" s="16"/>
      <c r="K127" s="15"/>
      <c r="L127" s="15"/>
      <c r="M127" s="17"/>
    </row>
    <row r="128" spans="1:13" s="18" customFormat="1" ht="82.5" x14ac:dyDescent="0.15">
      <c r="A128" s="5"/>
      <c r="B128" s="10">
        <f t="shared" si="1"/>
        <v>127</v>
      </c>
      <c r="C128" s="11" t="s">
        <v>1506</v>
      </c>
      <c r="D128" s="239"/>
      <c r="E128" s="17" t="s">
        <v>1776</v>
      </c>
      <c r="F128" s="17" t="s">
        <v>721</v>
      </c>
      <c r="G128" s="17" t="s">
        <v>1777</v>
      </c>
      <c r="H128" s="17" t="s">
        <v>1778</v>
      </c>
      <c r="I128" s="15" t="s">
        <v>510</v>
      </c>
      <c r="J128" s="16"/>
      <c r="K128" s="15"/>
      <c r="L128" s="15"/>
      <c r="M128" s="17"/>
    </row>
    <row r="129" spans="1:13" s="18" customFormat="1" ht="82.5" x14ac:dyDescent="0.15">
      <c r="A129" s="5"/>
      <c r="B129" s="10">
        <f t="shared" si="1"/>
        <v>128</v>
      </c>
      <c r="C129" s="11" t="s">
        <v>1506</v>
      </c>
      <c r="D129" s="239"/>
      <c r="E129" s="17" t="s">
        <v>1779</v>
      </c>
      <c r="F129" s="17" t="s">
        <v>721</v>
      </c>
      <c r="G129" s="17" t="s">
        <v>1775</v>
      </c>
      <c r="H129" s="17" t="s">
        <v>1780</v>
      </c>
      <c r="I129" s="15" t="s">
        <v>510</v>
      </c>
      <c r="J129" s="16"/>
      <c r="K129" s="15"/>
      <c r="L129" s="15"/>
      <c r="M129" s="17"/>
    </row>
    <row r="130" spans="1:13" s="18" customFormat="1" ht="49.5" x14ac:dyDescent="0.15">
      <c r="A130" s="5"/>
      <c r="B130" s="10">
        <f t="shared" si="1"/>
        <v>129</v>
      </c>
      <c r="C130" s="11" t="s">
        <v>1506</v>
      </c>
      <c r="D130" s="239"/>
      <c r="E130" s="17" t="s">
        <v>1781</v>
      </c>
      <c r="F130" s="17" t="s">
        <v>721</v>
      </c>
      <c r="G130" s="17" t="s">
        <v>1778</v>
      </c>
      <c r="H130" s="17" t="s">
        <v>1782</v>
      </c>
      <c r="I130" s="15" t="s">
        <v>510</v>
      </c>
      <c r="J130" s="16"/>
      <c r="K130" s="15"/>
      <c r="L130" s="15"/>
      <c r="M130" s="17"/>
    </row>
    <row r="131" spans="1:13" s="18" customFormat="1" ht="49.5" x14ac:dyDescent="0.15">
      <c r="A131" s="5"/>
      <c r="B131" s="10">
        <f t="shared" ref="B131:B194" si="2">ROW()-1</f>
        <v>130</v>
      </c>
      <c r="C131" s="11" t="s">
        <v>1506</v>
      </c>
      <c r="D131" s="239"/>
      <c r="E131" s="17" t="s">
        <v>1783</v>
      </c>
      <c r="F131" s="17" t="s">
        <v>721</v>
      </c>
      <c r="G131" s="17" t="s">
        <v>1780</v>
      </c>
      <c r="H131" s="17" t="s">
        <v>1784</v>
      </c>
      <c r="I131" s="15" t="s">
        <v>510</v>
      </c>
      <c r="J131" s="16"/>
      <c r="K131" s="15"/>
      <c r="L131" s="15"/>
      <c r="M131" s="17"/>
    </row>
    <row r="132" spans="1:13" s="18" customFormat="1" ht="82.5" x14ac:dyDescent="0.15">
      <c r="A132" s="5"/>
      <c r="B132" s="10">
        <f t="shared" si="2"/>
        <v>131</v>
      </c>
      <c r="C132" s="11" t="s">
        <v>1506</v>
      </c>
      <c r="D132" s="239"/>
      <c r="E132" s="17" t="s">
        <v>1785</v>
      </c>
      <c r="F132" s="17" t="s">
        <v>721</v>
      </c>
      <c r="G132" s="17" t="s">
        <v>1782</v>
      </c>
      <c r="H132" s="17" t="s">
        <v>1786</v>
      </c>
      <c r="I132" s="15" t="s">
        <v>510</v>
      </c>
      <c r="J132" s="16"/>
      <c r="K132" s="15"/>
      <c r="L132" s="15"/>
      <c r="M132" s="17"/>
    </row>
    <row r="133" spans="1:13" s="18" customFormat="1" ht="82.5" x14ac:dyDescent="0.15">
      <c r="A133" s="5"/>
      <c r="B133" s="10">
        <f t="shared" si="2"/>
        <v>132</v>
      </c>
      <c r="C133" s="11" t="s">
        <v>1506</v>
      </c>
      <c r="D133" s="239"/>
      <c r="E133" s="17" t="s">
        <v>1787</v>
      </c>
      <c r="F133" s="17" t="s">
        <v>721</v>
      </c>
      <c r="G133" s="17" t="s">
        <v>1784</v>
      </c>
      <c r="H133" s="17" t="s">
        <v>1788</v>
      </c>
      <c r="I133" s="15" t="s">
        <v>510</v>
      </c>
      <c r="J133" s="16"/>
      <c r="K133" s="15"/>
      <c r="L133" s="15"/>
      <c r="M133" s="17"/>
    </row>
    <row r="134" spans="1:13" s="18" customFormat="1" ht="49.5" x14ac:dyDescent="0.15">
      <c r="A134" s="5"/>
      <c r="B134" s="10">
        <f t="shared" si="2"/>
        <v>133</v>
      </c>
      <c r="C134" s="11" t="s">
        <v>1506</v>
      </c>
      <c r="D134" s="239"/>
      <c r="E134" s="17" t="s">
        <v>1789</v>
      </c>
      <c r="F134" s="17" t="s">
        <v>721</v>
      </c>
      <c r="G134" s="17" t="s">
        <v>1786</v>
      </c>
      <c r="H134" s="17" t="s">
        <v>1790</v>
      </c>
      <c r="I134" s="15" t="s">
        <v>510</v>
      </c>
      <c r="J134" s="16"/>
      <c r="K134" s="15"/>
      <c r="L134" s="15"/>
      <c r="M134" s="17"/>
    </row>
    <row r="135" spans="1:13" s="18" customFormat="1" ht="49.5" x14ac:dyDescent="0.15">
      <c r="A135" s="5"/>
      <c r="B135" s="10">
        <f t="shared" si="2"/>
        <v>134</v>
      </c>
      <c r="C135" s="11" t="s">
        <v>1506</v>
      </c>
      <c r="D135" s="239"/>
      <c r="E135" s="17" t="s">
        <v>1791</v>
      </c>
      <c r="F135" s="17" t="s">
        <v>721</v>
      </c>
      <c r="G135" s="17" t="s">
        <v>1788</v>
      </c>
      <c r="H135" s="17" t="s">
        <v>1792</v>
      </c>
      <c r="I135" s="15" t="s">
        <v>510</v>
      </c>
      <c r="J135" s="16"/>
      <c r="K135" s="15"/>
      <c r="L135" s="15"/>
      <c r="M135" s="17"/>
    </row>
    <row r="136" spans="1:13" s="18" customFormat="1" ht="82.5" x14ac:dyDescent="0.15">
      <c r="A136" s="5"/>
      <c r="B136" s="10">
        <f t="shared" si="2"/>
        <v>135</v>
      </c>
      <c r="C136" s="11" t="s">
        <v>1506</v>
      </c>
      <c r="D136" s="239"/>
      <c r="E136" s="17" t="s">
        <v>1793</v>
      </c>
      <c r="F136" s="17" t="s">
        <v>721</v>
      </c>
      <c r="G136" s="17" t="s">
        <v>1790</v>
      </c>
      <c r="H136" s="17" t="s">
        <v>1794</v>
      </c>
      <c r="I136" s="15" t="s">
        <v>510</v>
      </c>
      <c r="J136" s="16"/>
      <c r="K136" s="15"/>
      <c r="L136" s="15"/>
      <c r="M136" s="17"/>
    </row>
    <row r="137" spans="1:13" s="18" customFormat="1" ht="33" x14ac:dyDescent="0.15">
      <c r="A137" s="5"/>
      <c r="B137" s="10">
        <f t="shared" si="2"/>
        <v>136</v>
      </c>
      <c r="C137" s="11" t="s">
        <v>1506</v>
      </c>
      <c r="D137" s="239"/>
      <c r="E137" s="17" t="s">
        <v>1795</v>
      </c>
      <c r="F137" s="17" t="s">
        <v>721</v>
      </c>
      <c r="G137" s="17" t="s">
        <v>1792</v>
      </c>
      <c r="H137" s="17" t="s">
        <v>1796</v>
      </c>
      <c r="I137" s="15" t="s">
        <v>510</v>
      </c>
      <c r="J137" s="16"/>
      <c r="K137" s="15"/>
      <c r="L137" s="15"/>
      <c r="M137" s="17"/>
    </row>
    <row r="138" spans="1:13" s="18" customFormat="1" ht="82.5" x14ac:dyDescent="0.15">
      <c r="A138" s="5"/>
      <c r="B138" s="10">
        <f t="shared" si="2"/>
        <v>137</v>
      </c>
      <c r="C138" s="11" t="s">
        <v>1506</v>
      </c>
      <c r="D138" s="234" t="s">
        <v>1797</v>
      </c>
      <c r="E138" s="89" t="s">
        <v>1798</v>
      </c>
      <c r="F138" s="17" t="s">
        <v>721</v>
      </c>
      <c r="G138" s="17" t="s">
        <v>1794</v>
      </c>
      <c r="H138" s="17" t="s">
        <v>1799</v>
      </c>
      <c r="I138" s="15" t="s">
        <v>510</v>
      </c>
      <c r="J138" s="16"/>
      <c r="K138" s="15"/>
      <c r="L138" s="15"/>
      <c r="M138" s="17"/>
    </row>
    <row r="139" spans="1:13" s="18" customFormat="1" ht="33" x14ac:dyDescent="0.15">
      <c r="A139" s="5"/>
      <c r="B139" s="10">
        <f t="shared" si="2"/>
        <v>138</v>
      </c>
      <c r="C139" s="11" t="s">
        <v>1506</v>
      </c>
      <c r="D139" s="234"/>
      <c r="E139" s="89" t="s">
        <v>1800</v>
      </c>
      <c r="F139" s="17" t="s">
        <v>721</v>
      </c>
      <c r="G139" s="17" t="s">
        <v>1796</v>
      </c>
      <c r="H139" s="17" t="s">
        <v>1801</v>
      </c>
      <c r="I139" s="15" t="s">
        <v>510</v>
      </c>
      <c r="J139" s="16"/>
      <c r="K139" s="15"/>
      <c r="L139" s="15"/>
      <c r="M139" s="17"/>
    </row>
    <row r="140" spans="1:13" s="18" customFormat="1" ht="82.5" x14ac:dyDescent="0.15">
      <c r="A140" s="5"/>
      <c r="B140" s="10">
        <f t="shared" si="2"/>
        <v>139</v>
      </c>
      <c r="C140" s="11" t="s">
        <v>1506</v>
      </c>
      <c r="D140" s="234"/>
      <c r="E140" s="89" t="s">
        <v>1802</v>
      </c>
      <c r="F140" s="17" t="s">
        <v>721</v>
      </c>
      <c r="G140" s="17" t="s">
        <v>1799</v>
      </c>
      <c r="H140" s="17" t="s">
        <v>1803</v>
      </c>
      <c r="I140" s="15" t="s">
        <v>510</v>
      </c>
      <c r="J140" s="16"/>
      <c r="K140" s="15"/>
      <c r="L140" s="15"/>
      <c r="M140" s="17"/>
    </row>
    <row r="141" spans="1:13" s="18" customFormat="1" ht="82.5" x14ac:dyDescent="0.15">
      <c r="A141" s="5"/>
      <c r="B141" s="10">
        <f t="shared" si="2"/>
        <v>140</v>
      </c>
      <c r="C141" s="11" t="s">
        <v>1506</v>
      </c>
      <c r="D141" s="234"/>
      <c r="E141" s="89" t="s">
        <v>1804</v>
      </c>
      <c r="F141" s="17" t="s">
        <v>721</v>
      </c>
      <c r="G141" s="17" t="s">
        <v>1801</v>
      </c>
      <c r="H141" s="17" t="s">
        <v>1805</v>
      </c>
      <c r="I141" s="15" t="s">
        <v>510</v>
      </c>
      <c r="J141" s="16"/>
      <c r="K141" s="15"/>
      <c r="L141" s="15"/>
      <c r="M141" s="17"/>
    </row>
    <row r="142" spans="1:13" s="18" customFormat="1" ht="49.5" x14ac:dyDescent="0.15">
      <c r="A142" s="5"/>
      <c r="B142" s="10">
        <f t="shared" si="2"/>
        <v>141</v>
      </c>
      <c r="C142" s="11" t="s">
        <v>1506</v>
      </c>
      <c r="D142" s="234"/>
      <c r="E142" s="89" t="s">
        <v>1806</v>
      </c>
      <c r="F142" s="17" t="s">
        <v>721</v>
      </c>
      <c r="G142" s="17" t="s">
        <v>1807</v>
      </c>
      <c r="H142" s="17" t="s">
        <v>1808</v>
      </c>
      <c r="I142" s="15" t="s">
        <v>510</v>
      </c>
      <c r="J142" s="16"/>
      <c r="K142" s="15"/>
      <c r="L142" s="15"/>
      <c r="M142" s="17"/>
    </row>
    <row r="143" spans="1:13" s="18" customFormat="1" ht="49.5" x14ac:dyDescent="0.15">
      <c r="A143" s="5"/>
      <c r="B143" s="10">
        <f t="shared" si="2"/>
        <v>142</v>
      </c>
      <c r="C143" s="11" t="s">
        <v>1506</v>
      </c>
      <c r="D143" s="234"/>
      <c r="E143" s="89" t="s">
        <v>1809</v>
      </c>
      <c r="F143" s="17" t="s">
        <v>721</v>
      </c>
      <c r="G143" s="17" t="s">
        <v>1810</v>
      </c>
      <c r="H143" s="17" t="s">
        <v>1811</v>
      </c>
      <c r="I143" s="15" t="s">
        <v>510</v>
      </c>
      <c r="J143" s="16"/>
      <c r="K143" s="15"/>
      <c r="L143" s="15"/>
      <c r="M143" s="17"/>
    </row>
    <row r="144" spans="1:13" s="18" customFormat="1" ht="82.5" x14ac:dyDescent="0.15">
      <c r="A144" s="5"/>
      <c r="B144" s="10">
        <f t="shared" si="2"/>
        <v>143</v>
      </c>
      <c r="C144" s="11" t="s">
        <v>1506</v>
      </c>
      <c r="D144" s="234"/>
      <c r="E144" s="89" t="s">
        <v>1812</v>
      </c>
      <c r="F144" s="17" t="s">
        <v>721</v>
      </c>
      <c r="G144" s="17" t="s">
        <v>1808</v>
      </c>
      <c r="H144" s="17" t="s">
        <v>1813</v>
      </c>
      <c r="I144" s="15" t="s">
        <v>510</v>
      </c>
      <c r="J144" s="16"/>
      <c r="K144" s="15"/>
      <c r="L144" s="15"/>
      <c r="M144" s="17"/>
    </row>
    <row r="145" spans="1:13" s="18" customFormat="1" ht="82.5" x14ac:dyDescent="0.15">
      <c r="A145" s="5"/>
      <c r="B145" s="10">
        <f t="shared" si="2"/>
        <v>144</v>
      </c>
      <c r="C145" s="11" t="s">
        <v>1506</v>
      </c>
      <c r="D145" s="234"/>
      <c r="E145" s="89" t="s">
        <v>1814</v>
      </c>
      <c r="F145" s="17" t="s">
        <v>721</v>
      </c>
      <c r="G145" s="17" t="s">
        <v>1811</v>
      </c>
      <c r="H145" s="17" t="s">
        <v>1815</v>
      </c>
      <c r="I145" s="15" t="s">
        <v>510</v>
      </c>
      <c r="J145" s="16"/>
      <c r="K145" s="15"/>
      <c r="L145" s="15"/>
      <c r="M145" s="17"/>
    </row>
    <row r="146" spans="1:13" s="18" customFormat="1" ht="49.5" x14ac:dyDescent="0.15">
      <c r="A146" s="5"/>
      <c r="B146" s="10">
        <f t="shared" si="2"/>
        <v>145</v>
      </c>
      <c r="C146" s="11" t="s">
        <v>1506</v>
      </c>
      <c r="D146" s="242" t="s">
        <v>1816</v>
      </c>
      <c r="E146" s="17" t="s">
        <v>1817</v>
      </c>
      <c r="F146" s="17" t="s">
        <v>721</v>
      </c>
      <c r="G146" s="17" t="s">
        <v>1813</v>
      </c>
      <c r="H146" s="17" t="s">
        <v>1818</v>
      </c>
      <c r="I146" s="15" t="s">
        <v>510</v>
      </c>
      <c r="J146" s="16"/>
      <c r="K146" s="15"/>
      <c r="L146" s="15"/>
      <c r="M146" s="17"/>
    </row>
    <row r="147" spans="1:13" s="18" customFormat="1" ht="49.5" x14ac:dyDescent="0.15">
      <c r="A147" s="5"/>
      <c r="B147" s="10">
        <f t="shared" si="2"/>
        <v>146</v>
      </c>
      <c r="C147" s="11" t="s">
        <v>1506</v>
      </c>
      <c r="D147" s="243"/>
      <c r="E147" s="17" t="s">
        <v>1819</v>
      </c>
      <c r="F147" s="17" t="s">
        <v>721</v>
      </c>
      <c r="G147" s="17" t="s">
        <v>1815</v>
      </c>
      <c r="H147" s="17" t="s">
        <v>1820</v>
      </c>
      <c r="I147" s="15" t="s">
        <v>510</v>
      </c>
      <c r="J147" s="16"/>
      <c r="K147" s="15"/>
      <c r="L147" s="15"/>
      <c r="M147" s="17"/>
    </row>
    <row r="148" spans="1:13" s="18" customFormat="1" ht="99" x14ac:dyDescent="0.15">
      <c r="A148" s="5"/>
      <c r="B148" s="10">
        <f t="shared" si="2"/>
        <v>147</v>
      </c>
      <c r="C148" s="11" t="s">
        <v>1506</v>
      </c>
      <c r="D148" s="243"/>
      <c r="E148" s="17" t="s">
        <v>1821</v>
      </c>
      <c r="F148" s="17" t="s">
        <v>721</v>
      </c>
      <c r="G148" s="17" t="s">
        <v>1818</v>
      </c>
      <c r="H148" s="17" t="s">
        <v>1822</v>
      </c>
      <c r="I148" s="15" t="s">
        <v>510</v>
      </c>
      <c r="J148" s="16"/>
      <c r="K148" s="15"/>
      <c r="L148" s="15"/>
      <c r="M148" s="17"/>
    </row>
    <row r="149" spans="1:13" s="18" customFormat="1" ht="99" x14ac:dyDescent="0.15">
      <c r="A149" s="5"/>
      <c r="B149" s="10">
        <f t="shared" si="2"/>
        <v>148</v>
      </c>
      <c r="C149" s="11" t="s">
        <v>1506</v>
      </c>
      <c r="D149" s="243"/>
      <c r="E149" s="17" t="s">
        <v>1823</v>
      </c>
      <c r="F149" s="17" t="s">
        <v>721</v>
      </c>
      <c r="G149" s="17" t="s">
        <v>1820</v>
      </c>
      <c r="H149" s="17" t="s">
        <v>1824</v>
      </c>
      <c r="I149" s="15" t="s">
        <v>510</v>
      </c>
      <c r="J149" s="16"/>
      <c r="K149" s="15"/>
      <c r="L149" s="15"/>
      <c r="M149" s="17"/>
    </row>
    <row r="150" spans="1:13" s="18" customFormat="1" ht="99" x14ac:dyDescent="0.15">
      <c r="A150" s="5"/>
      <c r="B150" s="10">
        <f t="shared" si="2"/>
        <v>149</v>
      </c>
      <c r="C150" s="11" t="s">
        <v>1506</v>
      </c>
      <c r="D150" s="242" t="s">
        <v>1825</v>
      </c>
      <c r="E150" s="17" t="s">
        <v>1826</v>
      </c>
      <c r="F150" s="17" t="s">
        <v>721</v>
      </c>
      <c r="G150" s="17" t="s">
        <v>1822</v>
      </c>
      <c r="H150" s="17" t="s">
        <v>1827</v>
      </c>
      <c r="I150" s="15" t="s">
        <v>510</v>
      </c>
      <c r="J150" s="16"/>
      <c r="K150" s="15"/>
      <c r="L150" s="15"/>
      <c r="M150" s="17"/>
    </row>
    <row r="151" spans="1:13" s="18" customFormat="1" ht="99" x14ac:dyDescent="0.15">
      <c r="A151" s="5"/>
      <c r="B151" s="10">
        <f t="shared" si="2"/>
        <v>150</v>
      </c>
      <c r="C151" s="11" t="s">
        <v>1506</v>
      </c>
      <c r="D151" s="243"/>
      <c r="E151" s="17" t="s">
        <v>1828</v>
      </c>
      <c r="F151" s="17" t="s">
        <v>721</v>
      </c>
      <c r="G151" s="17" t="s">
        <v>1824</v>
      </c>
      <c r="H151" s="17" t="s">
        <v>1829</v>
      </c>
      <c r="I151" s="15" t="s">
        <v>510</v>
      </c>
      <c r="J151" s="16"/>
      <c r="K151" s="15"/>
      <c r="L151" s="15"/>
      <c r="M151" s="17"/>
    </row>
    <row r="152" spans="1:13" s="18" customFormat="1" ht="66" x14ac:dyDescent="0.15">
      <c r="A152" s="5"/>
      <c r="B152" s="10">
        <f t="shared" si="2"/>
        <v>151</v>
      </c>
      <c r="C152" s="11" t="s">
        <v>1506</v>
      </c>
      <c r="D152" s="243"/>
      <c r="E152" s="17" t="s">
        <v>1830</v>
      </c>
      <c r="F152" s="17" t="s">
        <v>721</v>
      </c>
      <c r="G152" s="17" t="s">
        <v>1827</v>
      </c>
      <c r="H152" s="17" t="s">
        <v>1831</v>
      </c>
      <c r="I152" s="15" t="s">
        <v>510</v>
      </c>
      <c r="J152" s="16"/>
      <c r="K152" s="15"/>
      <c r="L152" s="15"/>
      <c r="M152" s="17"/>
    </row>
    <row r="153" spans="1:13" s="18" customFormat="1" ht="66" x14ac:dyDescent="0.15">
      <c r="A153" s="5"/>
      <c r="B153" s="10">
        <f t="shared" si="2"/>
        <v>152</v>
      </c>
      <c r="C153" s="11" t="s">
        <v>1506</v>
      </c>
      <c r="D153" s="243"/>
      <c r="E153" s="17" t="s">
        <v>1832</v>
      </c>
      <c r="F153" s="17" t="s">
        <v>721</v>
      </c>
      <c r="G153" s="17" t="s">
        <v>1829</v>
      </c>
      <c r="H153" s="17" t="s">
        <v>1833</v>
      </c>
      <c r="I153" s="15" t="s">
        <v>510</v>
      </c>
      <c r="J153" s="16"/>
      <c r="K153" s="15"/>
      <c r="L153" s="15"/>
      <c r="M153" s="17"/>
    </row>
    <row r="154" spans="1:13" s="18" customFormat="1" ht="33" x14ac:dyDescent="0.15">
      <c r="A154" s="5"/>
      <c r="B154" s="10">
        <f t="shared" si="2"/>
        <v>153</v>
      </c>
      <c r="C154" s="11" t="s">
        <v>1506</v>
      </c>
      <c r="D154" s="243"/>
      <c r="E154" s="17" t="s">
        <v>1834</v>
      </c>
      <c r="F154" s="17" t="s">
        <v>721</v>
      </c>
      <c r="G154" s="17" t="s">
        <v>1831</v>
      </c>
      <c r="H154" s="17" t="s">
        <v>1835</v>
      </c>
      <c r="I154" s="15" t="s">
        <v>510</v>
      </c>
      <c r="J154" s="16"/>
      <c r="K154" s="15"/>
      <c r="L154" s="15"/>
      <c r="M154" s="17"/>
    </row>
    <row r="155" spans="1:13" s="18" customFormat="1" ht="33" x14ac:dyDescent="0.15">
      <c r="A155" s="5"/>
      <c r="B155" s="10">
        <f t="shared" si="2"/>
        <v>154</v>
      </c>
      <c r="C155" s="11" t="s">
        <v>1506</v>
      </c>
      <c r="D155" s="243"/>
      <c r="E155" s="17" t="s">
        <v>1836</v>
      </c>
      <c r="F155" s="17" t="s">
        <v>721</v>
      </c>
      <c r="G155" s="17" t="s">
        <v>1833</v>
      </c>
      <c r="H155" s="17" t="s">
        <v>1837</v>
      </c>
      <c r="I155" s="15" t="s">
        <v>510</v>
      </c>
      <c r="J155" s="16"/>
      <c r="K155" s="15"/>
      <c r="L155" s="15"/>
      <c r="M155" s="17"/>
    </row>
    <row r="156" spans="1:13" s="18" customFormat="1" ht="99" x14ac:dyDescent="0.15">
      <c r="A156" s="5"/>
      <c r="B156" s="10">
        <f t="shared" si="2"/>
        <v>155</v>
      </c>
      <c r="C156" s="11" t="s">
        <v>1506</v>
      </c>
      <c r="D156" s="243"/>
      <c r="E156" s="17" t="s">
        <v>1838</v>
      </c>
      <c r="F156" s="17" t="s">
        <v>721</v>
      </c>
      <c r="G156" s="17" t="s">
        <v>1835</v>
      </c>
      <c r="H156" s="17" t="s">
        <v>1839</v>
      </c>
      <c r="I156" s="15" t="s">
        <v>510</v>
      </c>
      <c r="J156" s="16"/>
      <c r="K156" s="15"/>
      <c r="L156" s="15"/>
      <c r="M156" s="17"/>
    </row>
    <row r="157" spans="1:13" s="18" customFormat="1" ht="99" x14ac:dyDescent="0.15">
      <c r="A157" s="5"/>
      <c r="B157" s="10">
        <f t="shared" si="2"/>
        <v>156</v>
      </c>
      <c r="C157" s="11" t="s">
        <v>1506</v>
      </c>
      <c r="D157" s="243"/>
      <c r="E157" s="17" t="s">
        <v>1840</v>
      </c>
      <c r="F157" s="17" t="s">
        <v>721</v>
      </c>
      <c r="G157" s="17" t="s">
        <v>1837</v>
      </c>
      <c r="H157" s="17" t="s">
        <v>1841</v>
      </c>
      <c r="I157" s="15" t="s">
        <v>510</v>
      </c>
      <c r="J157" s="16"/>
      <c r="K157" s="15"/>
      <c r="L157" s="15"/>
      <c r="M157" s="17"/>
    </row>
    <row r="158" spans="1:13" s="18" customFormat="1" ht="66" x14ac:dyDescent="0.15">
      <c r="A158" s="5"/>
      <c r="B158" s="10">
        <f t="shared" si="2"/>
        <v>157</v>
      </c>
      <c r="C158" s="11" t="s">
        <v>1506</v>
      </c>
      <c r="D158" s="238" t="s">
        <v>1842</v>
      </c>
      <c r="E158" s="17" t="s">
        <v>1843</v>
      </c>
      <c r="F158" s="17" t="s">
        <v>721</v>
      </c>
      <c r="G158" s="17" t="s">
        <v>1839</v>
      </c>
      <c r="H158" s="17" t="s">
        <v>1844</v>
      </c>
      <c r="I158" s="15" t="s">
        <v>510</v>
      </c>
      <c r="J158" s="16"/>
      <c r="K158" s="15"/>
      <c r="L158" s="15"/>
      <c r="M158" s="17"/>
    </row>
    <row r="159" spans="1:13" s="18" customFormat="1" ht="66" x14ac:dyDescent="0.15">
      <c r="A159" s="5"/>
      <c r="B159" s="10">
        <f t="shared" si="2"/>
        <v>158</v>
      </c>
      <c r="C159" s="11" t="s">
        <v>1506</v>
      </c>
      <c r="D159" s="239"/>
      <c r="E159" s="17" t="s">
        <v>1845</v>
      </c>
      <c r="F159" s="17" t="s">
        <v>721</v>
      </c>
      <c r="G159" s="17" t="s">
        <v>1841</v>
      </c>
      <c r="H159" s="17" t="s">
        <v>1846</v>
      </c>
      <c r="I159" s="15" t="s">
        <v>510</v>
      </c>
      <c r="J159" s="16"/>
      <c r="K159" s="15"/>
      <c r="L159" s="15"/>
      <c r="M159" s="17"/>
    </row>
    <row r="160" spans="1:13" s="18" customFormat="1" ht="99" x14ac:dyDescent="0.15">
      <c r="A160" s="5"/>
      <c r="B160" s="10">
        <f t="shared" si="2"/>
        <v>159</v>
      </c>
      <c r="C160" s="11" t="s">
        <v>1506</v>
      </c>
      <c r="D160" s="239"/>
      <c r="E160" s="17" t="s">
        <v>1847</v>
      </c>
      <c r="F160" s="17" t="s">
        <v>721</v>
      </c>
      <c r="G160" s="17" t="s">
        <v>1844</v>
      </c>
      <c r="H160" s="17" t="s">
        <v>1848</v>
      </c>
      <c r="I160" s="15" t="s">
        <v>510</v>
      </c>
      <c r="J160" s="16"/>
      <c r="K160" s="15"/>
      <c r="L160" s="15"/>
      <c r="M160" s="17"/>
    </row>
    <row r="161" spans="1:13" s="18" customFormat="1" ht="99" x14ac:dyDescent="0.15">
      <c r="A161" s="5"/>
      <c r="B161" s="10">
        <f t="shared" si="2"/>
        <v>160</v>
      </c>
      <c r="C161" s="11" t="s">
        <v>1506</v>
      </c>
      <c r="D161" s="239"/>
      <c r="E161" s="17" t="s">
        <v>1849</v>
      </c>
      <c r="F161" s="17" t="s">
        <v>721</v>
      </c>
      <c r="G161" s="17" t="s">
        <v>1846</v>
      </c>
      <c r="H161" s="17" t="s">
        <v>1850</v>
      </c>
      <c r="I161" s="15" t="s">
        <v>510</v>
      </c>
      <c r="J161" s="16"/>
      <c r="K161" s="15"/>
      <c r="L161" s="15"/>
      <c r="M161" s="17"/>
    </row>
    <row r="162" spans="1:13" s="18" customFormat="1" ht="66" x14ac:dyDescent="0.15">
      <c r="A162" s="5"/>
      <c r="B162" s="10">
        <f t="shared" si="2"/>
        <v>161</v>
      </c>
      <c r="C162" s="11" t="s">
        <v>1506</v>
      </c>
      <c r="D162" s="238" t="s">
        <v>1851</v>
      </c>
      <c r="E162" s="17" t="s">
        <v>1852</v>
      </c>
      <c r="F162" s="17" t="s">
        <v>721</v>
      </c>
      <c r="G162" s="17" t="s">
        <v>1848</v>
      </c>
      <c r="H162" s="17" t="s">
        <v>1853</v>
      </c>
      <c r="I162" s="15" t="s">
        <v>510</v>
      </c>
      <c r="J162" s="16"/>
      <c r="K162" s="15"/>
      <c r="L162" s="15"/>
      <c r="M162" s="17"/>
    </row>
    <row r="163" spans="1:13" s="18" customFormat="1" ht="66" x14ac:dyDescent="0.15">
      <c r="A163" s="5"/>
      <c r="B163" s="10">
        <f t="shared" si="2"/>
        <v>162</v>
      </c>
      <c r="C163" s="11" t="s">
        <v>1506</v>
      </c>
      <c r="D163" s="239"/>
      <c r="E163" s="17" t="s">
        <v>1854</v>
      </c>
      <c r="F163" s="17" t="s">
        <v>721</v>
      </c>
      <c r="G163" s="17" t="s">
        <v>1850</v>
      </c>
      <c r="H163" s="17" t="s">
        <v>1855</v>
      </c>
      <c r="I163" s="15" t="s">
        <v>510</v>
      </c>
      <c r="J163" s="16"/>
      <c r="K163" s="15"/>
      <c r="L163" s="15"/>
      <c r="M163" s="17"/>
    </row>
    <row r="164" spans="1:13" s="18" customFormat="1" ht="82.5" x14ac:dyDescent="0.15">
      <c r="A164" s="5"/>
      <c r="B164" s="10">
        <f t="shared" si="2"/>
        <v>163</v>
      </c>
      <c r="C164" s="11" t="s">
        <v>1506</v>
      </c>
      <c r="D164" s="239"/>
      <c r="E164" s="17" t="s">
        <v>1856</v>
      </c>
      <c r="F164" s="17" t="s">
        <v>721</v>
      </c>
      <c r="G164" s="17" t="s">
        <v>1853</v>
      </c>
      <c r="H164" s="17" t="s">
        <v>1857</v>
      </c>
      <c r="I164" s="15" t="s">
        <v>510</v>
      </c>
      <c r="J164" s="16"/>
      <c r="K164" s="15"/>
      <c r="L164" s="15"/>
      <c r="M164" s="17"/>
    </row>
    <row r="165" spans="1:13" s="18" customFormat="1" ht="82.5" x14ac:dyDescent="0.15">
      <c r="A165" s="5"/>
      <c r="B165" s="10">
        <f t="shared" si="2"/>
        <v>164</v>
      </c>
      <c r="C165" s="11" t="s">
        <v>1506</v>
      </c>
      <c r="D165" s="240"/>
      <c r="E165" s="17" t="s">
        <v>1858</v>
      </c>
      <c r="F165" s="17" t="s">
        <v>721</v>
      </c>
      <c r="G165" s="17" t="s">
        <v>1855</v>
      </c>
      <c r="H165" s="17" t="s">
        <v>1859</v>
      </c>
      <c r="I165" s="15" t="s">
        <v>510</v>
      </c>
      <c r="J165" s="16"/>
      <c r="K165" s="15"/>
      <c r="L165" s="15"/>
      <c r="M165" s="17"/>
    </row>
    <row r="166" spans="1:13" s="18" customFormat="1" ht="49.5" x14ac:dyDescent="0.15">
      <c r="A166" s="5"/>
      <c r="B166" s="10">
        <f t="shared" si="2"/>
        <v>165</v>
      </c>
      <c r="C166" s="11" t="s">
        <v>1506</v>
      </c>
      <c r="D166" s="238" t="s">
        <v>1851</v>
      </c>
      <c r="E166" s="17" t="s">
        <v>1860</v>
      </c>
      <c r="F166" s="17" t="s">
        <v>721</v>
      </c>
      <c r="G166" s="17" t="s">
        <v>1861</v>
      </c>
      <c r="H166" s="17" t="s">
        <v>1862</v>
      </c>
      <c r="I166" s="15" t="s">
        <v>510</v>
      </c>
      <c r="J166" s="16"/>
      <c r="K166" s="15"/>
      <c r="L166" s="15"/>
      <c r="M166" s="17"/>
    </row>
    <row r="167" spans="1:13" s="18" customFormat="1" ht="49.5" x14ac:dyDescent="0.15">
      <c r="A167" s="5"/>
      <c r="B167" s="10">
        <f t="shared" si="2"/>
        <v>166</v>
      </c>
      <c r="C167" s="11" t="s">
        <v>1506</v>
      </c>
      <c r="D167" s="239"/>
      <c r="E167" s="17" t="s">
        <v>1863</v>
      </c>
      <c r="F167" s="17" t="s">
        <v>721</v>
      </c>
      <c r="G167" s="17" t="s">
        <v>1864</v>
      </c>
      <c r="H167" s="17" t="s">
        <v>1865</v>
      </c>
      <c r="I167" s="15" t="s">
        <v>510</v>
      </c>
      <c r="J167" s="16"/>
      <c r="K167" s="15"/>
      <c r="L167" s="15"/>
      <c r="M167" s="17"/>
    </row>
    <row r="168" spans="1:13" s="18" customFormat="1" ht="82.5" x14ac:dyDescent="0.15">
      <c r="A168" s="5"/>
      <c r="B168" s="10">
        <f t="shared" si="2"/>
        <v>167</v>
      </c>
      <c r="C168" s="11" t="s">
        <v>1506</v>
      </c>
      <c r="D168" s="239"/>
      <c r="E168" s="17" t="s">
        <v>1866</v>
      </c>
      <c r="F168" s="17" t="s">
        <v>721</v>
      </c>
      <c r="G168" s="17" t="s">
        <v>1862</v>
      </c>
      <c r="H168" s="17" t="s">
        <v>1867</v>
      </c>
      <c r="I168" s="15" t="s">
        <v>510</v>
      </c>
      <c r="J168" s="16"/>
      <c r="K168" s="15"/>
      <c r="L168" s="15"/>
      <c r="M168" s="17"/>
    </row>
    <row r="169" spans="1:13" s="18" customFormat="1" ht="82.5" x14ac:dyDescent="0.15">
      <c r="A169" s="5"/>
      <c r="B169" s="10">
        <f t="shared" si="2"/>
        <v>168</v>
      </c>
      <c r="C169" s="11" t="s">
        <v>1506</v>
      </c>
      <c r="D169" s="240"/>
      <c r="E169" s="17" t="s">
        <v>1868</v>
      </c>
      <c r="F169" s="17" t="s">
        <v>721</v>
      </c>
      <c r="G169" s="17" t="s">
        <v>1865</v>
      </c>
      <c r="H169" s="17" t="s">
        <v>1869</v>
      </c>
      <c r="I169" s="15" t="s">
        <v>510</v>
      </c>
      <c r="J169" s="16"/>
      <c r="K169" s="15"/>
      <c r="L169" s="15"/>
      <c r="M169" s="17"/>
    </row>
    <row r="170" spans="1:13" s="18" customFormat="1" ht="49.5" x14ac:dyDescent="0.15">
      <c r="A170" s="5"/>
      <c r="B170" s="10">
        <f t="shared" si="2"/>
        <v>169</v>
      </c>
      <c r="C170" s="11" t="s">
        <v>1506</v>
      </c>
      <c r="D170" s="238"/>
      <c r="E170" s="17" t="s">
        <v>1870</v>
      </c>
      <c r="F170" s="17" t="s">
        <v>721</v>
      </c>
      <c r="G170" s="17" t="s">
        <v>1871</v>
      </c>
      <c r="H170" s="17" t="s">
        <v>1862</v>
      </c>
      <c r="I170" s="15" t="s">
        <v>510</v>
      </c>
      <c r="J170" s="16"/>
      <c r="K170" s="15"/>
      <c r="L170" s="15"/>
      <c r="M170" s="17"/>
    </row>
    <row r="171" spans="1:13" s="18" customFormat="1" ht="49.5" x14ac:dyDescent="0.15">
      <c r="A171" s="5"/>
      <c r="B171" s="10">
        <f t="shared" si="2"/>
        <v>170</v>
      </c>
      <c r="C171" s="11" t="s">
        <v>1506</v>
      </c>
      <c r="D171" s="239"/>
      <c r="E171" s="17" t="s">
        <v>1872</v>
      </c>
      <c r="F171" s="17" t="s">
        <v>721</v>
      </c>
      <c r="G171" s="17" t="s">
        <v>1873</v>
      </c>
      <c r="H171" s="17" t="s">
        <v>1865</v>
      </c>
      <c r="I171" s="15" t="s">
        <v>510</v>
      </c>
      <c r="J171" s="16"/>
      <c r="K171" s="15"/>
      <c r="L171" s="15"/>
      <c r="M171" s="17"/>
    </row>
    <row r="172" spans="1:13" s="18" customFormat="1" ht="82.5" x14ac:dyDescent="0.15">
      <c r="A172" s="5"/>
      <c r="B172" s="10">
        <f t="shared" si="2"/>
        <v>171</v>
      </c>
      <c r="C172" s="11" t="s">
        <v>1506</v>
      </c>
      <c r="D172" s="239"/>
      <c r="E172" s="17" t="s">
        <v>1874</v>
      </c>
      <c r="F172" s="17" t="s">
        <v>721</v>
      </c>
      <c r="G172" s="17" t="s">
        <v>1862</v>
      </c>
      <c r="H172" s="17" t="s">
        <v>1875</v>
      </c>
      <c r="I172" s="15" t="s">
        <v>510</v>
      </c>
      <c r="J172" s="16"/>
      <c r="K172" s="15"/>
      <c r="L172" s="15"/>
      <c r="M172" s="17"/>
    </row>
    <row r="173" spans="1:13" s="18" customFormat="1" ht="82.5" x14ac:dyDescent="0.15">
      <c r="A173" s="5"/>
      <c r="B173" s="10">
        <f t="shared" si="2"/>
        <v>172</v>
      </c>
      <c r="C173" s="11" t="s">
        <v>1506</v>
      </c>
      <c r="D173" s="239"/>
      <c r="E173" s="17" t="s">
        <v>1876</v>
      </c>
      <c r="F173" s="17" t="s">
        <v>721</v>
      </c>
      <c r="G173" s="17" t="s">
        <v>1865</v>
      </c>
      <c r="H173" s="17" t="s">
        <v>1877</v>
      </c>
      <c r="I173" s="15" t="s">
        <v>510</v>
      </c>
      <c r="J173" s="16"/>
      <c r="K173" s="15"/>
      <c r="L173" s="15"/>
      <c r="M173" s="17"/>
    </row>
    <row r="174" spans="1:13" s="18" customFormat="1" ht="49.5" x14ac:dyDescent="0.15">
      <c r="A174" s="5"/>
      <c r="B174" s="10">
        <f t="shared" si="2"/>
        <v>173</v>
      </c>
      <c r="C174" s="11" t="s">
        <v>1506</v>
      </c>
      <c r="D174" s="238" t="s">
        <v>1878</v>
      </c>
      <c r="E174" s="17" t="s">
        <v>1879</v>
      </c>
      <c r="F174" s="17" t="s">
        <v>721</v>
      </c>
      <c r="G174" s="17" t="s">
        <v>1875</v>
      </c>
      <c r="H174" s="17" t="s">
        <v>1880</v>
      </c>
      <c r="I174" s="15" t="s">
        <v>510</v>
      </c>
      <c r="J174" s="16"/>
      <c r="K174" s="15"/>
      <c r="L174" s="15"/>
      <c r="M174" s="17"/>
    </row>
    <row r="175" spans="1:13" s="18" customFormat="1" ht="49.5" x14ac:dyDescent="0.15">
      <c r="A175" s="5"/>
      <c r="B175" s="10">
        <f t="shared" si="2"/>
        <v>174</v>
      </c>
      <c r="C175" s="11" t="s">
        <v>1506</v>
      </c>
      <c r="D175" s="239"/>
      <c r="E175" s="17" t="s">
        <v>1881</v>
      </c>
      <c r="F175" s="17" t="s">
        <v>721</v>
      </c>
      <c r="G175" s="17" t="s">
        <v>1877</v>
      </c>
      <c r="H175" s="17" t="s">
        <v>1882</v>
      </c>
      <c r="I175" s="15" t="s">
        <v>510</v>
      </c>
      <c r="J175" s="16"/>
      <c r="K175" s="15"/>
      <c r="L175" s="15"/>
      <c r="M175" s="17"/>
    </row>
    <row r="176" spans="1:13" s="18" customFormat="1" ht="99" x14ac:dyDescent="0.15">
      <c r="A176" s="5"/>
      <c r="B176" s="10">
        <f t="shared" si="2"/>
        <v>175</v>
      </c>
      <c r="C176" s="11" t="s">
        <v>1506</v>
      </c>
      <c r="D176" s="239"/>
      <c r="E176" s="17" t="s">
        <v>1883</v>
      </c>
      <c r="F176" s="17" t="s">
        <v>721</v>
      </c>
      <c r="G176" s="17" t="s">
        <v>1880</v>
      </c>
      <c r="H176" s="43" t="s">
        <v>1884</v>
      </c>
      <c r="I176" s="15" t="s">
        <v>510</v>
      </c>
      <c r="J176" s="16"/>
      <c r="K176" s="15"/>
      <c r="L176" s="15"/>
      <c r="M176" s="17"/>
    </row>
    <row r="177" spans="1:13" s="18" customFormat="1" ht="99" x14ac:dyDescent="0.15">
      <c r="A177" s="5"/>
      <c r="B177" s="10">
        <f t="shared" si="2"/>
        <v>176</v>
      </c>
      <c r="C177" s="11" t="s">
        <v>1506</v>
      </c>
      <c r="D177" s="240"/>
      <c r="E177" s="17" t="s">
        <v>1885</v>
      </c>
      <c r="F177" s="17" t="s">
        <v>721</v>
      </c>
      <c r="G177" s="17" t="s">
        <v>1882</v>
      </c>
      <c r="H177" s="43" t="s">
        <v>1886</v>
      </c>
      <c r="I177" s="15" t="s">
        <v>510</v>
      </c>
      <c r="J177" s="16"/>
      <c r="K177" s="15"/>
      <c r="L177" s="15"/>
      <c r="M177" s="17"/>
    </row>
    <row r="178" spans="1:13" s="18" customFormat="1" ht="66" x14ac:dyDescent="0.15">
      <c r="A178" s="5"/>
      <c r="B178" s="10">
        <f t="shared" si="2"/>
        <v>177</v>
      </c>
      <c r="C178" s="11" t="s">
        <v>1506</v>
      </c>
      <c r="D178" s="232" t="s">
        <v>1887</v>
      </c>
      <c r="E178" s="63" t="s">
        <v>1888</v>
      </c>
      <c r="F178" s="17" t="s">
        <v>721</v>
      </c>
      <c r="G178" s="43" t="s">
        <v>1884</v>
      </c>
      <c r="H178" s="90" t="s">
        <v>1889</v>
      </c>
      <c r="I178" s="15" t="s">
        <v>510</v>
      </c>
      <c r="J178" s="16"/>
      <c r="K178" s="47"/>
      <c r="L178" s="48"/>
      <c r="M178" s="17"/>
    </row>
    <row r="179" spans="1:13" s="18" customFormat="1" ht="66" x14ac:dyDescent="0.15">
      <c r="A179" s="5"/>
      <c r="B179" s="10">
        <f t="shared" si="2"/>
        <v>178</v>
      </c>
      <c r="C179" s="11" t="s">
        <v>1506</v>
      </c>
      <c r="D179" s="233"/>
      <c r="E179" s="63" t="s">
        <v>1890</v>
      </c>
      <c r="F179" s="17" t="s">
        <v>721</v>
      </c>
      <c r="G179" s="43" t="s">
        <v>1886</v>
      </c>
      <c r="H179" s="90" t="s">
        <v>1891</v>
      </c>
      <c r="I179" s="15" t="s">
        <v>510</v>
      </c>
      <c r="J179" s="16"/>
      <c r="K179" s="47"/>
      <c r="L179" s="48"/>
      <c r="M179" s="17"/>
    </row>
    <row r="180" spans="1:13" s="18" customFormat="1" ht="99" x14ac:dyDescent="0.15">
      <c r="A180" s="5"/>
      <c r="B180" s="10">
        <f t="shared" si="2"/>
        <v>179</v>
      </c>
      <c r="C180" s="11" t="s">
        <v>1506</v>
      </c>
      <c r="D180" s="233"/>
      <c r="E180" s="63" t="s">
        <v>1892</v>
      </c>
      <c r="F180" s="17" t="s">
        <v>721</v>
      </c>
      <c r="G180" s="90" t="s">
        <v>1889</v>
      </c>
      <c r="H180" s="43" t="s">
        <v>1893</v>
      </c>
      <c r="I180" s="15" t="s">
        <v>510</v>
      </c>
      <c r="J180" s="16"/>
      <c r="K180" s="47"/>
      <c r="L180" s="48"/>
      <c r="M180" s="17"/>
    </row>
    <row r="181" spans="1:13" s="18" customFormat="1" ht="99" x14ac:dyDescent="0.15">
      <c r="A181" s="5"/>
      <c r="B181" s="10">
        <f t="shared" si="2"/>
        <v>180</v>
      </c>
      <c r="C181" s="11" t="s">
        <v>1506</v>
      </c>
      <c r="D181" s="241"/>
      <c r="E181" s="63" t="s">
        <v>1894</v>
      </c>
      <c r="F181" s="17" t="s">
        <v>721</v>
      </c>
      <c r="G181" s="90" t="s">
        <v>1891</v>
      </c>
      <c r="H181" s="43" t="s">
        <v>1895</v>
      </c>
      <c r="I181" s="15" t="s">
        <v>510</v>
      </c>
      <c r="J181" s="16"/>
      <c r="K181" s="47"/>
      <c r="L181" s="48"/>
      <c r="M181" s="17"/>
    </row>
    <row r="182" spans="1:13" s="18" customFormat="1" ht="66" x14ac:dyDescent="0.15">
      <c r="A182" s="5"/>
      <c r="B182" s="10">
        <f t="shared" si="2"/>
        <v>181</v>
      </c>
      <c r="C182" s="11" t="s">
        <v>1506</v>
      </c>
      <c r="D182" s="232" t="s">
        <v>1896</v>
      </c>
      <c r="E182" s="63" t="s">
        <v>1897</v>
      </c>
      <c r="F182" s="17" t="s">
        <v>721</v>
      </c>
      <c r="G182" s="43" t="s">
        <v>1893</v>
      </c>
      <c r="H182" s="90" t="s">
        <v>1898</v>
      </c>
      <c r="I182" s="15" t="s">
        <v>510</v>
      </c>
      <c r="J182" s="16"/>
      <c r="K182" s="47"/>
      <c r="L182" s="48"/>
      <c r="M182" s="17"/>
    </row>
    <row r="183" spans="1:13" s="18" customFormat="1" ht="66" x14ac:dyDescent="0.15">
      <c r="A183" s="5"/>
      <c r="B183" s="10">
        <f t="shared" si="2"/>
        <v>182</v>
      </c>
      <c r="C183" s="11" t="s">
        <v>1506</v>
      </c>
      <c r="D183" s="233"/>
      <c r="E183" s="63" t="s">
        <v>1899</v>
      </c>
      <c r="F183" s="17" t="s">
        <v>721</v>
      </c>
      <c r="G183" s="43" t="s">
        <v>1895</v>
      </c>
      <c r="H183" s="90" t="s">
        <v>1900</v>
      </c>
      <c r="I183" s="15" t="s">
        <v>510</v>
      </c>
      <c r="J183" s="16"/>
      <c r="K183" s="47"/>
      <c r="L183" s="48"/>
      <c r="M183" s="17"/>
    </row>
    <row r="184" spans="1:13" s="18" customFormat="1" ht="99" x14ac:dyDescent="0.15">
      <c r="A184" s="5"/>
      <c r="B184" s="10">
        <f t="shared" si="2"/>
        <v>183</v>
      </c>
      <c r="C184" s="11" t="s">
        <v>1506</v>
      </c>
      <c r="D184" s="233"/>
      <c r="E184" s="63" t="s">
        <v>1901</v>
      </c>
      <c r="F184" s="17" t="s">
        <v>721</v>
      </c>
      <c r="G184" s="90" t="s">
        <v>1898</v>
      </c>
      <c r="H184" s="43" t="s">
        <v>1902</v>
      </c>
      <c r="I184" s="15" t="s">
        <v>510</v>
      </c>
      <c r="J184" s="16"/>
      <c r="K184" s="47"/>
      <c r="L184" s="48"/>
      <c r="M184" s="17"/>
    </row>
    <row r="185" spans="1:13" s="18" customFormat="1" ht="99" x14ac:dyDescent="0.15">
      <c r="A185" s="5"/>
      <c r="B185" s="10">
        <f t="shared" si="2"/>
        <v>184</v>
      </c>
      <c r="C185" s="11" t="s">
        <v>1506</v>
      </c>
      <c r="D185" s="241"/>
      <c r="E185" s="63" t="s">
        <v>1903</v>
      </c>
      <c r="F185" s="17" t="s">
        <v>721</v>
      </c>
      <c r="G185" s="90" t="s">
        <v>1900</v>
      </c>
      <c r="H185" s="43" t="s">
        <v>1904</v>
      </c>
      <c r="I185" s="15" t="s">
        <v>510</v>
      </c>
      <c r="J185" s="16"/>
      <c r="K185" s="47"/>
      <c r="L185" s="48"/>
      <c r="M185" s="17"/>
    </row>
    <row r="186" spans="1:13" s="18" customFormat="1" ht="66" x14ac:dyDescent="0.15">
      <c r="A186" s="5"/>
      <c r="B186" s="10">
        <f t="shared" si="2"/>
        <v>185</v>
      </c>
      <c r="C186" s="11" t="s">
        <v>1506</v>
      </c>
      <c r="D186" s="232" t="s">
        <v>1905</v>
      </c>
      <c r="E186" s="63" t="s">
        <v>1906</v>
      </c>
      <c r="F186" s="17" t="s">
        <v>721</v>
      </c>
      <c r="G186" s="43" t="s">
        <v>1902</v>
      </c>
      <c r="H186" s="90" t="s">
        <v>1907</v>
      </c>
      <c r="I186" s="15" t="s">
        <v>510</v>
      </c>
      <c r="J186" s="16"/>
      <c r="K186" s="47"/>
      <c r="L186" s="51"/>
      <c r="M186" s="17"/>
    </row>
    <row r="187" spans="1:13" s="18" customFormat="1" ht="66" x14ac:dyDescent="0.15">
      <c r="A187" s="5"/>
      <c r="B187" s="10">
        <f t="shared" si="2"/>
        <v>186</v>
      </c>
      <c r="C187" s="11" t="s">
        <v>1506</v>
      </c>
      <c r="D187" s="233"/>
      <c r="E187" s="63" t="s">
        <v>1908</v>
      </c>
      <c r="F187" s="17" t="s">
        <v>721</v>
      </c>
      <c r="G187" s="43" t="s">
        <v>1904</v>
      </c>
      <c r="H187" s="90" t="s">
        <v>1909</v>
      </c>
      <c r="I187" s="15" t="s">
        <v>510</v>
      </c>
      <c r="J187" s="16"/>
      <c r="K187" s="47"/>
      <c r="L187" s="51"/>
      <c r="M187" s="17"/>
    </row>
    <row r="188" spans="1:13" s="18" customFormat="1" ht="82.5" x14ac:dyDescent="0.15">
      <c r="A188" s="5"/>
      <c r="B188" s="10">
        <f t="shared" si="2"/>
        <v>187</v>
      </c>
      <c r="C188" s="11" t="s">
        <v>1506</v>
      </c>
      <c r="D188" s="233"/>
      <c r="E188" s="63" t="s">
        <v>1910</v>
      </c>
      <c r="F188" s="17" t="s">
        <v>721</v>
      </c>
      <c r="G188" s="90" t="s">
        <v>1907</v>
      </c>
      <c r="H188" s="43" t="s">
        <v>1911</v>
      </c>
      <c r="I188" s="15" t="s">
        <v>510</v>
      </c>
      <c r="J188" s="16"/>
      <c r="K188" s="47"/>
      <c r="L188" s="51"/>
      <c r="M188" s="17"/>
    </row>
    <row r="189" spans="1:13" s="18" customFormat="1" ht="82.5" x14ac:dyDescent="0.15">
      <c r="A189" s="5"/>
      <c r="B189" s="10">
        <f t="shared" si="2"/>
        <v>188</v>
      </c>
      <c r="C189" s="11" t="s">
        <v>1506</v>
      </c>
      <c r="D189" s="241"/>
      <c r="E189" s="63" t="s">
        <v>1912</v>
      </c>
      <c r="F189" s="17" t="s">
        <v>721</v>
      </c>
      <c r="G189" s="90" t="s">
        <v>1909</v>
      </c>
      <c r="H189" s="43" t="s">
        <v>1913</v>
      </c>
      <c r="I189" s="15" t="s">
        <v>510</v>
      </c>
      <c r="J189" s="16"/>
      <c r="K189" s="47"/>
      <c r="L189" s="51"/>
      <c r="M189" s="17"/>
    </row>
    <row r="190" spans="1:13" s="18" customFormat="1" ht="49.5" x14ac:dyDescent="0.15">
      <c r="A190" s="5"/>
      <c r="B190" s="10">
        <f t="shared" si="2"/>
        <v>189</v>
      </c>
      <c r="C190" s="11" t="s">
        <v>1506</v>
      </c>
      <c r="D190" s="232" t="s">
        <v>1914</v>
      </c>
      <c r="E190" s="63" t="s">
        <v>1915</v>
      </c>
      <c r="F190" s="17" t="s">
        <v>721</v>
      </c>
      <c r="G190" s="43" t="s">
        <v>1911</v>
      </c>
      <c r="H190" s="90" t="s">
        <v>1916</v>
      </c>
      <c r="I190" s="15" t="s">
        <v>510</v>
      </c>
      <c r="J190" s="16"/>
      <c r="K190" s="47"/>
      <c r="L190" s="51"/>
      <c r="M190" s="17"/>
    </row>
    <row r="191" spans="1:13" s="18" customFormat="1" ht="49.5" x14ac:dyDescent="0.15">
      <c r="A191" s="5"/>
      <c r="B191" s="10">
        <f t="shared" si="2"/>
        <v>190</v>
      </c>
      <c r="C191" s="11" t="s">
        <v>1506</v>
      </c>
      <c r="D191" s="233"/>
      <c r="E191" s="63" t="s">
        <v>1917</v>
      </c>
      <c r="F191" s="17" t="s">
        <v>721</v>
      </c>
      <c r="G191" s="43" t="s">
        <v>1913</v>
      </c>
      <c r="H191" s="90" t="s">
        <v>1918</v>
      </c>
      <c r="I191" s="15" t="s">
        <v>510</v>
      </c>
      <c r="J191" s="16"/>
      <c r="K191" s="47"/>
      <c r="L191" s="51"/>
      <c r="M191" s="17"/>
    </row>
    <row r="192" spans="1:13" s="18" customFormat="1" ht="99" x14ac:dyDescent="0.15">
      <c r="A192" s="5"/>
      <c r="B192" s="10">
        <f t="shared" si="2"/>
        <v>191</v>
      </c>
      <c r="C192" s="11" t="s">
        <v>1506</v>
      </c>
      <c r="D192" s="233"/>
      <c r="E192" s="63" t="s">
        <v>1919</v>
      </c>
      <c r="F192" s="17" t="s">
        <v>721</v>
      </c>
      <c r="G192" s="90" t="s">
        <v>1916</v>
      </c>
      <c r="H192" s="43" t="s">
        <v>1920</v>
      </c>
      <c r="I192" s="15" t="s">
        <v>510</v>
      </c>
      <c r="J192" s="16"/>
      <c r="K192" s="47"/>
      <c r="L192" s="51"/>
      <c r="M192" s="17"/>
    </row>
    <row r="193" spans="1:13" s="18" customFormat="1" ht="99" x14ac:dyDescent="0.15">
      <c r="A193" s="5"/>
      <c r="B193" s="10">
        <f t="shared" si="2"/>
        <v>192</v>
      </c>
      <c r="C193" s="11" t="s">
        <v>1506</v>
      </c>
      <c r="D193" s="241"/>
      <c r="E193" s="63" t="s">
        <v>1921</v>
      </c>
      <c r="F193" s="17" t="s">
        <v>721</v>
      </c>
      <c r="G193" s="90" t="s">
        <v>1918</v>
      </c>
      <c r="H193" s="43" t="s">
        <v>1922</v>
      </c>
      <c r="I193" s="15" t="s">
        <v>510</v>
      </c>
      <c r="J193" s="16"/>
      <c r="K193" s="47"/>
      <c r="L193" s="51"/>
      <c r="M193" s="17"/>
    </row>
    <row r="194" spans="1:13" s="18" customFormat="1" ht="99" x14ac:dyDescent="0.15">
      <c r="A194" s="5"/>
      <c r="B194" s="10">
        <f t="shared" si="2"/>
        <v>193</v>
      </c>
      <c r="C194" s="11" t="s">
        <v>1506</v>
      </c>
      <c r="D194" s="232" t="s">
        <v>1923</v>
      </c>
      <c r="E194" s="17" t="s">
        <v>1924</v>
      </c>
      <c r="F194" s="17" t="s">
        <v>721</v>
      </c>
      <c r="G194" s="43" t="s">
        <v>1920</v>
      </c>
      <c r="H194" s="43" t="s">
        <v>1925</v>
      </c>
      <c r="I194" s="15" t="s">
        <v>510</v>
      </c>
      <c r="J194" s="16"/>
      <c r="K194" s="47"/>
      <c r="L194" s="51"/>
      <c r="M194" s="17"/>
    </row>
    <row r="195" spans="1:13" s="18" customFormat="1" ht="66" x14ac:dyDescent="0.15">
      <c r="A195" s="5"/>
      <c r="B195" s="10">
        <f t="shared" ref="B195:B258" si="3">ROW()-1</f>
        <v>194</v>
      </c>
      <c r="C195" s="11" t="s">
        <v>1506</v>
      </c>
      <c r="D195" s="233"/>
      <c r="E195" s="17" t="s">
        <v>1926</v>
      </c>
      <c r="F195" s="17" t="s">
        <v>721</v>
      </c>
      <c r="G195" s="43" t="s">
        <v>1922</v>
      </c>
      <c r="H195" s="90" t="s">
        <v>1927</v>
      </c>
      <c r="I195" s="15" t="s">
        <v>510</v>
      </c>
      <c r="J195" s="16"/>
      <c r="K195" s="47"/>
      <c r="L195" s="51"/>
      <c r="M195" s="17"/>
    </row>
    <row r="196" spans="1:13" s="18" customFormat="1" ht="66" x14ac:dyDescent="0.15">
      <c r="A196" s="5"/>
      <c r="B196" s="10">
        <f t="shared" si="3"/>
        <v>195</v>
      </c>
      <c r="C196" s="11" t="s">
        <v>1506</v>
      </c>
      <c r="D196" s="233"/>
      <c r="E196" s="17" t="s">
        <v>1928</v>
      </c>
      <c r="F196" s="17" t="s">
        <v>721</v>
      </c>
      <c r="G196" s="43" t="s">
        <v>1925</v>
      </c>
      <c r="H196" s="90" t="s">
        <v>1929</v>
      </c>
      <c r="I196" s="15" t="s">
        <v>510</v>
      </c>
      <c r="J196" s="16"/>
      <c r="K196" s="47"/>
      <c r="L196" s="51"/>
      <c r="M196" s="17"/>
    </row>
    <row r="197" spans="1:13" s="18" customFormat="1" ht="49.5" x14ac:dyDescent="0.15">
      <c r="A197" s="5"/>
      <c r="B197" s="10">
        <f t="shared" si="3"/>
        <v>196</v>
      </c>
      <c r="C197" s="11" t="s">
        <v>1506</v>
      </c>
      <c r="D197" s="233"/>
      <c r="E197" s="17" t="s">
        <v>1930</v>
      </c>
      <c r="F197" s="17" t="s">
        <v>721</v>
      </c>
      <c r="G197" s="90" t="s">
        <v>1927</v>
      </c>
      <c r="H197" s="91" t="s">
        <v>1931</v>
      </c>
      <c r="I197" s="15" t="s">
        <v>510</v>
      </c>
      <c r="J197" s="16"/>
      <c r="K197" s="47"/>
      <c r="L197" s="51"/>
      <c r="M197" s="17"/>
    </row>
    <row r="198" spans="1:13" s="18" customFormat="1" ht="33" x14ac:dyDescent="0.15">
      <c r="A198" s="5"/>
      <c r="B198" s="10">
        <f t="shared" si="3"/>
        <v>197</v>
      </c>
      <c r="C198" s="11" t="s">
        <v>1506</v>
      </c>
      <c r="D198" s="233"/>
      <c r="E198" s="17" t="s">
        <v>1932</v>
      </c>
      <c r="F198" s="17" t="s">
        <v>721</v>
      </c>
      <c r="G198" s="90" t="s">
        <v>1929</v>
      </c>
      <c r="H198" s="17"/>
      <c r="I198" s="15" t="s">
        <v>510</v>
      </c>
      <c r="J198" s="16"/>
      <c r="K198" s="47"/>
      <c r="L198" s="51"/>
      <c r="M198" s="17"/>
    </row>
    <row r="199" spans="1:13" s="18" customFormat="1" ht="33" x14ac:dyDescent="0.15">
      <c r="A199" s="5"/>
      <c r="B199" s="10">
        <f t="shared" si="3"/>
        <v>198</v>
      </c>
      <c r="C199" s="11" t="s">
        <v>1506</v>
      </c>
      <c r="D199" s="233"/>
      <c r="E199" s="17" t="s">
        <v>1933</v>
      </c>
      <c r="F199" s="17" t="s">
        <v>721</v>
      </c>
      <c r="G199" s="91" t="s">
        <v>1931</v>
      </c>
      <c r="H199" s="17"/>
      <c r="I199" s="15" t="s">
        <v>510</v>
      </c>
      <c r="J199" s="16"/>
      <c r="K199" s="47"/>
      <c r="L199" s="51"/>
      <c r="M199" s="17"/>
    </row>
    <row r="200" spans="1:13" ht="66" x14ac:dyDescent="0.15">
      <c r="B200" s="10">
        <f t="shared" si="3"/>
        <v>199</v>
      </c>
      <c r="C200" s="11" t="s">
        <v>1506</v>
      </c>
      <c r="D200" s="229" t="s">
        <v>1934</v>
      </c>
      <c r="E200" s="52" t="s">
        <v>1935</v>
      </c>
      <c r="F200" s="17" t="s">
        <v>721</v>
      </c>
      <c r="G200" s="52" t="s">
        <v>1936</v>
      </c>
      <c r="H200" s="53" t="s">
        <v>791</v>
      </c>
      <c r="I200" s="15" t="s">
        <v>510</v>
      </c>
      <c r="J200" s="16"/>
      <c r="K200" s="47"/>
      <c r="L200" s="51"/>
      <c r="M200" s="17"/>
    </row>
    <row r="201" spans="1:13" ht="66" x14ac:dyDescent="0.15">
      <c r="B201" s="10">
        <f t="shared" si="3"/>
        <v>200</v>
      </c>
      <c r="C201" s="11" t="s">
        <v>1506</v>
      </c>
      <c r="D201" s="229"/>
      <c r="E201" s="52" t="s">
        <v>1937</v>
      </c>
      <c r="F201" s="17" t="s">
        <v>721</v>
      </c>
      <c r="G201" s="52" t="s">
        <v>1938</v>
      </c>
      <c r="H201" s="53" t="s">
        <v>794</v>
      </c>
      <c r="I201" s="15" t="s">
        <v>510</v>
      </c>
      <c r="J201" s="16"/>
      <c r="K201" s="47"/>
      <c r="L201" s="51"/>
      <c r="M201" s="17"/>
    </row>
    <row r="202" spans="1:13" ht="33" x14ac:dyDescent="0.15">
      <c r="B202" s="10">
        <f t="shared" si="3"/>
        <v>201</v>
      </c>
      <c r="C202" s="11" t="s">
        <v>1506</v>
      </c>
      <c r="D202" s="229"/>
      <c r="E202" s="52" t="s">
        <v>1939</v>
      </c>
      <c r="F202" s="17" t="s">
        <v>721</v>
      </c>
      <c r="G202" s="52" t="s">
        <v>1940</v>
      </c>
      <c r="H202" s="53" t="s">
        <v>761</v>
      </c>
      <c r="I202" s="15" t="s">
        <v>510</v>
      </c>
      <c r="J202" s="16"/>
      <c r="K202" s="47"/>
      <c r="L202" s="51"/>
      <c r="M202" s="17"/>
    </row>
    <row r="203" spans="1:13" ht="33" x14ac:dyDescent="0.15">
      <c r="B203" s="10">
        <f t="shared" si="3"/>
        <v>202</v>
      </c>
      <c r="C203" s="11" t="s">
        <v>1506</v>
      </c>
      <c r="D203" s="229"/>
      <c r="E203" s="52" t="s">
        <v>1941</v>
      </c>
      <c r="F203" s="17" t="s">
        <v>721</v>
      </c>
      <c r="G203" s="52" t="s">
        <v>1942</v>
      </c>
      <c r="H203" s="53" t="s">
        <v>761</v>
      </c>
      <c r="I203" s="15" t="s">
        <v>510</v>
      </c>
      <c r="J203" s="16"/>
      <c r="K203" s="47"/>
      <c r="L203" s="51"/>
      <c r="M203" s="17"/>
    </row>
    <row r="204" spans="1:13" ht="33" x14ac:dyDescent="0.15">
      <c r="B204" s="10">
        <f t="shared" si="3"/>
        <v>203</v>
      </c>
      <c r="C204" s="11" t="s">
        <v>1506</v>
      </c>
      <c r="D204" s="229"/>
      <c r="E204" s="52" t="s">
        <v>1943</v>
      </c>
      <c r="F204" s="17" t="s">
        <v>721</v>
      </c>
      <c r="G204" s="52" t="s">
        <v>784</v>
      </c>
      <c r="H204" s="53" t="s">
        <v>1944</v>
      </c>
      <c r="I204" s="15" t="s">
        <v>510</v>
      </c>
      <c r="J204" s="16"/>
      <c r="K204" s="47"/>
      <c r="L204" s="51"/>
      <c r="M204" s="17"/>
    </row>
    <row r="205" spans="1:13" ht="33" x14ac:dyDescent="0.15">
      <c r="B205" s="10">
        <f t="shared" si="3"/>
        <v>204</v>
      </c>
      <c r="C205" s="11" t="s">
        <v>1506</v>
      </c>
      <c r="D205" s="229"/>
      <c r="E205" s="52" t="s">
        <v>1945</v>
      </c>
      <c r="F205" s="17" t="s">
        <v>721</v>
      </c>
      <c r="G205" s="52" t="s">
        <v>787</v>
      </c>
      <c r="H205" s="53" t="s">
        <v>1946</v>
      </c>
      <c r="I205" s="15" t="s">
        <v>510</v>
      </c>
      <c r="J205" s="16"/>
      <c r="K205" s="47"/>
      <c r="L205" s="51"/>
      <c r="M205" s="17"/>
    </row>
    <row r="206" spans="1:13" ht="82.5" x14ac:dyDescent="0.15">
      <c r="B206" s="10">
        <f t="shared" si="3"/>
        <v>205</v>
      </c>
      <c r="C206" s="11" t="s">
        <v>1506</v>
      </c>
      <c r="D206" s="229"/>
      <c r="E206" s="52" t="s">
        <v>1947</v>
      </c>
      <c r="F206" s="17" t="s">
        <v>721</v>
      </c>
      <c r="G206" s="52" t="s">
        <v>1948</v>
      </c>
      <c r="H206" s="53" t="s">
        <v>1949</v>
      </c>
      <c r="I206" s="15" t="s">
        <v>510</v>
      </c>
      <c r="J206" s="16"/>
      <c r="K206" s="47"/>
      <c r="L206" s="51"/>
      <c r="M206" s="17"/>
    </row>
    <row r="207" spans="1:13" ht="66" x14ac:dyDescent="0.15">
      <c r="B207" s="10">
        <f t="shared" si="3"/>
        <v>206</v>
      </c>
      <c r="C207" s="11" t="s">
        <v>1506</v>
      </c>
      <c r="D207" s="229"/>
      <c r="E207" s="52" t="s">
        <v>1950</v>
      </c>
      <c r="F207" s="17" t="s">
        <v>721</v>
      </c>
      <c r="G207" s="52" t="s">
        <v>1951</v>
      </c>
      <c r="H207" s="53" t="s">
        <v>1952</v>
      </c>
      <c r="I207" s="15" t="s">
        <v>510</v>
      </c>
      <c r="J207" s="16"/>
      <c r="K207" s="47"/>
      <c r="L207" s="51"/>
      <c r="M207" s="17"/>
    </row>
    <row r="208" spans="1:13" ht="66" x14ac:dyDescent="0.15">
      <c r="B208" s="10">
        <f t="shared" si="3"/>
        <v>207</v>
      </c>
      <c r="C208" s="11" t="s">
        <v>1506</v>
      </c>
      <c r="D208" s="229"/>
      <c r="E208" s="52" t="s">
        <v>1953</v>
      </c>
      <c r="F208" s="17" t="s">
        <v>721</v>
      </c>
      <c r="G208" s="52" t="s">
        <v>1954</v>
      </c>
      <c r="H208" s="53" t="s">
        <v>1955</v>
      </c>
      <c r="I208" s="15" t="s">
        <v>510</v>
      </c>
      <c r="J208" s="16"/>
      <c r="K208" s="47"/>
      <c r="L208" s="51"/>
      <c r="M208" s="17"/>
    </row>
    <row r="209" spans="1:13" ht="66" x14ac:dyDescent="0.15">
      <c r="B209" s="10">
        <f t="shared" si="3"/>
        <v>208</v>
      </c>
      <c r="C209" s="11" t="s">
        <v>1506</v>
      </c>
      <c r="D209" s="229"/>
      <c r="E209" s="52" t="s">
        <v>1956</v>
      </c>
      <c r="F209" s="17" t="s">
        <v>721</v>
      </c>
      <c r="G209" s="52" t="s">
        <v>1957</v>
      </c>
      <c r="H209" s="53" t="s">
        <v>1958</v>
      </c>
      <c r="I209" s="15" t="s">
        <v>510</v>
      </c>
      <c r="J209" s="16"/>
      <c r="K209" s="47"/>
      <c r="L209" s="51"/>
      <c r="M209" s="17"/>
    </row>
    <row r="210" spans="1:13" ht="66" x14ac:dyDescent="0.15">
      <c r="B210" s="10">
        <f t="shared" si="3"/>
        <v>209</v>
      </c>
      <c r="C210" s="11" t="s">
        <v>1506</v>
      </c>
      <c r="D210" s="229"/>
      <c r="E210" s="52" t="s">
        <v>1959</v>
      </c>
      <c r="F210" s="17" t="s">
        <v>721</v>
      </c>
      <c r="G210" s="52" t="s">
        <v>1954</v>
      </c>
      <c r="H210" s="53" t="s">
        <v>1955</v>
      </c>
      <c r="I210" s="15" t="s">
        <v>510</v>
      </c>
      <c r="J210" s="16"/>
      <c r="K210" s="47"/>
      <c r="L210" s="51"/>
      <c r="M210" s="17"/>
    </row>
    <row r="211" spans="1:13" ht="66" x14ac:dyDescent="0.15">
      <c r="B211" s="10">
        <f t="shared" si="3"/>
        <v>210</v>
      </c>
      <c r="C211" s="11" t="s">
        <v>1506</v>
      </c>
      <c r="D211" s="229"/>
      <c r="E211" s="52" t="s">
        <v>1960</v>
      </c>
      <c r="F211" s="17" t="s">
        <v>721</v>
      </c>
      <c r="G211" s="52" t="s">
        <v>1957</v>
      </c>
      <c r="H211" s="53" t="s">
        <v>1958</v>
      </c>
      <c r="I211" s="15" t="s">
        <v>510</v>
      </c>
      <c r="J211" s="16"/>
      <c r="K211" s="47"/>
      <c r="L211" s="51"/>
      <c r="M211" s="17"/>
    </row>
    <row r="212" spans="1:13" ht="115.5" x14ac:dyDescent="0.15">
      <c r="B212" s="10">
        <f t="shared" si="3"/>
        <v>211</v>
      </c>
      <c r="C212" s="11" t="s">
        <v>1506</v>
      </c>
      <c r="D212" s="229"/>
      <c r="E212" s="52" t="s">
        <v>1961</v>
      </c>
      <c r="F212" s="17" t="s">
        <v>721</v>
      </c>
      <c r="G212" s="52" t="s">
        <v>1962</v>
      </c>
      <c r="H212" s="53" t="s">
        <v>1963</v>
      </c>
      <c r="I212" s="15" t="s">
        <v>510</v>
      </c>
      <c r="J212" s="16"/>
      <c r="K212" s="47"/>
      <c r="L212" s="51"/>
      <c r="M212" s="17"/>
    </row>
    <row r="213" spans="1:13" ht="115.5" x14ac:dyDescent="0.15">
      <c r="B213" s="10">
        <f t="shared" si="3"/>
        <v>212</v>
      </c>
      <c r="C213" s="11" t="s">
        <v>1506</v>
      </c>
      <c r="D213" s="229"/>
      <c r="E213" s="52" t="s">
        <v>1964</v>
      </c>
      <c r="F213" s="17" t="s">
        <v>721</v>
      </c>
      <c r="G213" s="52" t="s">
        <v>1962</v>
      </c>
      <c r="H213" s="53" t="s">
        <v>1963</v>
      </c>
      <c r="I213" s="15" t="s">
        <v>510</v>
      </c>
      <c r="J213" s="16"/>
      <c r="K213" s="47"/>
      <c r="L213" s="51"/>
      <c r="M213" s="17"/>
    </row>
    <row r="214" spans="1:13" s="18" customFormat="1" ht="49.5" x14ac:dyDescent="0.15">
      <c r="A214" s="5"/>
      <c r="B214" s="10">
        <f t="shared" si="3"/>
        <v>213</v>
      </c>
      <c r="C214" s="11" t="s">
        <v>1506</v>
      </c>
      <c r="D214" s="234" t="s">
        <v>1965</v>
      </c>
      <c r="E214" s="17" t="s">
        <v>1966</v>
      </c>
      <c r="F214" s="17" t="s">
        <v>721</v>
      </c>
      <c r="G214" s="17" t="s">
        <v>1967</v>
      </c>
      <c r="H214" s="17"/>
      <c r="I214" s="15" t="s">
        <v>510</v>
      </c>
      <c r="J214" s="16"/>
      <c r="K214" s="15"/>
      <c r="L214" s="15"/>
      <c r="M214" s="17"/>
    </row>
    <row r="215" spans="1:13" s="18" customFormat="1" ht="49.5" x14ac:dyDescent="0.15">
      <c r="A215" s="5"/>
      <c r="B215" s="10">
        <f t="shared" si="3"/>
        <v>214</v>
      </c>
      <c r="C215" s="11" t="s">
        <v>1506</v>
      </c>
      <c r="D215" s="234"/>
      <c r="E215" s="17" t="s">
        <v>1968</v>
      </c>
      <c r="F215" s="17" t="s">
        <v>721</v>
      </c>
      <c r="G215" s="17" t="s">
        <v>1969</v>
      </c>
      <c r="H215" s="17"/>
      <c r="I215" s="15" t="s">
        <v>510</v>
      </c>
      <c r="J215" s="16"/>
      <c r="K215" s="15"/>
      <c r="L215" s="15"/>
      <c r="M215" s="17"/>
    </row>
    <row r="216" spans="1:13" s="18" customFormat="1" ht="33" x14ac:dyDescent="0.15">
      <c r="A216" s="5"/>
      <c r="B216" s="10">
        <f t="shared" si="3"/>
        <v>215</v>
      </c>
      <c r="C216" s="11" t="s">
        <v>1506</v>
      </c>
      <c r="D216" s="234"/>
      <c r="E216" s="17" t="s">
        <v>1970</v>
      </c>
      <c r="F216" s="17" t="s">
        <v>721</v>
      </c>
      <c r="G216" s="17" t="s">
        <v>1770</v>
      </c>
      <c r="H216" s="17"/>
      <c r="I216" s="15" t="s">
        <v>510</v>
      </c>
      <c r="J216" s="16"/>
      <c r="K216" s="15"/>
      <c r="L216" s="15"/>
      <c r="M216" s="17"/>
    </row>
    <row r="217" spans="1:13" s="18" customFormat="1" ht="33" x14ac:dyDescent="0.15">
      <c r="A217" s="5"/>
      <c r="B217" s="10">
        <f t="shared" si="3"/>
        <v>216</v>
      </c>
      <c r="C217" s="11" t="s">
        <v>1506</v>
      </c>
      <c r="D217" s="234"/>
      <c r="E217" s="17" t="s">
        <v>1971</v>
      </c>
      <c r="F217" s="17" t="s">
        <v>721</v>
      </c>
      <c r="G217" s="17" t="s">
        <v>1972</v>
      </c>
      <c r="H217" s="17"/>
      <c r="I217" s="15" t="s">
        <v>510</v>
      </c>
      <c r="J217" s="16"/>
      <c r="K217" s="15"/>
      <c r="L217" s="15"/>
      <c r="M217" s="17"/>
    </row>
    <row r="218" spans="1:13" s="18" customFormat="1" ht="49.5" x14ac:dyDescent="0.15">
      <c r="A218" s="5"/>
      <c r="B218" s="10">
        <f t="shared" si="3"/>
        <v>217</v>
      </c>
      <c r="C218" s="11" t="s">
        <v>1506</v>
      </c>
      <c r="D218" s="234"/>
      <c r="E218" s="17" t="s">
        <v>1973</v>
      </c>
      <c r="F218" s="17" t="s">
        <v>721</v>
      </c>
      <c r="G218" s="17" t="s">
        <v>1974</v>
      </c>
      <c r="H218" s="17"/>
      <c r="I218" s="15" t="s">
        <v>510</v>
      </c>
      <c r="J218" s="16"/>
      <c r="K218" s="15"/>
      <c r="L218" s="15"/>
      <c r="M218" s="17"/>
    </row>
    <row r="219" spans="1:13" s="18" customFormat="1" ht="49.5" x14ac:dyDescent="0.15">
      <c r="A219" s="5"/>
      <c r="B219" s="10">
        <f t="shared" si="3"/>
        <v>218</v>
      </c>
      <c r="C219" s="11" t="s">
        <v>1506</v>
      </c>
      <c r="D219" s="234"/>
      <c r="E219" s="17" t="s">
        <v>1975</v>
      </c>
      <c r="F219" s="17" t="s">
        <v>721</v>
      </c>
      <c r="G219" s="17" t="s">
        <v>1976</v>
      </c>
      <c r="H219" s="17"/>
      <c r="I219" s="15" t="s">
        <v>510</v>
      </c>
      <c r="J219" s="16"/>
      <c r="K219" s="15"/>
      <c r="L219" s="15"/>
      <c r="M219" s="17"/>
    </row>
    <row r="220" spans="1:13" s="18" customFormat="1" ht="33" x14ac:dyDescent="0.15">
      <c r="A220" s="5"/>
      <c r="B220" s="10">
        <f t="shared" si="3"/>
        <v>219</v>
      </c>
      <c r="C220" s="11" t="s">
        <v>1506</v>
      </c>
      <c r="D220" s="234"/>
      <c r="E220" s="17" t="s">
        <v>1977</v>
      </c>
      <c r="F220" s="17" t="s">
        <v>721</v>
      </c>
      <c r="G220" s="17" t="s">
        <v>1770</v>
      </c>
      <c r="H220" s="17"/>
      <c r="I220" s="15" t="s">
        <v>510</v>
      </c>
      <c r="J220" s="16"/>
      <c r="K220" s="15"/>
      <c r="L220" s="15"/>
      <c r="M220" s="17"/>
    </row>
    <row r="221" spans="1:13" s="18" customFormat="1" ht="33" x14ac:dyDescent="0.15">
      <c r="A221" s="5"/>
      <c r="B221" s="10">
        <f t="shared" si="3"/>
        <v>220</v>
      </c>
      <c r="C221" s="11" t="s">
        <v>1506</v>
      </c>
      <c r="D221" s="234"/>
      <c r="E221" s="17" t="s">
        <v>1978</v>
      </c>
      <c r="F221" s="17" t="s">
        <v>721</v>
      </c>
      <c r="G221" s="17" t="s">
        <v>1979</v>
      </c>
      <c r="H221" s="17"/>
      <c r="I221" s="15" t="s">
        <v>510</v>
      </c>
      <c r="J221" s="16"/>
      <c r="K221" s="15"/>
      <c r="L221" s="15"/>
      <c r="M221" s="17"/>
    </row>
    <row r="222" spans="1:13" s="18" customFormat="1" ht="49.5" x14ac:dyDescent="0.15">
      <c r="A222" s="5"/>
      <c r="B222" s="10">
        <f t="shared" si="3"/>
        <v>221</v>
      </c>
      <c r="C222" s="11" t="s">
        <v>1506</v>
      </c>
      <c r="D222" s="234"/>
      <c r="E222" s="17" t="s">
        <v>1980</v>
      </c>
      <c r="F222" s="17" t="s">
        <v>721</v>
      </c>
      <c r="G222" s="17" t="s">
        <v>1981</v>
      </c>
      <c r="H222" s="17"/>
      <c r="I222" s="15" t="s">
        <v>510</v>
      </c>
      <c r="J222" s="16"/>
      <c r="K222" s="15"/>
      <c r="L222" s="15"/>
      <c r="M222" s="17"/>
    </row>
    <row r="223" spans="1:13" s="18" customFormat="1" ht="49.5" x14ac:dyDescent="0.15">
      <c r="A223" s="5"/>
      <c r="B223" s="10">
        <f t="shared" si="3"/>
        <v>222</v>
      </c>
      <c r="C223" s="11" t="s">
        <v>1506</v>
      </c>
      <c r="D223" s="234"/>
      <c r="E223" s="17" t="s">
        <v>1982</v>
      </c>
      <c r="F223" s="17" t="s">
        <v>721</v>
      </c>
      <c r="G223" s="17" t="s">
        <v>1983</v>
      </c>
      <c r="H223" s="17"/>
      <c r="I223" s="15" t="s">
        <v>510</v>
      </c>
      <c r="J223" s="16"/>
      <c r="K223" s="15"/>
      <c r="L223" s="15"/>
      <c r="M223" s="17"/>
    </row>
    <row r="224" spans="1:13" s="18" customFormat="1" ht="33" x14ac:dyDescent="0.15">
      <c r="A224" s="5"/>
      <c r="B224" s="10">
        <f t="shared" si="3"/>
        <v>223</v>
      </c>
      <c r="C224" s="11" t="s">
        <v>1506</v>
      </c>
      <c r="D224" s="234"/>
      <c r="E224" s="17" t="s">
        <v>1984</v>
      </c>
      <c r="F224" s="17" t="s">
        <v>721</v>
      </c>
      <c r="G224" s="17" t="s">
        <v>1770</v>
      </c>
      <c r="H224" s="17"/>
      <c r="I224" s="15" t="s">
        <v>510</v>
      </c>
      <c r="J224" s="16"/>
      <c r="K224" s="15"/>
      <c r="L224" s="15"/>
      <c r="M224" s="17"/>
    </row>
    <row r="225" spans="1:13" s="18" customFormat="1" ht="33" x14ac:dyDescent="0.15">
      <c r="A225" s="5"/>
      <c r="B225" s="10">
        <f t="shared" si="3"/>
        <v>224</v>
      </c>
      <c r="C225" s="11" t="s">
        <v>1506</v>
      </c>
      <c r="D225" s="234"/>
      <c r="E225" s="17" t="s">
        <v>1985</v>
      </c>
      <c r="F225" s="17" t="s">
        <v>721</v>
      </c>
      <c r="G225" s="17" t="s">
        <v>1979</v>
      </c>
      <c r="H225" s="17"/>
      <c r="I225" s="15" t="s">
        <v>510</v>
      </c>
      <c r="J225" s="16"/>
      <c r="K225" s="15"/>
      <c r="L225" s="15"/>
      <c r="M225" s="17"/>
    </row>
    <row r="226" spans="1:13" s="18" customFormat="1" ht="49.5" x14ac:dyDescent="0.15">
      <c r="A226" s="5"/>
      <c r="B226" s="10">
        <f t="shared" si="3"/>
        <v>225</v>
      </c>
      <c r="C226" s="11" t="s">
        <v>1506</v>
      </c>
      <c r="D226" s="234"/>
      <c r="E226" s="17" t="s">
        <v>1986</v>
      </c>
      <c r="F226" s="17" t="s">
        <v>721</v>
      </c>
      <c r="G226" s="17" t="s">
        <v>1987</v>
      </c>
      <c r="H226" s="17"/>
      <c r="I226" s="15" t="s">
        <v>510</v>
      </c>
      <c r="J226" s="16"/>
      <c r="K226" s="15"/>
      <c r="L226" s="15"/>
      <c r="M226" s="17"/>
    </row>
    <row r="227" spans="1:13" s="18" customFormat="1" ht="49.5" x14ac:dyDescent="0.15">
      <c r="A227" s="5"/>
      <c r="B227" s="10">
        <f t="shared" si="3"/>
        <v>226</v>
      </c>
      <c r="C227" s="11" t="s">
        <v>1506</v>
      </c>
      <c r="D227" s="234"/>
      <c r="E227" s="17" t="s">
        <v>1988</v>
      </c>
      <c r="F227" s="17" t="s">
        <v>721</v>
      </c>
      <c r="G227" s="17" t="s">
        <v>1989</v>
      </c>
      <c r="H227" s="17"/>
      <c r="I227" s="15" t="s">
        <v>510</v>
      </c>
      <c r="J227" s="16"/>
      <c r="K227" s="15"/>
      <c r="L227" s="15"/>
      <c r="M227" s="17"/>
    </row>
    <row r="228" spans="1:13" s="18" customFormat="1" ht="49.5" x14ac:dyDescent="0.15">
      <c r="A228" s="5"/>
      <c r="B228" s="10">
        <f t="shared" si="3"/>
        <v>227</v>
      </c>
      <c r="C228" s="11" t="s">
        <v>1506</v>
      </c>
      <c r="D228" s="234"/>
      <c r="E228" s="17" t="s">
        <v>1990</v>
      </c>
      <c r="F228" s="17" t="s">
        <v>721</v>
      </c>
      <c r="G228" s="17" t="s">
        <v>1991</v>
      </c>
      <c r="H228" s="17"/>
      <c r="I228" s="15" t="s">
        <v>510</v>
      </c>
      <c r="J228" s="16"/>
      <c r="K228" s="15"/>
      <c r="L228" s="15"/>
      <c r="M228" s="17"/>
    </row>
    <row r="229" spans="1:13" s="18" customFormat="1" ht="33" x14ac:dyDescent="0.15">
      <c r="A229" s="5"/>
      <c r="B229" s="10">
        <f t="shared" si="3"/>
        <v>228</v>
      </c>
      <c r="C229" s="11" t="s">
        <v>1506</v>
      </c>
      <c r="D229" s="234"/>
      <c r="E229" s="17" t="s">
        <v>1992</v>
      </c>
      <c r="F229" s="17" t="s">
        <v>721</v>
      </c>
      <c r="G229" s="17" t="s">
        <v>1993</v>
      </c>
      <c r="H229" s="17"/>
      <c r="I229" s="15" t="s">
        <v>510</v>
      </c>
      <c r="J229" s="16"/>
      <c r="K229" s="15"/>
      <c r="L229" s="15"/>
      <c r="M229" s="17"/>
    </row>
    <row r="230" spans="1:13" s="18" customFormat="1" ht="33" x14ac:dyDescent="0.15">
      <c r="A230" s="5"/>
      <c r="B230" s="10">
        <f t="shared" si="3"/>
        <v>229</v>
      </c>
      <c r="C230" s="11" t="s">
        <v>1506</v>
      </c>
      <c r="D230" s="234"/>
      <c r="E230" s="17" t="s">
        <v>1994</v>
      </c>
      <c r="F230" s="17" t="s">
        <v>721</v>
      </c>
      <c r="G230" s="17" t="s">
        <v>1995</v>
      </c>
      <c r="H230" s="17"/>
      <c r="I230" s="15" t="s">
        <v>510</v>
      </c>
      <c r="J230" s="16"/>
      <c r="K230" s="15"/>
      <c r="L230" s="15"/>
      <c r="M230" s="17"/>
    </row>
    <row r="231" spans="1:13" s="18" customFormat="1" ht="33" x14ac:dyDescent="0.15">
      <c r="A231" s="5"/>
      <c r="B231" s="10">
        <f t="shared" si="3"/>
        <v>230</v>
      </c>
      <c r="C231" s="11" t="s">
        <v>1506</v>
      </c>
      <c r="D231" s="234"/>
      <c r="E231" s="17" t="s">
        <v>1996</v>
      </c>
      <c r="F231" s="17" t="s">
        <v>721</v>
      </c>
      <c r="G231" s="17" t="s">
        <v>1997</v>
      </c>
      <c r="H231" s="17"/>
      <c r="I231" s="15" t="s">
        <v>510</v>
      </c>
      <c r="J231" s="16"/>
      <c r="K231" s="15"/>
      <c r="L231" s="15"/>
      <c r="M231" s="17"/>
    </row>
    <row r="232" spans="1:13" s="18" customFormat="1" ht="33" x14ac:dyDescent="0.15">
      <c r="A232" s="5"/>
      <c r="B232" s="10">
        <f t="shared" si="3"/>
        <v>231</v>
      </c>
      <c r="C232" s="11" t="s">
        <v>1506</v>
      </c>
      <c r="D232" s="234"/>
      <c r="E232" s="17" t="s">
        <v>1998</v>
      </c>
      <c r="F232" s="17" t="s">
        <v>721</v>
      </c>
      <c r="G232" s="17"/>
      <c r="H232" s="17"/>
      <c r="I232" s="15" t="s">
        <v>510</v>
      </c>
      <c r="J232" s="92"/>
      <c r="K232" s="93"/>
      <c r="L232" s="93"/>
      <c r="M232" s="94"/>
    </row>
    <row r="233" spans="1:13" ht="33" x14ac:dyDescent="0.15">
      <c r="B233" s="10">
        <f t="shared" si="3"/>
        <v>232</v>
      </c>
      <c r="C233" s="209" t="s">
        <v>1506</v>
      </c>
      <c r="D233" s="229" t="s">
        <v>1999</v>
      </c>
      <c r="E233" s="95" t="s">
        <v>2000</v>
      </c>
      <c r="F233" s="17" t="s">
        <v>721</v>
      </c>
      <c r="G233" s="95" t="s">
        <v>2001</v>
      </c>
      <c r="H233" s="95" t="s">
        <v>2002</v>
      </c>
      <c r="I233" s="15"/>
      <c r="J233" s="16"/>
      <c r="K233" s="15"/>
      <c r="L233" s="15"/>
      <c r="M233" s="42"/>
    </row>
    <row r="234" spans="1:13" ht="49.5" x14ac:dyDescent="0.15">
      <c r="B234" s="10">
        <f t="shared" si="3"/>
        <v>233</v>
      </c>
      <c r="C234" s="209"/>
      <c r="D234" s="229"/>
      <c r="E234" s="95" t="s">
        <v>2003</v>
      </c>
      <c r="F234" s="17" t="s">
        <v>721</v>
      </c>
      <c r="G234" s="95" t="s">
        <v>2004</v>
      </c>
      <c r="H234" s="95" t="s">
        <v>2005</v>
      </c>
      <c r="I234" s="15"/>
      <c r="J234" s="16"/>
      <c r="K234" s="15"/>
      <c r="L234" s="15"/>
      <c r="M234" s="42"/>
    </row>
    <row r="235" spans="1:13" ht="49.5" x14ac:dyDescent="0.15">
      <c r="B235" s="10">
        <f t="shared" si="3"/>
        <v>234</v>
      </c>
      <c r="C235" s="209"/>
      <c r="D235" s="229"/>
      <c r="E235" s="95" t="s">
        <v>2006</v>
      </c>
      <c r="F235" s="17" t="s">
        <v>721</v>
      </c>
      <c r="G235" s="95" t="s">
        <v>2007</v>
      </c>
      <c r="H235" s="95" t="s">
        <v>2008</v>
      </c>
      <c r="I235" s="15"/>
      <c r="J235" s="16"/>
      <c r="K235" s="15"/>
      <c r="L235" s="15"/>
      <c r="M235" s="42"/>
    </row>
    <row r="236" spans="1:13" ht="49.5" x14ac:dyDescent="0.15">
      <c r="B236" s="10">
        <f t="shared" si="3"/>
        <v>235</v>
      </c>
      <c r="C236" s="209"/>
      <c r="D236" s="229"/>
      <c r="E236" s="95" t="s">
        <v>2009</v>
      </c>
      <c r="F236" s="17" t="s">
        <v>721</v>
      </c>
      <c r="G236" s="95" t="s">
        <v>2010</v>
      </c>
      <c r="H236" s="95" t="s">
        <v>2011</v>
      </c>
      <c r="I236" s="15"/>
      <c r="J236" s="16"/>
      <c r="K236" s="15"/>
      <c r="L236" s="15"/>
      <c r="M236" s="42"/>
    </row>
    <row r="237" spans="1:13" ht="49.5" x14ac:dyDescent="0.15">
      <c r="B237" s="10">
        <f t="shared" si="3"/>
        <v>236</v>
      </c>
      <c r="C237" s="209"/>
      <c r="D237" s="229"/>
      <c r="E237" s="95" t="s">
        <v>2012</v>
      </c>
      <c r="F237" s="17" t="s">
        <v>721</v>
      </c>
      <c r="G237" s="95" t="s">
        <v>2013</v>
      </c>
      <c r="H237" s="95" t="s">
        <v>2014</v>
      </c>
      <c r="I237" s="15"/>
      <c r="J237" s="16"/>
      <c r="K237" s="15"/>
      <c r="L237" s="15"/>
      <c r="M237" s="42"/>
    </row>
    <row r="238" spans="1:13" ht="82.5" x14ac:dyDescent="0.15">
      <c r="B238" s="10">
        <f t="shared" si="3"/>
        <v>237</v>
      </c>
      <c r="C238" s="209"/>
      <c r="D238" s="229"/>
      <c r="E238" s="95" t="s">
        <v>2015</v>
      </c>
      <c r="F238" s="17" t="s">
        <v>721</v>
      </c>
      <c r="G238" s="95" t="s">
        <v>2016</v>
      </c>
      <c r="H238" s="95" t="s">
        <v>2017</v>
      </c>
      <c r="I238" s="15"/>
      <c r="J238" s="16"/>
      <c r="K238" s="15"/>
      <c r="L238" s="15"/>
      <c r="M238" s="42"/>
    </row>
    <row r="239" spans="1:13" ht="82.5" x14ac:dyDescent="0.15">
      <c r="B239" s="10">
        <f t="shared" si="3"/>
        <v>238</v>
      </c>
      <c r="C239" s="209"/>
      <c r="D239" s="229"/>
      <c r="E239" s="95" t="s">
        <v>2018</v>
      </c>
      <c r="F239" s="17" t="s">
        <v>721</v>
      </c>
      <c r="G239" s="95" t="s">
        <v>2019</v>
      </c>
      <c r="H239" s="95" t="s">
        <v>2020</v>
      </c>
      <c r="I239" s="15"/>
      <c r="J239" s="16"/>
      <c r="K239" s="15"/>
      <c r="L239" s="15"/>
      <c r="M239" s="42"/>
    </row>
    <row r="240" spans="1:13" ht="33" x14ac:dyDescent="0.15">
      <c r="B240" s="10">
        <f t="shared" si="3"/>
        <v>239</v>
      </c>
      <c r="C240" s="209"/>
      <c r="D240" s="229"/>
      <c r="E240" s="95" t="s">
        <v>2021</v>
      </c>
      <c r="F240" s="17" t="s">
        <v>721</v>
      </c>
      <c r="G240" s="17" t="s">
        <v>2022</v>
      </c>
      <c r="H240" s="17" t="s">
        <v>2023</v>
      </c>
      <c r="I240" s="15"/>
      <c r="J240" s="16"/>
      <c r="K240" s="15"/>
      <c r="L240" s="15"/>
      <c r="M240" s="42"/>
    </row>
    <row r="241" spans="2:13" ht="33" x14ac:dyDescent="0.15">
      <c r="B241" s="10">
        <f t="shared" si="3"/>
        <v>240</v>
      </c>
      <c r="C241" s="209"/>
      <c r="D241" s="229"/>
      <c r="E241" s="95" t="s">
        <v>2024</v>
      </c>
      <c r="F241" s="17" t="s">
        <v>721</v>
      </c>
      <c r="G241" s="17" t="s">
        <v>2025</v>
      </c>
      <c r="H241" s="17" t="s">
        <v>2026</v>
      </c>
      <c r="I241" s="15"/>
      <c r="J241" s="16"/>
      <c r="K241" s="15"/>
      <c r="L241" s="15"/>
      <c r="M241" s="42"/>
    </row>
    <row r="242" spans="2:13" ht="33" x14ac:dyDescent="0.15">
      <c r="B242" s="10">
        <f t="shared" si="3"/>
        <v>241</v>
      </c>
      <c r="C242" s="231" t="s">
        <v>2027</v>
      </c>
      <c r="D242" s="230" t="s">
        <v>2028</v>
      </c>
      <c r="E242" s="17" t="s">
        <v>2029</v>
      </c>
      <c r="F242" s="17" t="s">
        <v>721</v>
      </c>
      <c r="G242" s="42" t="s">
        <v>2030</v>
      </c>
      <c r="H242" s="17" t="s">
        <v>2030</v>
      </c>
      <c r="I242" s="15" t="s">
        <v>510</v>
      </c>
      <c r="J242" s="54"/>
      <c r="K242" s="15"/>
      <c r="L242" s="15"/>
      <c r="M242" s="17"/>
    </row>
    <row r="243" spans="2:13" ht="33" x14ac:dyDescent="0.15">
      <c r="B243" s="10">
        <f t="shared" si="3"/>
        <v>242</v>
      </c>
      <c r="C243" s="231"/>
      <c r="D243" s="230"/>
      <c r="E243" s="17" t="s">
        <v>2031</v>
      </c>
      <c r="F243" s="17" t="s">
        <v>721</v>
      </c>
      <c r="G243" s="42" t="s">
        <v>2032</v>
      </c>
      <c r="H243" s="17" t="s">
        <v>2032</v>
      </c>
      <c r="I243" s="15" t="s">
        <v>510</v>
      </c>
      <c r="J243" s="54"/>
      <c r="K243" s="15"/>
      <c r="L243" s="15"/>
      <c r="M243" s="17"/>
    </row>
    <row r="244" spans="2:13" ht="33" x14ac:dyDescent="0.15">
      <c r="B244" s="10">
        <f t="shared" si="3"/>
        <v>243</v>
      </c>
      <c r="C244" s="231"/>
      <c r="D244" s="230"/>
      <c r="E244" s="17" t="s">
        <v>2033</v>
      </c>
      <c r="F244" s="17" t="s">
        <v>721</v>
      </c>
      <c r="G244" s="42" t="s">
        <v>2034</v>
      </c>
      <c r="H244" s="17" t="s">
        <v>2034</v>
      </c>
      <c r="I244" s="15" t="s">
        <v>510</v>
      </c>
      <c r="J244" s="54"/>
      <c r="K244" s="15"/>
      <c r="L244" s="15"/>
      <c r="M244" s="17"/>
    </row>
    <row r="245" spans="2:13" ht="132" x14ac:dyDescent="0.15">
      <c r="B245" s="10">
        <f t="shared" si="3"/>
        <v>244</v>
      </c>
      <c r="C245" s="231"/>
      <c r="D245" s="230"/>
      <c r="E245" s="52" t="s">
        <v>2035</v>
      </c>
      <c r="F245" s="17" t="s">
        <v>721</v>
      </c>
      <c r="G245" s="53" t="s">
        <v>2036</v>
      </c>
      <c r="H245" s="53" t="s">
        <v>2036</v>
      </c>
      <c r="I245" s="15" t="s">
        <v>510</v>
      </c>
      <c r="J245" s="54"/>
      <c r="K245" s="15"/>
      <c r="L245" s="15"/>
      <c r="M245" s="17"/>
    </row>
    <row r="246" spans="2:13" ht="132" x14ac:dyDescent="0.15">
      <c r="B246" s="10">
        <f t="shared" si="3"/>
        <v>245</v>
      </c>
      <c r="C246" s="231"/>
      <c r="D246" s="230"/>
      <c r="E246" s="52" t="s">
        <v>2037</v>
      </c>
      <c r="F246" s="17" t="s">
        <v>721</v>
      </c>
      <c r="G246" s="53" t="s">
        <v>2038</v>
      </c>
      <c r="H246" s="53" t="s">
        <v>2038</v>
      </c>
      <c r="I246" s="15" t="s">
        <v>510</v>
      </c>
      <c r="J246" s="54"/>
      <c r="K246" s="15"/>
      <c r="L246" s="15"/>
      <c r="M246" s="17"/>
    </row>
    <row r="247" spans="2:13" ht="132" x14ac:dyDescent="0.15">
      <c r="B247" s="10">
        <f t="shared" si="3"/>
        <v>246</v>
      </c>
      <c r="C247" s="231"/>
      <c r="D247" s="230"/>
      <c r="E247" s="52" t="s">
        <v>2039</v>
      </c>
      <c r="F247" s="17" t="s">
        <v>721</v>
      </c>
      <c r="G247" s="53" t="s">
        <v>2040</v>
      </c>
      <c r="H247" s="53" t="s">
        <v>2040</v>
      </c>
      <c r="I247" s="15" t="s">
        <v>510</v>
      </c>
      <c r="J247" s="54"/>
      <c r="K247" s="15"/>
      <c r="L247" s="15"/>
      <c r="M247" s="17"/>
    </row>
    <row r="248" spans="2:13" ht="132" x14ac:dyDescent="0.15">
      <c r="B248" s="10">
        <f t="shared" si="3"/>
        <v>247</v>
      </c>
      <c r="C248" s="231"/>
      <c r="D248" s="230"/>
      <c r="E248" s="52" t="s">
        <v>2041</v>
      </c>
      <c r="F248" s="17" t="s">
        <v>721</v>
      </c>
      <c r="G248" s="53" t="s">
        <v>2042</v>
      </c>
      <c r="H248" s="53" t="s">
        <v>2042</v>
      </c>
      <c r="I248" s="15" t="s">
        <v>510</v>
      </c>
      <c r="J248" s="54"/>
      <c r="K248" s="15"/>
      <c r="L248" s="15"/>
      <c r="M248" s="17"/>
    </row>
    <row r="249" spans="2:13" ht="132" x14ac:dyDescent="0.15">
      <c r="B249" s="10">
        <f t="shared" si="3"/>
        <v>248</v>
      </c>
      <c r="C249" s="231"/>
      <c r="D249" s="230"/>
      <c r="E249" s="52" t="s">
        <v>2043</v>
      </c>
      <c r="F249" s="17" t="s">
        <v>721</v>
      </c>
      <c r="G249" s="53" t="s">
        <v>2044</v>
      </c>
      <c r="H249" s="53" t="s">
        <v>2044</v>
      </c>
      <c r="I249" s="15" t="s">
        <v>510</v>
      </c>
      <c r="J249" s="54"/>
      <c r="K249" s="15"/>
      <c r="L249" s="15"/>
      <c r="M249" s="17"/>
    </row>
    <row r="250" spans="2:13" ht="148.5" x14ac:dyDescent="0.15">
      <c r="B250" s="10">
        <f t="shared" si="3"/>
        <v>249</v>
      </c>
      <c r="C250" s="231"/>
      <c r="D250" s="230"/>
      <c r="E250" s="52" t="s">
        <v>2045</v>
      </c>
      <c r="F250" s="17" t="s">
        <v>721</v>
      </c>
      <c r="G250" s="53" t="s">
        <v>2046</v>
      </c>
      <c r="H250" s="53" t="s">
        <v>2046</v>
      </c>
      <c r="I250" s="15" t="s">
        <v>510</v>
      </c>
      <c r="J250" s="54"/>
      <c r="K250" s="15"/>
      <c r="L250" s="15"/>
      <c r="M250" s="17"/>
    </row>
    <row r="251" spans="2:13" ht="231" x14ac:dyDescent="0.15">
      <c r="B251" s="10">
        <f t="shared" si="3"/>
        <v>250</v>
      </c>
      <c r="C251" s="231"/>
      <c r="D251" s="235" t="s">
        <v>2047</v>
      </c>
      <c r="E251" s="52" t="s">
        <v>2048</v>
      </c>
      <c r="F251" s="17" t="s">
        <v>721</v>
      </c>
      <c r="G251" s="53" t="s">
        <v>2049</v>
      </c>
      <c r="H251" s="53" t="s">
        <v>2050</v>
      </c>
      <c r="I251" s="15" t="s">
        <v>510</v>
      </c>
      <c r="J251" s="54"/>
      <c r="K251" s="15"/>
      <c r="L251" s="15"/>
      <c r="M251" s="17"/>
    </row>
    <row r="252" spans="2:13" ht="330" x14ac:dyDescent="0.15">
      <c r="B252" s="10">
        <f t="shared" si="3"/>
        <v>251</v>
      </c>
      <c r="C252" s="231"/>
      <c r="D252" s="236"/>
      <c r="E252" s="52" t="s">
        <v>2051</v>
      </c>
      <c r="F252" s="17" t="s">
        <v>721</v>
      </c>
      <c r="G252" s="53" t="s">
        <v>2052</v>
      </c>
      <c r="H252" s="53" t="s">
        <v>2052</v>
      </c>
      <c r="I252" s="15" t="s">
        <v>510</v>
      </c>
      <c r="J252" s="54"/>
      <c r="K252" s="15"/>
      <c r="L252" s="15"/>
      <c r="M252" s="17"/>
    </row>
    <row r="253" spans="2:13" ht="330" x14ac:dyDescent="0.15">
      <c r="B253" s="10">
        <f t="shared" si="3"/>
        <v>252</v>
      </c>
      <c r="C253" s="231"/>
      <c r="D253" s="236"/>
      <c r="E253" s="52" t="s">
        <v>2053</v>
      </c>
      <c r="F253" s="17" t="s">
        <v>721</v>
      </c>
      <c r="G253" s="53" t="s">
        <v>2054</v>
      </c>
      <c r="H253" s="53" t="s">
        <v>2054</v>
      </c>
      <c r="I253" s="15" t="s">
        <v>510</v>
      </c>
      <c r="J253" s="54"/>
      <c r="K253" s="15"/>
      <c r="L253" s="15"/>
      <c r="M253" s="17"/>
    </row>
    <row r="254" spans="2:13" ht="330" x14ac:dyDescent="0.15">
      <c r="B254" s="10">
        <f t="shared" si="3"/>
        <v>253</v>
      </c>
      <c r="C254" s="231"/>
      <c r="D254" s="236"/>
      <c r="E254" s="52" t="s">
        <v>2055</v>
      </c>
      <c r="F254" s="17" t="s">
        <v>721</v>
      </c>
      <c r="G254" s="53" t="s">
        <v>2056</v>
      </c>
      <c r="H254" s="53" t="s">
        <v>2056</v>
      </c>
      <c r="I254" s="15" t="s">
        <v>510</v>
      </c>
      <c r="J254" s="54"/>
      <c r="K254" s="15"/>
      <c r="L254" s="15"/>
      <c r="M254" s="17"/>
    </row>
    <row r="255" spans="2:13" ht="115.5" x14ac:dyDescent="0.15">
      <c r="B255" s="10">
        <f t="shared" si="3"/>
        <v>254</v>
      </c>
      <c r="C255" s="231"/>
      <c r="D255" s="236"/>
      <c r="E255" s="52" t="s">
        <v>2057</v>
      </c>
      <c r="F255" s="17" t="s">
        <v>721</v>
      </c>
      <c r="G255" s="53" t="s">
        <v>2058</v>
      </c>
      <c r="H255" s="53" t="s">
        <v>2058</v>
      </c>
      <c r="I255" s="15" t="s">
        <v>510</v>
      </c>
      <c r="J255" s="54"/>
      <c r="K255" s="15"/>
      <c r="L255" s="15"/>
      <c r="M255" s="17"/>
    </row>
    <row r="256" spans="2:13" ht="115.5" x14ac:dyDescent="0.15">
      <c r="B256" s="10">
        <f t="shared" si="3"/>
        <v>255</v>
      </c>
      <c r="C256" s="231"/>
      <c r="D256" s="236"/>
      <c r="E256" s="52" t="s">
        <v>2059</v>
      </c>
      <c r="F256" s="17" t="s">
        <v>721</v>
      </c>
      <c r="G256" s="53" t="s">
        <v>2060</v>
      </c>
      <c r="H256" s="53" t="s">
        <v>2060</v>
      </c>
      <c r="I256" s="15" t="s">
        <v>510</v>
      </c>
      <c r="J256" s="54"/>
      <c r="K256" s="15"/>
      <c r="L256" s="15"/>
      <c r="M256" s="17"/>
    </row>
    <row r="257" spans="2:13" ht="33" x14ac:dyDescent="0.15">
      <c r="B257" s="10">
        <f t="shared" si="3"/>
        <v>256</v>
      </c>
      <c r="C257" s="231"/>
      <c r="D257" s="236"/>
      <c r="E257" s="52" t="s">
        <v>2061</v>
      </c>
      <c r="F257" s="17" t="s">
        <v>721</v>
      </c>
      <c r="G257" s="53" t="s">
        <v>2062</v>
      </c>
      <c r="H257" s="53" t="s">
        <v>2062</v>
      </c>
      <c r="I257" s="15" t="s">
        <v>510</v>
      </c>
      <c r="J257" s="54"/>
      <c r="K257" s="15"/>
      <c r="L257" s="15"/>
      <c r="M257" s="17"/>
    </row>
    <row r="258" spans="2:13" ht="33" x14ac:dyDescent="0.15">
      <c r="B258" s="10">
        <f t="shared" si="3"/>
        <v>257</v>
      </c>
      <c r="C258" s="231"/>
      <c r="D258" s="236"/>
      <c r="E258" s="52" t="s">
        <v>2063</v>
      </c>
      <c r="F258" s="17" t="s">
        <v>721</v>
      </c>
      <c r="G258" s="53" t="s">
        <v>2064</v>
      </c>
      <c r="H258" s="53" t="s">
        <v>2064</v>
      </c>
      <c r="I258" s="15" t="s">
        <v>510</v>
      </c>
      <c r="J258" s="54"/>
      <c r="K258" s="15"/>
      <c r="L258" s="15"/>
      <c r="M258" s="17"/>
    </row>
    <row r="259" spans="2:13" ht="33" x14ac:dyDescent="0.15">
      <c r="B259" s="10">
        <f t="shared" ref="B259:B322" si="4">ROW()-1</f>
        <v>258</v>
      </c>
      <c r="C259" s="231"/>
      <c r="D259" s="236"/>
      <c r="E259" s="52" t="s">
        <v>2065</v>
      </c>
      <c r="F259" s="17" t="s">
        <v>721</v>
      </c>
      <c r="G259" s="53"/>
      <c r="H259" s="53"/>
      <c r="I259" s="15" t="s">
        <v>510</v>
      </c>
      <c r="J259" s="54"/>
      <c r="K259" s="15"/>
      <c r="L259" s="15"/>
      <c r="M259" s="17"/>
    </row>
    <row r="260" spans="2:13" ht="33" x14ac:dyDescent="0.15">
      <c r="B260" s="10">
        <f t="shared" si="4"/>
        <v>259</v>
      </c>
      <c r="C260" s="231"/>
      <c r="D260" s="237"/>
      <c r="E260" s="52" t="s">
        <v>2066</v>
      </c>
      <c r="F260" s="17" t="s">
        <v>721</v>
      </c>
      <c r="G260" s="53"/>
      <c r="H260" s="53"/>
      <c r="I260" s="15" t="s">
        <v>510</v>
      </c>
      <c r="J260" s="54"/>
      <c r="K260" s="15"/>
      <c r="L260" s="15"/>
      <c r="M260" s="17"/>
    </row>
    <row r="261" spans="2:13" ht="148.5" x14ac:dyDescent="0.15">
      <c r="B261" s="10">
        <f t="shared" si="4"/>
        <v>260</v>
      </c>
      <c r="C261" s="231"/>
      <c r="D261" s="235" t="s">
        <v>2067</v>
      </c>
      <c r="E261" s="52" t="s">
        <v>2068</v>
      </c>
      <c r="F261" s="17" t="s">
        <v>721</v>
      </c>
      <c r="G261" s="53" t="s">
        <v>2069</v>
      </c>
      <c r="H261" s="53" t="s">
        <v>2070</v>
      </c>
      <c r="I261" s="15" t="s">
        <v>510</v>
      </c>
      <c r="J261" s="54"/>
      <c r="K261" s="15"/>
      <c r="L261" s="15"/>
      <c r="M261" s="17"/>
    </row>
    <row r="262" spans="2:13" ht="49.5" x14ac:dyDescent="0.15">
      <c r="B262" s="10">
        <f t="shared" si="4"/>
        <v>261</v>
      </c>
      <c r="C262" s="231"/>
      <c r="D262" s="236"/>
      <c r="E262" s="52" t="s">
        <v>2071</v>
      </c>
      <c r="F262" s="17" t="s">
        <v>721</v>
      </c>
      <c r="G262" s="53" t="s">
        <v>2072</v>
      </c>
      <c r="H262" s="53" t="s">
        <v>2073</v>
      </c>
      <c r="I262" s="15" t="s">
        <v>510</v>
      </c>
      <c r="J262" s="54"/>
      <c r="K262" s="15"/>
      <c r="L262" s="15"/>
      <c r="M262" s="17"/>
    </row>
    <row r="263" spans="2:13" ht="33" x14ac:dyDescent="0.15">
      <c r="B263" s="10">
        <f t="shared" si="4"/>
        <v>262</v>
      </c>
      <c r="C263" s="231"/>
      <c r="D263" s="236"/>
      <c r="E263" s="52" t="s">
        <v>2074</v>
      </c>
      <c r="F263" s="17" t="s">
        <v>721</v>
      </c>
      <c r="G263" s="53" t="s">
        <v>2075</v>
      </c>
      <c r="H263" s="53" t="s">
        <v>2076</v>
      </c>
      <c r="I263" s="15" t="s">
        <v>510</v>
      </c>
      <c r="J263" s="54"/>
      <c r="K263" s="15"/>
      <c r="L263" s="15"/>
      <c r="M263" s="17"/>
    </row>
    <row r="264" spans="2:13" ht="49.5" x14ac:dyDescent="0.15">
      <c r="B264" s="10">
        <f t="shared" si="4"/>
        <v>263</v>
      </c>
      <c r="C264" s="231"/>
      <c r="D264" s="236"/>
      <c r="E264" s="52" t="s">
        <v>2077</v>
      </c>
      <c r="F264" s="17" t="s">
        <v>721</v>
      </c>
      <c r="G264" s="53" t="s">
        <v>2078</v>
      </c>
      <c r="H264" s="53" t="s">
        <v>2079</v>
      </c>
      <c r="I264" s="15" t="s">
        <v>510</v>
      </c>
      <c r="J264" s="54"/>
      <c r="K264" s="15"/>
      <c r="L264" s="15"/>
      <c r="M264" s="17"/>
    </row>
    <row r="265" spans="2:13" ht="49.5" x14ac:dyDescent="0.15">
      <c r="B265" s="10">
        <f t="shared" si="4"/>
        <v>264</v>
      </c>
      <c r="C265" s="231"/>
      <c r="D265" s="236"/>
      <c r="E265" s="52" t="s">
        <v>2077</v>
      </c>
      <c r="F265" s="17" t="s">
        <v>721</v>
      </c>
      <c r="G265" s="53" t="s">
        <v>2080</v>
      </c>
      <c r="H265" s="53" t="s">
        <v>2081</v>
      </c>
      <c r="I265" s="15" t="s">
        <v>510</v>
      </c>
      <c r="J265" s="54"/>
      <c r="K265" s="15"/>
      <c r="L265" s="15"/>
      <c r="M265" s="17"/>
    </row>
    <row r="266" spans="2:13" ht="33" x14ac:dyDescent="0.15">
      <c r="B266" s="10">
        <f t="shared" si="4"/>
        <v>265</v>
      </c>
      <c r="C266" s="231"/>
      <c r="D266" s="237"/>
      <c r="E266" s="52" t="s">
        <v>2082</v>
      </c>
      <c r="F266" s="17" t="s">
        <v>721</v>
      </c>
      <c r="G266" s="53" t="s">
        <v>2083</v>
      </c>
      <c r="H266" s="53" t="s">
        <v>2084</v>
      </c>
      <c r="I266" s="15" t="s">
        <v>510</v>
      </c>
      <c r="J266" s="54"/>
      <c r="K266" s="15"/>
      <c r="L266" s="15"/>
      <c r="M266" s="17"/>
    </row>
    <row r="267" spans="2:13" ht="132" x14ac:dyDescent="0.15">
      <c r="B267" s="10">
        <f t="shared" si="4"/>
        <v>266</v>
      </c>
      <c r="C267" s="231"/>
      <c r="D267" s="230" t="s">
        <v>2085</v>
      </c>
      <c r="E267" s="52" t="s">
        <v>2086</v>
      </c>
      <c r="F267" s="17" t="s">
        <v>721</v>
      </c>
      <c r="G267" s="53" t="s">
        <v>2087</v>
      </c>
      <c r="H267" s="53" t="s">
        <v>2087</v>
      </c>
      <c r="I267" s="15" t="s">
        <v>510</v>
      </c>
      <c r="J267" s="54"/>
      <c r="K267" s="15"/>
      <c r="L267" s="15"/>
      <c r="M267" s="17"/>
    </row>
    <row r="268" spans="2:13" ht="132" x14ac:dyDescent="0.15">
      <c r="B268" s="10">
        <f t="shared" si="4"/>
        <v>267</v>
      </c>
      <c r="C268" s="231"/>
      <c r="D268" s="230"/>
      <c r="E268" s="52" t="s">
        <v>2088</v>
      </c>
      <c r="F268" s="17" t="s">
        <v>721</v>
      </c>
      <c r="G268" s="53" t="s">
        <v>2089</v>
      </c>
      <c r="H268" s="53" t="s">
        <v>2089</v>
      </c>
      <c r="I268" s="15" t="s">
        <v>510</v>
      </c>
      <c r="J268" s="54"/>
      <c r="K268" s="15"/>
      <c r="L268" s="15"/>
      <c r="M268" s="17"/>
    </row>
    <row r="269" spans="2:13" ht="33" x14ac:dyDescent="0.15">
      <c r="B269" s="10">
        <f t="shared" si="4"/>
        <v>268</v>
      </c>
      <c r="C269" s="231"/>
      <c r="D269" s="230" t="s">
        <v>2090</v>
      </c>
      <c r="E269" s="52" t="s">
        <v>2091</v>
      </c>
      <c r="F269" s="17" t="s">
        <v>721</v>
      </c>
      <c r="G269" s="17" t="s">
        <v>2092</v>
      </c>
      <c r="H269" s="17" t="s">
        <v>2092</v>
      </c>
      <c r="I269" s="15" t="s">
        <v>510</v>
      </c>
      <c r="J269" s="54"/>
      <c r="K269" s="15"/>
      <c r="L269" s="15"/>
      <c r="M269" s="17"/>
    </row>
    <row r="270" spans="2:13" ht="33" x14ac:dyDescent="0.15">
      <c r="B270" s="10">
        <f t="shared" si="4"/>
        <v>269</v>
      </c>
      <c r="C270" s="231"/>
      <c r="D270" s="230"/>
      <c r="E270" s="52" t="s">
        <v>2093</v>
      </c>
      <c r="F270" s="17" t="s">
        <v>721</v>
      </c>
      <c r="G270" s="53"/>
      <c r="H270" s="53"/>
      <c r="I270" s="15" t="s">
        <v>510</v>
      </c>
      <c r="J270" s="54"/>
      <c r="K270" s="15"/>
      <c r="L270" s="15"/>
      <c r="M270" s="17"/>
    </row>
    <row r="271" spans="2:13" ht="33" x14ac:dyDescent="0.15">
      <c r="B271" s="10">
        <f t="shared" si="4"/>
        <v>270</v>
      </c>
      <c r="C271" s="231"/>
      <c r="D271" s="230" t="s">
        <v>2094</v>
      </c>
      <c r="E271" s="52" t="s">
        <v>2095</v>
      </c>
      <c r="F271" s="17" t="s">
        <v>721</v>
      </c>
      <c r="G271" s="53"/>
      <c r="H271" s="53"/>
      <c r="I271" s="15" t="s">
        <v>510</v>
      </c>
      <c r="J271" s="54"/>
      <c r="K271" s="15"/>
      <c r="L271" s="15"/>
      <c r="M271" s="17"/>
    </row>
    <row r="272" spans="2:13" ht="33" x14ac:dyDescent="0.15">
      <c r="B272" s="10">
        <f t="shared" si="4"/>
        <v>271</v>
      </c>
      <c r="C272" s="231"/>
      <c r="D272" s="230"/>
      <c r="E272" s="63" t="s">
        <v>2096</v>
      </c>
      <c r="F272" s="17" t="s">
        <v>721</v>
      </c>
      <c r="G272" s="53" t="s">
        <v>2097</v>
      </c>
      <c r="H272" s="53" t="s">
        <v>2097</v>
      </c>
      <c r="I272" s="15" t="s">
        <v>510</v>
      </c>
      <c r="J272" s="54"/>
      <c r="K272" s="15"/>
      <c r="L272" s="15"/>
      <c r="M272" s="55"/>
    </row>
    <row r="273" spans="2:13" ht="33" x14ac:dyDescent="0.15">
      <c r="B273" s="10">
        <f t="shared" si="4"/>
        <v>272</v>
      </c>
      <c r="C273" s="231"/>
      <c r="D273" s="230"/>
      <c r="E273" s="63" t="s">
        <v>2098</v>
      </c>
      <c r="F273" s="17" t="s">
        <v>721</v>
      </c>
      <c r="G273" s="53" t="s">
        <v>2099</v>
      </c>
      <c r="H273" s="53" t="s">
        <v>2099</v>
      </c>
      <c r="I273" s="15" t="s">
        <v>510</v>
      </c>
      <c r="J273" s="54"/>
      <c r="K273" s="15"/>
      <c r="L273" s="15"/>
      <c r="M273" s="55"/>
    </row>
    <row r="274" spans="2:13" ht="33" x14ac:dyDescent="0.15">
      <c r="B274" s="10">
        <f t="shared" si="4"/>
        <v>273</v>
      </c>
      <c r="C274" s="231"/>
      <c r="D274" s="230"/>
      <c r="E274" s="63" t="s">
        <v>2100</v>
      </c>
      <c r="F274" s="17" t="s">
        <v>721</v>
      </c>
      <c r="G274" s="53" t="s">
        <v>2101</v>
      </c>
      <c r="H274" s="53" t="s">
        <v>2101</v>
      </c>
      <c r="I274" s="15" t="s">
        <v>510</v>
      </c>
      <c r="J274" s="54"/>
      <c r="K274" s="15"/>
      <c r="L274" s="15"/>
      <c r="M274" s="55"/>
    </row>
    <row r="275" spans="2:13" ht="33" x14ac:dyDescent="0.15">
      <c r="B275" s="10">
        <f t="shared" si="4"/>
        <v>274</v>
      </c>
      <c r="C275" s="231"/>
      <c r="D275" s="230"/>
      <c r="E275" s="63" t="s">
        <v>2102</v>
      </c>
      <c r="F275" s="17" t="s">
        <v>721</v>
      </c>
      <c r="G275" s="53" t="s">
        <v>2103</v>
      </c>
      <c r="H275" s="53" t="s">
        <v>2103</v>
      </c>
      <c r="I275" s="15" t="s">
        <v>510</v>
      </c>
      <c r="J275" s="54"/>
      <c r="K275" s="15"/>
      <c r="L275" s="15"/>
      <c r="M275" s="55"/>
    </row>
    <row r="276" spans="2:13" ht="33" x14ac:dyDescent="0.15">
      <c r="B276" s="10">
        <f t="shared" si="4"/>
        <v>275</v>
      </c>
      <c r="C276" s="231"/>
      <c r="D276" s="230"/>
      <c r="E276" s="63" t="s">
        <v>2104</v>
      </c>
      <c r="F276" s="17" t="s">
        <v>721</v>
      </c>
      <c r="G276" s="53" t="s">
        <v>2105</v>
      </c>
      <c r="H276" s="53" t="s">
        <v>2105</v>
      </c>
      <c r="I276" s="15" t="s">
        <v>510</v>
      </c>
      <c r="J276" s="54"/>
      <c r="K276" s="15"/>
      <c r="L276" s="15"/>
      <c r="M276" s="55"/>
    </row>
    <row r="277" spans="2:13" ht="33" x14ac:dyDescent="0.15">
      <c r="B277" s="10">
        <f t="shared" si="4"/>
        <v>276</v>
      </c>
      <c r="C277" s="231"/>
      <c r="D277" s="230"/>
      <c r="E277" s="63" t="s">
        <v>2106</v>
      </c>
      <c r="F277" s="17" t="s">
        <v>721</v>
      </c>
      <c r="G277" s="53" t="s">
        <v>2107</v>
      </c>
      <c r="H277" s="53" t="s">
        <v>2107</v>
      </c>
      <c r="I277" s="15" t="s">
        <v>510</v>
      </c>
      <c r="J277" s="54"/>
      <c r="K277" s="15"/>
      <c r="L277" s="15"/>
      <c r="M277" s="55"/>
    </row>
    <row r="278" spans="2:13" ht="33" x14ac:dyDescent="0.15">
      <c r="B278" s="10">
        <f t="shared" si="4"/>
        <v>277</v>
      </c>
      <c r="C278" s="231"/>
      <c r="D278" s="230" t="s">
        <v>2108</v>
      </c>
      <c r="E278" s="52" t="s">
        <v>2109</v>
      </c>
      <c r="F278" s="17" t="s">
        <v>721</v>
      </c>
      <c r="G278" s="53"/>
      <c r="H278" s="53"/>
      <c r="I278" s="15" t="s">
        <v>510</v>
      </c>
      <c r="J278" s="54"/>
      <c r="K278" s="15"/>
      <c r="L278" s="15"/>
      <c r="M278" s="17"/>
    </row>
    <row r="279" spans="2:13" ht="330" x14ac:dyDescent="0.15">
      <c r="B279" s="10">
        <f t="shared" si="4"/>
        <v>278</v>
      </c>
      <c r="C279" s="231"/>
      <c r="D279" s="230"/>
      <c r="E279" s="52" t="s">
        <v>2110</v>
      </c>
      <c r="F279" s="17" t="s">
        <v>721</v>
      </c>
      <c r="G279" s="53" t="s">
        <v>2111</v>
      </c>
      <c r="H279" s="53" t="s">
        <v>2111</v>
      </c>
      <c r="I279" s="15" t="s">
        <v>510</v>
      </c>
      <c r="J279" s="54"/>
      <c r="K279" s="15"/>
      <c r="L279" s="15"/>
      <c r="M279" s="17"/>
    </row>
    <row r="280" spans="2:13" ht="198" x14ac:dyDescent="0.15">
      <c r="B280" s="10">
        <f t="shared" si="4"/>
        <v>279</v>
      </c>
      <c r="C280" s="231"/>
      <c r="D280" s="230"/>
      <c r="E280" s="52" t="s">
        <v>2112</v>
      </c>
      <c r="F280" s="17" t="s">
        <v>721</v>
      </c>
      <c r="G280" s="53" t="s">
        <v>2113</v>
      </c>
      <c r="H280" s="53" t="s">
        <v>2113</v>
      </c>
      <c r="I280" s="15" t="s">
        <v>510</v>
      </c>
      <c r="J280" s="54"/>
      <c r="K280" s="15"/>
      <c r="L280" s="15"/>
      <c r="M280" s="17"/>
    </row>
    <row r="281" spans="2:13" ht="33" x14ac:dyDescent="0.15">
      <c r="B281" s="10">
        <f t="shared" si="4"/>
        <v>280</v>
      </c>
      <c r="C281" s="231"/>
      <c r="D281" s="230"/>
      <c r="E281" s="52" t="s">
        <v>2114</v>
      </c>
      <c r="F281" s="17" t="s">
        <v>721</v>
      </c>
      <c r="G281" s="53"/>
      <c r="H281" s="53"/>
      <c r="I281" s="15" t="s">
        <v>510</v>
      </c>
      <c r="J281" s="54"/>
      <c r="K281" s="15"/>
      <c r="L281" s="15"/>
      <c r="M281" s="17"/>
    </row>
    <row r="282" spans="2:13" ht="33" x14ac:dyDescent="0.15">
      <c r="B282" s="10">
        <f t="shared" si="4"/>
        <v>281</v>
      </c>
      <c r="C282" s="231" t="s">
        <v>2115</v>
      </c>
      <c r="D282" s="230" t="s">
        <v>2116</v>
      </c>
      <c r="E282" s="52" t="s">
        <v>2117</v>
      </c>
      <c r="F282" s="17" t="s">
        <v>721</v>
      </c>
      <c r="G282" s="53" t="s">
        <v>2118</v>
      </c>
      <c r="H282" s="53" t="s">
        <v>2118</v>
      </c>
      <c r="I282" s="15" t="s">
        <v>510</v>
      </c>
      <c r="J282" s="54"/>
      <c r="K282" s="15"/>
      <c r="L282" s="15"/>
      <c r="M282" s="17"/>
    </row>
    <row r="283" spans="2:13" ht="82.5" x14ac:dyDescent="0.15">
      <c r="B283" s="10">
        <f t="shared" si="4"/>
        <v>282</v>
      </c>
      <c r="C283" s="231"/>
      <c r="D283" s="230"/>
      <c r="E283" s="89" t="s">
        <v>2119</v>
      </c>
      <c r="F283" s="17" t="s">
        <v>721</v>
      </c>
      <c r="G283" s="89" t="s">
        <v>2120</v>
      </c>
      <c r="H283" s="89" t="s">
        <v>2120</v>
      </c>
      <c r="I283" s="15" t="s">
        <v>510</v>
      </c>
      <c r="J283" s="54"/>
      <c r="K283" s="15"/>
      <c r="L283" s="15"/>
      <c r="M283" s="17"/>
    </row>
    <row r="284" spans="2:13" ht="82.5" x14ac:dyDescent="0.15">
      <c r="B284" s="10">
        <f t="shared" si="4"/>
        <v>283</v>
      </c>
      <c r="C284" s="231"/>
      <c r="D284" s="230"/>
      <c r="E284" s="89" t="s">
        <v>2121</v>
      </c>
      <c r="F284" s="17" t="s">
        <v>721</v>
      </c>
      <c r="G284" s="89" t="s">
        <v>2122</v>
      </c>
      <c r="H284" s="89" t="s">
        <v>2122</v>
      </c>
      <c r="I284" s="15" t="s">
        <v>510</v>
      </c>
      <c r="J284" s="54"/>
      <c r="K284" s="15"/>
      <c r="L284" s="15"/>
      <c r="M284" s="17"/>
    </row>
    <row r="285" spans="2:13" ht="49.5" x14ac:dyDescent="0.15">
      <c r="B285" s="10">
        <f t="shared" si="4"/>
        <v>284</v>
      </c>
      <c r="C285" s="231"/>
      <c r="D285" s="230"/>
      <c r="E285" s="89" t="s">
        <v>2123</v>
      </c>
      <c r="F285" s="17" t="s">
        <v>721</v>
      </c>
      <c r="G285" s="89" t="s">
        <v>2124</v>
      </c>
      <c r="H285" s="89" t="s">
        <v>2124</v>
      </c>
      <c r="I285" s="15" t="s">
        <v>510</v>
      </c>
      <c r="J285" s="54"/>
      <c r="K285" s="15"/>
      <c r="L285" s="15"/>
      <c r="M285" s="17"/>
    </row>
    <row r="286" spans="2:13" ht="49.5" x14ac:dyDescent="0.15">
      <c r="B286" s="10">
        <f t="shared" si="4"/>
        <v>285</v>
      </c>
      <c r="C286" s="231"/>
      <c r="D286" s="230"/>
      <c r="E286" s="89" t="s">
        <v>2125</v>
      </c>
      <c r="F286" s="17" t="s">
        <v>721</v>
      </c>
      <c r="G286" s="89" t="s">
        <v>2126</v>
      </c>
      <c r="H286" s="89" t="s">
        <v>2126</v>
      </c>
      <c r="I286" s="15" t="s">
        <v>510</v>
      </c>
      <c r="J286" s="54"/>
      <c r="K286" s="15"/>
      <c r="L286" s="15"/>
      <c r="M286" s="17"/>
    </row>
    <row r="287" spans="2:13" ht="49.5" x14ac:dyDescent="0.15">
      <c r="B287" s="10">
        <f t="shared" si="4"/>
        <v>286</v>
      </c>
      <c r="C287" s="231"/>
      <c r="D287" s="230"/>
      <c r="E287" s="89" t="s">
        <v>2127</v>
      </c>
      <c r="F287" s="17" t="s">
        <v>721</v>
      </c>
      <c r="G287" s="89" t="s">
        <v>2128</v>
      </c>
      <c r="H287" s="89" t="s">
        <v>2128</v>
      </c>
      <c r="I287" s="15" t="s">
        <v>510</v>
      </c>
      <c r="J287" s="54"/>
      <c r="K287" s="15"/>
      <c r="L287" s="15"/>
      <c r="M287" s="17"/>
    </row>
    <row r="288" spans="2:13" ht="33" x14ac:dyDescent="0.15">
      <c r="B288" s="10">
        <f t="shared" si="4"/>
        <v>287</v>
      </c>
      <c r="C288" s="231"/>
      <c r="D288" s="230"/>
      <c r="E288" s="89" t="s">
        <v>2129</v>
      </c>
      <c r="F288" s="17" t="s">
        <v>721</v>
      </c>
      <c r="G288" s="89" t="s">
        <v>2130</v>
      </c>
      <c r="H288" s="89" t="s">
        <v>2130</v>
      </c>
      <c r="I288" s="15" t="s">
        <v>510</v>
      </c>
      <c r="J288" s="54"/>
      <c r="K288" s="15"/>
      <c r="L288" s="15"/>
      <c r="M288" s="17"/>
    </row>
    <row r="289" spans="2:13" ht="181.5" x14ac:dyDescent="0.15">
      <c r="B289" s="10">
        <f t="shared" si="4"/>
        <v>288</v>
      </c>
      <c r="C289" s="231"/>
      <c r="D289" s="230"/>
      <c r="E289" s="89" t="s">
        <v>2131</v>
      </c>
      <c r="F289" s="17" t="s">
        <v>721</v>
      </c>
      <c r="G289" s="89" t="s">
        <v>2132</v>
      </c>
      <c r="H289" s="89" t="s">
        <v>2132</v>
      </c>
      <c r="I289" s="15" t="s">
        <v>510</v>
      </c>
      <c r="J289" s="54"/>
      <c r="K289" s="15"/>
      <c r="L289" s="15"/>
      <c r="M289" s="17"/>
    </row>
    <row r="290" spans="2:13" ht="181.5" x14ac:dyDescent="0.15">
      <c r="B290" s="10">
        <f t="shared" si="4"/>
        <v>289</v>
      </c>
      <c r="C290" s="231"/>
      <c r="D290" s="230"/>
      <c r="E290" s="89" t="s">
        <v>2133</v>
      </c>
      <c r="F290" s="17" t="s">
        <v>721</v>
      </c>
      <c r="G290" s="89" t="s">
        <v>2134</v>
      </c>
      <c r="H290" s="89" t="s">
        <v>2134</v>
      </c>
      <c r="I290" s="15" t="s">
        <v>510</v>
      </c>
      <c r="J290" s="54"/>
      <c r="K290" s="15"/>
      <c r="L290" s="15"/>
      <c r="M290" s="17"/>
    </row>
    <row r="291" spans="2:13" ht="33" x14ac:dyDescent="0.15">
      <c r="B291" s="10">
        <f t="shared" si="4"/>
        <v>290</v>
      </c>
      <c r="C291" s="231"/>
      <c r="D291" s="230"/>
      <c r="E291" s="89" t="s">
        <v>2135</v>
      </c>
      <c r="F291" s="17" t="s">
        <v>721</v>
      </c>
      <c r="G291" s="89" t="s">
        <v>2136</v>
      </c>
      <c r="H291" s="89" t="s">
        <v>2136</v>
      </c>
      <c r="I291" s="15" t="s">
        <v>510</v>
      </c>
      <c r="J291" s="54"/>
      <c r="K291" s="15"/>
      <c r="L291" s="15"/>
      <c r="M291" s="17"/>
    </row>
    <row r="292" spans="2:13" ht="33" x14ac:dyDescent="0.15">
      <c r="B292" s="10">
        <f t="shared" si="4"/>
        <v>291</v>
      </c>
      <c r="C292" s="231"/>
      <c r="D292" s="230"/>
      <c r="E292" s="89" t="s">
        <v>2137</v>
      </c>
      <c r="F292" s="17" t="s">
        <v>721</v>
      </c>
      <c r="G292" s="89" t="s">
        <v>2138</v>
      </c>
      <c r="H292" s="89" t="s">
        <v>2138</v>
      </c>
      <c r="I292" s="15" t="s">
        <v>510</v>
      </c>
      <c r="J292" s="54"/>
      <c r="K292" s="15"/>
      <c r="L292" s="15"/>
      <c r="M292" s="17"/>
    </row>
    <row r="293" spans="2:13" ht="132" x14ac:dyDescent="0.15">
      <c r="B293" s="10">
        <f t="shared" si="4"/>
        <v>292</v>
      </c>
      <c r="C293" s="231"/>
      <c r="D293" s="230"/>
      <c r="E293" s="89" t="s">
        <v>2139</v>
      </c>
      <c r="F293" s="17" t="s">
        <v>721</v>
      </c>
      <c r="G293" s="89" t="s">
        <v>2140</v>
      </c>
      <c r="H293" s="89" t="s">
        <v>2140</v>
      </c>
      <c r="I293" s="15" t="s">
        <v>510</v>
      </c>
      <c r="J293" s="54"/>
      <c r="K293" s="15"/>
      <c r="L293" s="15"/>
      <c r="M293" s="17"/>
    </row>
    <row r="294" spans="2:13" ht="115.5" x14ac:dyDescent="0.15">
      <c r="B294" s="10">
        <f t="shared" si="4"/>
        <v>293</v>
      </c>
      <c r="C294" s="231"/>
      <c r="D294" s="230"/>
      <c r="E294" s="89" t="s">
        <v>2141</v>
      </c>
      <c r="F294" s="17" t="s">
        <v>721</v>
      </c>
      <c r="G294" s="89" t="s">
        <v>2142</v>
      </c>
      <c r="H294" s="89" t="s">
        <v>2142</v>
      </c>
      <c r="I294" s="15" t="s">
        <v>510</v>
      </c>
      <c r="J294" s="54"/>
      <c r="K294" s="15"/>
      <c r="L294" s="15"/>
      <c r="M294" s="17"/>
    </row>
    <row r="295" spans="2:13" ht="66" x14ac:dyDescent="0.15">
      <c r="B295" s="10">
        <f t="shared" si="4"/>
        <v>294</v>
      </c>
      <c r="C295" s="231"/>
      <c r="D295" s="230"/>
      <c r="E295" s="89" t="s">
        <v>2143</v>
      </c>
      <c r="F295" s="17" t="s">
        <v>721</v>
      </c>
      <c r="G295" s="89" t="s">
        <v>2144</v>
      </c>
      <c r="H295" s="89" t="s">
        <v>2144</v>
      </c>
      <c r="I295" s="15" t="s">
        <v>510</v>
      </c>
      <c r="J295" s="54"/>
      <c r="K295" s="11"/>
      <c r="L295" s="15"/>
      <c r="M295" s="17"/>
    </row>
    <row r="296" spans="2:13" ht="346.5" x14ac:dyDescent="0.15">
      <c r="B296" s="10">
        <f t="shared" si="4"/>
        <v>295</v>
      </c>
      <c r="C296" s="231"/>
      <c r="D296" s="230"/>
      <c r="E296" s="89" t="s">
        <v>2145</v>
      </c>
      <c r="F296" s="17" t="s">
        <v>721</v>
      </c>
      <c r="G296" s="89" t="s">
        <v>2146</v>
      </c>
      <c r="H296" s="89" t="s">
        <v>2146</v>
      </c>
      <c r="I296" s="15" t="s">
        <v>510</v>
      </c>
      <c r="J296" s="54"/>
      <c r="K296" s="15"/>
      <c r="L296" s="15"/>
      <c r="M296" s="17"/>
    </row>
    <row r="297" spans="2:13" ht="346.5" x14ac:dyDescent="0.15">
      <c r="B297" s="10">
        <f t="shared" si="4"/>
        <v>296</v>
      </c>
      <c r="C297" s="231"/>
      <c r="D297" s="230"/>
      <c r="E297" s="89" t="s">
        <v>2147</v>
      </c>
      <c r="F297" s="17" t="s">
        <v>721</v>
      </c>
      <c r="G297" s="89" t="s">
        <v>2146</v>
      </c>
      <c r="H297" s="89" t="s">
        <v>2146</v>
      </c>
      <c r="I297" s="15" t="s">
        <v>510</v>
      </c>
      <c r="J297" s="54"/>
      <c r="K297" s="15"/>
      <c r="L297" s="15"/>
      <c r="M297" s="17"/>
    </row>
    <row r="298" spans="2:13" ht="346.5" x14ac:dyDescent="0.15">
      <c r="B298" s="10">
        <f t="shared" si="4"/>
        <v>297</v>
      </c>
      <c r="C298" s="231"/>
      <c r="D298" s="230"/>
      <c r="E298" s="89" t="s">
        <v>2148</v>
      </c>
      <c r="F298" s="17" t="s">
        <v>721</v>
      </c>
      <c r="G298" s="89" t="s">
        <v>2149</v>
      </c>
      <c r="H298" s="89" t="s">
        <v>2149</v>
      </c>
      <c r="I298" s="15" t="s">
        <v>510</v>
      </c>
      <c r="J298" s="54"/>
      <c r="K298" s="15"/>
      <c r="L298" s="15"/>
      <c r="M298" s="17"/>
    </row>
    <row r="299" spans="2:13" ht="409.5" x14ac:dyDescent="0.15">
      <c r="B299" s="10">
        <f t="shared" si="4"/>
        <v>298</v>
      </c>
      <c r="C299" s="231"/>
      <c r="D299" s="230"/>
      <c r="E299" s="89" t="s">
        <v>2150</v>
      </c>
      <c r="F299" s="17" t="s">
        <v>721</v>
      </c>
      <c r="G299" s="89" t="s">
        <v>2151</v>
      </c>
      <c r="H299" s="89" t="s">
        <v>2151</v>
      </c>
      <c r="I299" s="15" t="s">
        <v>510</v>
      </c>
      <c r="J299" s="54"/>
      <c r="K299" s="15"/>
      <c r="L299" s="15"/>
      <c r="M299" s="17"/>
    </row>
    <row r="300" spans="2:13" ht="33" x14ac:dyDescent="0.15">
      <c r="B300" s="10">
        <f t="shared" si="4"/>
        <v>299</v>
      </c>
      <c r="C300" s="231"/>
      <c r="D300" s="230"/>
      <c r="E300" s="89" t="s">
        <v>2152</v>
      </c>
      <c r="F300" s="17" t="s">
        <v>721</v>
      </c>
      <c r="G300" s="89"/>
      <c r="H300" s="89"/>
      <c r="I300" s="15" t="s">
        <v>510</v>
      </c>
      <c r="J300" s="54"/>
      <c r="K300" s="15"/>
      <c r="L300" s="15"/>
      <c r="M300" s="17"/>
    </row>
    <row r="301" spans="2:13" ht="33" x14ac:dyDescent="0.15">
      <c r="B301" s="10">
        <f t="shared" si="4"/>
        <v>300</v>
      </c>
      <c r="C301" s="231"/>
      <c r="D301" s="230"/>
      <c r="E301" s="89" t="s">
        <v>2153</v>
      </c>
      <c r="F301" s="17" t="s">
        <v>721</v>
      </c>
      <c r="G301" s="89"/>
      <c r="H301" s="89"/>
      <c r="I301" s="15" t="s">
        <v>510</v>
      </c>
      <c r="J301" s="54"/>
      <c r="K301" s="15"/>
      <c r="L301" s="15"/>
      <c r="M301" s="17"/>
    </row>
    <row r="302" spans="2:13" ht="33" x14ac:dyDescent="0.15">
      <c r="B302" s="10">
        <f t="shared" si="4"/>
        <v>301</v>
      </c>
      <c r="C302" s="231"/>
      <c r="D302" s="230"/>
      <c r="E302" s="89" t="s">
        <v>2154</v>
      </c>
      <c r="F302" s="17" t="s">
        <v>721</v>
      </c>
      <c r="G302" s="89"/>
      <c r="H302" s="89"/>
      <c r="I302" s="15" t="s">
        <v>510</v>
      </c>
      <c r="J302" s="54"/>
      <c r="K302" s="15"/>
      <c r="L302" s="15"/>
      <c r="M302" s="17"/>
    </row>
    <row r="303" spans="2:13" ht="33" x14ac:dyDescent="0.15">
      <c r="B303" s="10">
        <f t="shared" si="4"/>
        <v>302</v>
      </c>
      <c r="C303" s="231"/>
      <c r="D303" s="230"/>
      <c r="E303" s="89" t="s">
        <v>2155</v>
      </c>
      <c r="F303" s="17" t="s">
        <v>721</v>
      </c>
      <c r="G303" s="89" t="s">
        <v>2156</v>
      </c>
      <c r="H303" s="89" t="s">
        <v>2157</v>
      </c>
      <c r="I303" s="15" t="s">
        <v>510</v>
      </c>
      <c r="J303" s="54"/>
      <c r="K303" s="11"/>
      <c r="L303" s="15"/>
      <c r="M303" s="17"/>
    </row>
    <row r="304" spans="2:13" ht="396" x14ac:dyDescent="0.15">
      <c r="B304" s="10">
        <f t="shared" si="4"/>
        <v>303</v>
      </c>
      <c r="C304" s="231"/>
      <c r="D304" s="230"/>
      <c r="E304" s="89" t="s">
        <v>2158</v>
      </c>
      <c r="F304" s="17" t="s">
        <v>721</v>
      </c>
      <c r="G304" s="89" t="s">
        <v>2159</v>
      </c>
      <c r="H304" s="89" t="s">
        <v>2159</v>
      </c>
      <c r="I304" s="15" t="s">
        <v>510</v>
      </c>
      <c r="J304" s="54"/>
      <c r="K304" s="15"/>
      <c r="L304" s="15"/>
      <c r="M304" s="17"/>
    </row>
    <row r="305" spans="2:13" ht="33" x14ac:dyDescent="0.15">
      <c r="B305" s="10">
        <f t="shared" si="4"/>
        <v>304</v>
      </c>
      <c r="C305" s="231"/>
      <c r="D305" s="230"/>
      <c r="E305" s="89" t="s">
        <v>2160</v>
      </c>
      <c r="F305" s="17" t="s">
        <v>721</v>
      </c>
      <c r="G305" s="89"/>
      <c r="H305" s="89"/>
      <c r="I305" s="15" t="s">
        <v>510</v>
      </c>
      <c r="J305" s="54"/>
      <c r="K305" s="15"/>
      <c r="L305" s="15"/>
      <c r="M305" s="17"/>
    </row>
    <row r="306" spans="2:13" ht="33" x14ac:dyDescent="0.15">
      <c r="B306" s="10">
        <f t="shared" si="4"/>
        <v>305</v>
      </c>
      <c r="C306" s="231"/>
      <c r="D306" s="230"/>
      <c r="E306" s="89" t="s">
        <v>2161</v>
      </c>
      <c r="F306" s="17" t="s">
        <v>721</v>
      </c>
      <c r="G306" s="89" t="s">
        <v>2162</v>
      </c>
      <c r="H306" s="89" t="s">
        <v>2162</v>
      </c>
      <c r="I306" s="15" t="s">
        <v>510</v>
      </c>
      <c r="J306" s="54"/>
      <c r="K306" s="15"/>
      <c r="L306" s="15"/>
      <c r="M306" s="17"/>
    </row>
    <row r="307" spans="2:13" ht="346.5" x14ac:dyDescent="0.15">
      <c r="B307" s="10">
        <f t="shared" si="4"/>
        <v>306</v>
      </c>
      <c r="C307" s="231"/>
      <c r="D307" s="230"/>
      <c r="E307" s="89" t="s">
        <v>2163</v>
      </c>
      <c r="F307" s="17" t="s">
        <v>721</v>
      </c>
      <c r="G307" s="89" t="s">
        <v>2146</v>
      </c>
      <c r="H307" s="89" t="s">
        <v>2146</v>
      </c>
      <c r="I307" s="15" t="s">
        <v>510</v>
      </c>
      <c r="J307" s="54"/>
      <c r="K307" s="15"/>
      <c r="L307" s="15"/>
      <c r="M307" s="17"/>
    </row>
    <row r="308" spans="2:13" ht="82.5" x14ac:dyDescent="0.15">
      <c r="B308" s="10">
        <f t="shared" si="4"/>
        <v>307</v>
      </c>
      <c r="C308" s="231"/>
      <c r="D308" s="230"/>
      <c r="E308" s="52" t="s">
        <v>2164</v>
      </c>
      <c r="F308" s="17" t="s">
        <v>721</v>
      </c>
      <c r="G308" s="52" t="s">
        <v>2165</v>
      </c>
      <c r="H308" s="52" t="s">
        <v>2165</v>
      </c>
      <c r="I308" s="15" t="s">
        <v>510</v>
      </c>
      <c r="J308" s="54"/>
      <c r="K308" s="15"/>
      <c r="L308" s="15"/>
      <c r="M308" s="17"/>
    </row>
    <row r="309" spans="2:13" ht="49.5" x14ac:dyDescent="0.15">
      <c r="B309" s="10">
        <f t="shared" si="4"/>
        <v>308</v>
      </c>
      <c r="C309" s="231"/>
      <c r="D309" s="230"/>
      <c r="E309" s="52" t="s">
        <v>2166</v>
      </c>
      <c r="F309" s="17" t="s">
        <v>721</v>
      </c>
      <c r="G309" s="89" t="s">
        <v>2167</v>
      </c>
      <c r="H309" s="89" t="s">
        <v>2167</v>
      </c>
      <c r="I309" s="15" t="s">
        <v>510</v>
      </c>
      <c r="J309" s="54"/>
      <c r="K309" s="15"/>
      <c r="L309" s="15"/>
      <c r="M309" s="17"/>
    </row>
    <row r="310" spans="2:13" ht="82.5" x14ac:dyDescent="0.15">
      <c r="B310" s="10">
        <f t="shared" si="4"/>
        <v>309</v>
      </c>
      <c r="C310" s="231"/>
      <c r="D310" s="230"/>
      <c r="E310" s="52" t="s">
        <v>2168</v>
      </c>
      <c r="F310" s="17" t="s">
        <v>721</v>
      </c>
      <c r="G310" s="89" t="s">
        <v>2169</v>
      </c>
      <c r="H310" s="89" t="s">
        <v>2169</v>
      </c>
      <c r="I310" s="15" t="s">
        <v>510</v>
      </c>
      <c r="J310" s="54"/>
      <c r="K310" s="15"/>
      <c r="L310" s="15"/>
      <c r="M310" s="17"/>
    </row>
    <row r="311" spans="2:13" ht="33" x14ac:dyDescent="0.15">
      <c r="B311" s="10">
        <f t="shared" si="4"/>
        <v>310</v>
      </c>
      <c r="C311" s="231"/>
      <c r="D311" s="230"/>
      <c r="E311" s="52" t="s">
        <v>2170</v>
      </c>
      <c r="F311" s="17" t="s">
        <v>721</v>
      </c>
      <c r="G311" s="89" t="s">
        <v>2171</v>
      </c>
      <c r="H311" s="89" t="s">
        <v>2171</v>
      </c>
      <c r="I311" s="15" t="s">
        <v>510</v>
      </c>
      <c r="J311" s="54"/>
      <c r="K311" s="15"/>
      <c r="L311" s="15"/>
      <c r="M311" s="17"/>
    </row>
    <row r="312" spans="2:13" ht="33" x14ac:dyDescent="0.15">
      <c r="B312" s="10">
        <f t="shared" si="4"/>
        <v>311</v>
      </c>
      <c r="C312" s="231"/>
      <c r="D312" s="230"/>
      <c r="E312" s="52" t="s">
        <v>2172</v>
      </c>
      <c r="F312" s="17" t="s">
        <v>721</v>
      </c>
      <c r="G312" s="89" t="s">
        <v>2173</v>
      </c>
      <c r="H312" s="89" t="s">
        <v>2173</v>
      </c>
      <c r="I312" s="15" t="s">
        <v>510</v>
      </c>
      <c r="J312" s="54"/>
      <c r="K312" s="15"/>
      <c r="L312" s="15"/>
      <c r="M312" s="17"/>
    </row>
    <row r="313" spans="2:13" ht="33" x14ac:dyDescent="0.15">
      <c r="B313" s="10">
        <f t="shared" si="4"/>
        <v>312</v>
      </c>
      <c r="C313" s="231"/>
      <c r="D313" s="230"/>
      <c r="E313" s="52" t="s">
        <v>2174</v>
      </c>
      <c r="F313" s="17" t="s">
        <v>721</v>
      </c>
      <c r="G313" s="89" t="s">
        <v>2175</v>
      </c>
      <c r="H313" s="89" t="s">
        <v>2175</v>
      </c>
      <c r="I313" s="15" t="s">
        <v>510</v>
      </c>
      <c r="J313" s="54"/>
      <c r="K313" s="15"/>
      <c r="L313" s="15"/>
      <c r="M313" s="17"/>
    </row>
    <row r="314" spans="2:13" ht="33" x14ac:dyDescent="0.15">
      <c r="B314" s="10">
        <f t="shared" si="4"/>
        <v>313</v>
      </c>
      <c r="C314" s="231"/>
      <c r="D314" s="230"/>
      <c r="E314" s="52" t="s">
        <v>2176</v>
      </c>
      <c r="F314" s="17" t="s">
        <v>721</v>
      </c>
      <c r="G314" s="89" t="s">
        <v>2175</v>
      </c>
      <c r="H314" s="89" t="s">
        <v>2175</v>
      </c>
      <c r="I314" s="15" t="s">
        <v>510</v>
      </c>
      <c r="J314" s="54"/>
      <c r="K314" s="15"/>
      <c r="L314" s="15"/>
      <c r="M314" s="17"/>
    </row>
    <row r="315" spans="2:13" ht="66" x14ac:dyDescent="0.15">
      <c r="B315" s="10">
        <f t="shared" si="4"/>
        <v>314</v>
      </c>
      <c r="C315" s="231"/>
      <c r="D315" s="230"/>
      <c r="E315" s="52" t="s">
        <v>2177</v>
      </c>
      <c r="F315" s="17" t="s">
        <v>721</v>
      </c>
      <c r="G315" s="89" t="s">
        <v>2178</v>
      </c>
      <c r="H315" s="89" t="s">
        <v>2178</v>
      </c>
      <c r="I315" s="15" t="s">
        <v>510</v>
      </c>
      <c r="J315" s="54"/>
      <c r="K315" s="15"/>
      <c r="L315" s="15"/>
      <c r="M315" s="17"/>
    </row>
    <row r="316" spans="2:13" ht="148.5" x14ac:dyDescent="0.15">
      <c r="B316" s="10">
        <f t="shared" si="4"/>
        <v>315</v>
      </c>
      <c r="C316" s="231"/>
      <c r="D316" s="230"/>
      <c r="E316" s="63" t="s">
        <v>2179</v>
      </c>
      <c r="F316" s="17" t="s">
        <v>721</v>
      </c>
      <c r="G316" s="63" t="s">
        <v>2180</v>
      </c>
      <c r="H316" s="63" t="s">
        <v>2180</v>
      </c>
      <c r="I316" s="15" t="s">
        <v>510</v>
      </c>
      <c r="J316" s="54"/>
      <c r="K316" s="15"/>
      <c r="L316" s="15"/>
      <c r="M316" s="17"/>
    </row>
    <row r="317" spans="2:13" ht="148.5" x14ac:dyDescent="0.15">
      <c r="B317" s="10">
        <f t="shared" si="4"/>
        <v>316</v>
      </c>
      <c r="C317" s="231"/>
      <c r="D317" s="230"/>
      <c r="E317" s="63" t="s">
        <v>2181</v>
      </c>
      <c r="F317" s="17" t="s">
        <v>721</v>
      </c>
      <c r="G317" s="63" t="s">
        <v>2182</v>
      </c>
      <c r="H317" s="63" t="s">
        <v>2182</v>
      </c>
      <c r="I317" s="15" t="s">
        <v>510</v>
      </c>
      <c r="J317" s="54"/>
      <c r="K317" s="15"/>
      <c r="L317" s="15"/>
      <c r="M317" s="17"/>
    </row>
    <row r="318" spans="2:13" ht="148.5" x14ac:dyDescent="0.15">
      <c r="B318" s="10">
        <f t="shared" si="4"/>
        <v>317</v>
      </c>
      <c r="C318" s="231"/>
      <c r="D318" s="230"/>
      <c r="E318" s="63" t="s">
        <v>2183</v>
      </c>
      <c r="F318" s="17" t="s">
        <v>721</v>
      </c>
      <c r="G318" s="63" t="s">
        <v>2184</v>
      </c>
      <c r="H318" s="63" t="s">
        <v>2184</v>
      </c>
      <c r="I318" s="15" t="s">
        <v>510</v>
      </c>
      <c r="J318" s="54"/>
      <c r="K318" s="15"/>
      <c r="L318" s="15"/>
      <c r="M318" s="17"/>
    </row>
    <row r="319" spans="2:13" ht="49.5" x14ac:dyDescent="0.15">
      <c r="B319" s="10">
        <f t="shared" si="4"/>
        <v>318</v>
      </c>
      <c r="C319" s="231"/>
      <c r="D319" s="230"/>
      <c r="E319" s="63" t="s">
        <v>2185</v>
      </c>
      <c r="F319" s="17" t="s">
        <v>721</v>
      </c>
      <c r="G319" s="63" t="s">
        <v>2186</v>
      </c>
      <c r="H319" s="63" t="s">
        <v>2186</v>
      </c>
      <c r="I319" s="15" t="s">
        <v>510</v>
      </c>
      <c r="J319" s="54"/>
      <c r="K319" s="15"/>
      <c r="L319" s="15"/>
      <c r="M319" s="17"/>
    </row>
    <row r="320" spans="2:13" ht="82.5" x14ac:dyDescent="0.15">
      <c r="B320" s="10">
        <f t="shared" si="4"/>
        <v>319</v>
      </c>
      <c r="C320" s="231"/>
      <c r="D320" s="230"/>
      <c r="E320" s="52" t="s">
        <v>2187</v>
      </c>
      <c r="F320" s="17" t="s">
        <v>721</v>
      </c>
      <c r="G320" s="89" t="s">
        <v>2188</v>
      </c>
      <c r="H320" s="89" t="s">
        <v>2188</v>
      </c>
      <c r="I320" s="15" t="s">
        <v>510</v>
      </c>
      <c r="J320" s="54"/>
      <c r="K320" s="11"/>
      <c r="L320" s="15"/>
      <c r="M320" s="17"/>
    </row>
    <row r="321" spans="2:13" ht="66" x14ac:dyDescent="0.15">
      <c r="B321" s="10">
        <f t="shared" si="4"/>
        <v>320</v>
      </c>
      <c r="C321" s="231"/>
      <c r="D321" s="230"/>
      <c r="E321" s="52" t="s">
        <v>2189</v>
      </c>
      <c r="F321" s="17" t="s">
        <v>721</v>
      </c>
      <c r="G321" s="89" t="s">
        <v>2190</v>
      </c>
      <c r="H321" s="89" t="s">
        <v>2190</v>
      </c>
      <c r="I321" s="15" t="s">
        <v>510</v>
      </c>
      <c r="J321" s="54"/>
      <c r="K321" s="15"/>
      <c r="L321" s="15"/>
      <c r="M321" s="17"/>
    </row>
    <row r="322" spans="2:13" ht="66" x14ac:dyDescent="0.15">
      <c r="B322" s="10">
        <f t="shared" si="4"/>
        <v>321</v>
      </c>
      <c r="C322" s="231"/>
      <c r="D322" s="230"/>
      <c r="E322" s="52" t="s">
        <v>2191</v>
      </c>
      <c r="F322" s="17" t="s">
        <v>721</v>
      </c>
      <c r="G322" s="89" t="s">
        <v>2192</v>
      </c>
      <c r="H322" s="89" t="s">
        <v>2192</v>
      </c>
      <c r="I322" s="15" t="s">
        <v>510</v>
      </c>
      <c r="J322" s="54"/>
      <c r="K322" s="15"/>
      <c r="L322" s="15"/>
      <c r="M322" s="17"/>
    </row>
    <row r="323" spans="2:13" ht="66" x14ac:dyDescent="0.15">
      <c r="B323" s="10">
        <f t="shared" ref="B323:B386" si="5">ROW()-1</f>
        <v>322</v>
      </c>
      <c r="C323" s="231"/>
      <c r="D323" s="230"/>
      <c r="E323" s="52" t="s">
        <v>2193</v>
      </c>
      <c r="F323" s="17" t="s">
        <v>721</v>
      </c>
      <c r="G323" s="89" t="s">
        <v>2194</v>
      </c>
      <c r="H323" s="89" t="s">
        <v>2194</v>
      </c>
      <c r="I323" s="15" t="s">
        <v>510</v>
      </c>
      <c r="J323" s="54"/>
      <c r="K323" s="15"/>
      <c r="L323" s="15"/>
      <c r="M323" s="17"/>
    </row>
    <row r="324" spans="2:13" ht="66" x14ac:dyDescent="0.15">
      <c r="B324" s="10">
        <f t="shared" si="5"/>
        <v>323</v>
      </c>
      <c r="C324" s="231"/>
      <c r="D324" s="230"/>
      <c r="E324" s="52" t="s">
        <v>2195</v>
      </c>
      <c r="F324" s="17" t="s">
        <v>721</v>
      </c>
      <c r="G324" s="89" t="s">
        <v>2196</v>
      </c>
      <c r="H324" s="89" t="s">
        <v>2196</v>
      </c>
      <c r="I324" s="15" t="s">
        <v>510</v>
      </c>
      <c r="J324" s="54"/>
      <c r="K324" s="15"/>
      <c r="L324" s="15"/>
      <c r="M324" s="17"/>
    </row>
    <row r="325" spans="2:13" ht="33" x14ac:dyDescent="0.15">
      <c r="B325" s="10">
        <f t="shared" si="5"/>
        <v>324</v>
      </c>
      <c r="C325" s="231"/>
      <c r="D325" s="230"/>
      <c r="E325" s="52" t="s">
        <v>2197</v>
      </c>
      <c r="F325" s="17" t="s">
        <v>721</v>
      </c>
      <c r="G325" s="89" t="s">
        <v>2198</v>
      </c>
      <c r="H325" s="89" t="s">
        <v>2199</v>
      </c>
      <c r="I325" s="15" t="s">
        <v>510</v>
      </c>
      <c r="J325" s="54"/>
      <c r="K325" s="11"/>
      <c r="L325" s="15"/>
      <c r="M325" s="17"/>
    </row>
    <row r="326" spans="2:13" ht="49.5" x14ac:dyDescent="0.15">
      <c r="B326" s="10">
        <f t="shared" si="5"/>
        <v>325</v>
      </c>
      <c r="C326" s="231"/>
      <c r="D326" s="230"/>
      <c r="E326" s="52" t="s">
        <v>2200</v>
      </c>
      <c r="F326" s="17" t="s">
        <v>721</v>
      </c>
      <c r="G326" s="89" t="s">
        <v>2201</v>
      </c>
      <c r="H326" s="89" t="s">
        <v>2201</v>
      </c>
      <c r="I326" s="15" t="s">
        <v>510</v>
      </c>
      <c r="J326" s="54"/>
      <c r="K326" s="11"/>
      <c r="L326" s="15"/>
      <c r="M326" s="17"/>
    </row>
    <row r="327" spans="2:13" ht="49.5" x14ac:dyDescent="0.15">
      <c r="B327" s="10">
        <f t="shared" si="5"/>
        <v>326</v>
      </c>
      <c r="C327" s="231"/>
      <c r="D327" s="230"/>
      <c r="E327" s="52" t="s">
        <v>2202</v>
      </c>
      <c r="F327" s="17" t="s">
        <v>721</v>
      </c>
      <c r="G327" s="89" t="s">
        <v>2203</v>
      </c>
      <c r="H327" s="89" t="s">
        <v>2203</v>
      </c>
      <c r="I327" s="15" t="s">
        <v>510</v>
      </c>
      <c r="J327" s="54"/>
      <c r="K327" s="11"/>
      <c r="L327" s="15"/>
      <c r="M327" s="17"/>
    </row>
    <row r="328" spans="2:13" ht="49.5" x14ac:dyDescent="0.15">
      <c r="B328" s="10">
        <f t="shared" si="5"/>
        <v>327</v>
      </c>
      <c r="C328" s="231"/>
      <c r="D328" s="230"/>
      <c r="E328" s="52" t="s">
        <v>2204</v>
      </c>
      <c r="F328" s="17" t="s">
        <v>721</v>
      </c>
      <c r="G328" s="89" t="s">
        <v>2205</v>
      </c>
      <c r="H328" s="89" t="s">
        <v>2205</v>
      </c>
      <c r="I328" s="15" t="s">
        <v>510</v>
      </c>
      <c r="J328" s="54"/>
      <c r="K328" s="11"/>
      <c r="L328" s="15"/>
      <c r="M328" s="17"/>
    </row>
    <row r="329" spans="2:13" ht="49.5" x14ac:dyDescent="0.15">
      <c r="B329" s="10">
        <f t="shared" si="5"/>
        <v>328</v>
      </c>
      <c r="C329" s="231"/>
      <c r="D329" s="230"/>
      <c r="E329" s="52" t="s">
        <v>2206</v>
      </c>
      <c r="F329" s="17" t="s">
        <v>721</v>
      </c>
      <c r="G329" s="89" t="s">
        <v>2207</v>
      </c>
      <c r="H329" s="89" t="s">
        <v>2207</v>
      </c>
      <c r="I329" s="15" t="s">
        <v>510</v>
      </c>
      <c r="J329" s="54"/>
      <c r="K329" s="11"/>
      <c r="L329" s="15"/>
      <c r="M329" s="17"/>
    </row>
    <row r="330" spans="2:13" ht="49.5" x14ac:dyDescent="0.15">
      <c r="B330" s="10">
        <f t="shared" si="5"/>
        <v>329</v>
      </c>
      <c r="C330" s="231"/>
      <c r="D330" s="230"/>
      <c r="E330" s="52" t="s">
        <v>2208</v>
      </c>
      <c r="F330" s="17" t="s">
        <v>721</v>
      </c>
      <c r="G330" s="89" t="s">
        <v>2209</v>
      </c>
      <c r="H330" s="89" t="s">
        <v>2209</v>
      </c>
      <c r="I330" s="15" t="s">
        <v>510</v>
      </c>
      <c r="J330" s="54"/>
      <c r="K330" s="11"/>
      <c r="L330" s="15"/>
      <c r="M330" s="17"/>
    </row>
    <row r="331" spans="2:13" ht="49.5" x14ac:dyDescent="0.15">
      <c r="B331" s="10">
        <f t="shared" si="5"/>
        <v>330</v>
      </c>
      <c r="C331" s="231"/>
      <c r="D331" s="230"/>
      <c r="E331" s="52" t="s">
        <v>2210</v>
      </c>
      <c r="F331" s="17" t="s">
        <v>721</v>
      </c>
      <c r="G331" s="89" t="s">
        <v>2211</v>
      </c>
      <c r="H331" s="89" t="s">
        <v>2211</v>
      </c>
      <c r="I331" s="15" t="s">
        <v>510</v>
      </c>
      <c r="J331" s="54"/>
      <c r="K331" s="11"/>
      <c r="L331" s="15"/>
      <c r="M331" s="17"/>
    </row>
    <row r="332" spans="2:13" ht="66" x14ac:dyDescent="0.15">
      <c r="B332" s="10">
        <f t="shared" si="5"/>
        <v>331</v>
      </c>
      <c r="C332" s="231"/>
      <c r="D332" s="230"/>
      <c r="E332" s="52" t="s">
        <v>2212</v>
      </c>
      <c r="F332" s="17" t="s">
        <v>721</v>
      </c>
      <c r="G332" s="89" t="s">
        <v>2213</v>
      </c>
      <c r="H332" s="89" t="s">
        <v>2213</v>
      </c>
      <c r="I332" s="15" t="s">
        <v>510</v>
      </c>
      <c r="J332" s="54"/>
      <c r="K332" s="11"/>
      <c r="L332" s="15"/>
      <c r="M332" s="17"/>
    </row>
    <row r="333" spans="2:13" ht="66" x14ac:dyDescent="0.15">
      <c r="B333" s="10">
        <f t="shared" si="5"/>
        <v>332</v>
      </c>
      <c r="C333" s="231"/>
      <c r="D333" s="230"/>
      <c r="E333" s="52" t="s">
        <v>2214</v>
      </c>
      <c r="F333" s="17" t="s">
        <v>721</v>
      </c>
      <c r="G333" s="89" t="s">
        <v>2215</v>
      </c>
      <c r="H333" s="89" t="s">
        <v>2215</v>
      </c>
      <c r="I333" s="15" t="s">
        <v>510</v>
      </c>
      <c r="J333" s="54"/>
      <c r="K333" s="11"/>
      <c r="L333" s="15"/>
      <c r="M333" s="17"/>
    </row>
    <row r="334" spans="2:13" ht="66" x14ac:dyDescent="0.15">
      <c r="B334" s="10">
        <f t="shared" si="5"/>
        <v>333</v>
      </c>
      <c r="C334" s="231"/>
      <c r="D334" s="230"/>
      <c r="E334" s="52" t="s">
        <v>2216</v>
      </c>
      <c r="F334" s="17" t="s">
        <v>721</v>
      </c>
      <c r="G334" s="89" t="s">
        <v>2217</v>
      </c>
      <c r="H334" s="89" t="s">
        <v>2217</v>
      </c>
      <c r="I334" s="15" t="s">
        <v>510</v>
      </c>
      <c r="J334" s="54"/>
      <c r="K334" s="11"/>
      <c r="L334" s="15"/>
      <c r="M334" s="17"/>
    </row>
    <row r="335" spans="2:13" ht="66" x14ac:dyDescent="0.15">
      <c r="B335" s="10">
        <f t="shared" si="5"/>
        <v>334</v>
      </c>
      <c r="C335" s="231"/>
      <c r="D335" s="230"/>
      <c r="E335" s="52" t="s">
        <v>2218</v>
      </c>
      <c r="F335" s="17" t="s">
        <v>721</v>
      </c>
      <c r="G335" s="89" t="s">
        <v>2219</v>
      </c>
      <c r="H335" s="89" t="s">
        <v>2219</v>
      </c>
      <c r="I335" s="15" t="s">
        <v>510</v>
      </c>
      <c r="J335" s="54"/>
      <c r="K335" s="11"/>
      <c r="L335" s="15"/>
      <c r="M335" s="17"/>
    </row>
    <row r="336" spans="2:13" ht="66" x14ac:dyDescent="0.15">
      <c r="B336" s="10">
        <f t="shared" si="5"/>
        <v>335</v>
      </c>
      <c r="C336" s="231"/>
      <c r="D336" s="230"/>
      <c r="E336" s="52" t="s">
        <v>2220</v>
      </c>
      <c r="F336" s="17" t="s">
        <v>721</v>
      </c>
      <c r="G336" s="89" t="s">
        <v>2221</v>
      </c>
      <c r="H336" s="89" t="s">
        <v>2221</v>
      </c>
      <c r="I336" s="15" t="s">
        <v>510</v>
      </c>
      <c r="J336" s="54"/>
      <c r="K336" s="11"/>
      <c r="L336" s="15"/>
      <c r="M336" s="17"/>
    </row>
    <row r="337" spans="2:13" ht="66" x14ac:dyDescent="0.15">
      <c r="B337" s="10">
        <f t="shared" si="5"/>
        <v>336</v>
      </c>
      <c r="C337" s="231"/>
      <c r="D337" s="230"/>
      <c r="E337" s="52" t="s">
        <v>2222</v>
      </c>
      <c r="F337" s="17" t="s">
        <v>721</v>
      </c>
      <c r="G337" s="89" t="s">
        <v>2223</v>
      </c>
      <c r="H337" s="89" t="s">
        <v>2223</v>
      </c>
      <c r="I337" s="15" t="s">
        <v>510</v>
      </c>
      <c r="J337" s="54"/>
      <c r="K337" s="11"/>
      <c r="L337" s="15"/>
      <c r="M337" s="17"/>
    </row>
    <row r="338" spans="2:13" ht="66" x14ac:dyDescent="0.15">
      <c r="B338" s="10">
        <f t="shared" si="5"/>
        <v>337</v>
      </c>
      <c r="C338" s="231"/>
      <c r="D338" s="230"/>
      <c r="E338" s="52" t="s">
        <v>2224</v>
      </c>
      <c r="F338" s="17" t="s">
        <v>721</v>
      </c>
      <c r="G338" s="89" t="s">
        <v>2225</v>
      </c>
      <c r="H338" s="89" t="s">
        <v>2225</v>
      </c>
      <c r="I338" s="15" t="s">
        <v>510</v>
      </c>
      <c r="J338" s="54"/>
      <c r="K338" s="11"/>
      <c r="L338" s="15"/>
      <c r="M338" s="17"/>
    </row>
    <row r="339" spans="2:13" ht="49.5" x14ac:dyDescent="0.15">
      <c r="B339" s="10">
        <f t="shared" si="5"/>
        <v>338</v>
      </c>
      <c r="C339" s="231"/>
      <c r="D339" s="230"/>
      <c r="E339" s="52" t="s">
        <v>2226</v>
      </c>
      <c r="F339" s="17" t="s">
        <v>721</v>
      </c>
      <c r="G339" s="89" t="s">
        <v>2227</v>
      </c>
      <c r="H339" s="89" t="s">
        <v>2227</v>
      </c>
      <c r="I339" s="15" t="s">
        <v>510</v>
      </c>
      <c r="J339" s="54"/>
      <c r="K339" s="11"/>
      <c r="L339" s="15"/>
      <c r="M339" s="17"/>
    </row>
    <row r="340" spans="2:13" ht="49.5" x14ac:dyDescent="0.15">
      <c r="B340" s="10">
        <f t="shared" si="5"/>
        <v>339</v>
      </c>
      <c r="C340" s="231"/>
      <c r="D340" s="230"/>
      <c r="E340" s="52" t="s">
        <v>2228</v>
      </c>
      <c r="F340" s="17" t="s">
        <v>721</v>
      </c>
      <c r="G340" s="89" t="s">
        <v>2229</v>
      </c>
      <c r="H340" s="89" t="s">
        <v>2229</v>
      </c>
      <c r="I340" s="15" t="s">
        <v>510</v>
      </c>
      <c r="J340" s="54"/>
      <c r="K340" s="11"/>
      <c r="L340" s="15"/>
      <c r="M340" s="17"/>
    </row>
    <row r="341" spans="2:13" ht="49.5" x14ac:dyDescent="0.15">
      <c r="B341" s="10">
        <f t="shared" si="5"/>
        <v>340</v>
      </c>
      <c r="C341" s="231"/>
      <c r="D341" s="230"/>
      <c r="E341" s="52" t="s">
        <v>2230</v>
      </c>
      <c r="F341" s="17" t="s">
        <v>721</v>
      </c>
      <c r="G341" s="89" t="s">
        <v>2231</v>
      </c>
      <c r="H341" s="89" t="s">
        <v>2231</v>
      </c>
      <c r="I341" s="15" t="s">
        <v>510</v>
      </c>
      <c r="J341" s="54"/>
      <c r="K341" s="11"/>
      <c r="L341" s="15"/>
      <c r="M341" s="17"/>
    </row>
    <row r="342" spans="2:13" ht="49.5" x14ac:dyDescent="0.15">
      <c r="B342" s="10">
        <f t="shared" si="5"/>
        <v>341</v>
      </c>
      <c r="C342" s="231"/>
      <c r="D342" s="230"/>
      <c r="E342" s="52" t="s">
        <v>2232</v>
      </c>
      <c r="F342" s="17" t="s">
        <v>721</v>
      </c>
      <c r="G342" s="89" t="s">
        <v>2233</v>
      </c>
      <c r="H342" s="89" t="s">
        <v>2233</v>
      </c>
      <c r="I342" s="15" t="s">
        <v>510</v>
      </c>
      <c r="J342" s="54"/>
      <c r="K342" s="11"/>
      <c r="L342" s="15"/>
      <c r="M342" s="17"/>
    </row>
    <row r="343" spans="2:13" ht="132" x14ac:dyDescent="0.15">
      <c r="B343" s="10">
        <f t="shared" si="5"/>
        <v>342</v>
      </c>
      <c r="C343" s="208" t="s">
        <v>2234</v>
      </c>
      <c r="D343" s="229" t="s">
        <v>2235</v>
      </c>
      <c r="E343" s="17" t="s">
        <v>2236</v>
      </c>
      <c r="F343" s="17" t="s">
        <v>721</v>
      </c>
      <c r="G343" s="17" t="s">
        <v>2237</v>
      </c>
      <c r="H343" s="17" t="s">
        <v>2238</v>
      </c>
      <c r="I343" s="15" t="s">
        <v>510</v>
      </c>
      <c r="J343" s="54"/>
      <c r="K343" s="15"/>
      <c r="L343" s="15"/>
      <c r="M343" s="17"/>
    </row>
    <row r="344" spans="2:13" ht="132" x14ac:dyDescent="0.15">
      <c r="B344" s="10">
        <f t="shared" si="5"/>
        <v>343</v>
      </c>
      <c r="C344" s="208"/>
      <c r="D344" s="229"/>
      <c r="E344" s="17" t="s">
        <v>2239</v>
      </c>
      <c r="F344" s="17" t="s">
        <v>721</v>
      </c>
      <c r="G344" s="17" t="s">
        <v>2240</v>
      </c>
      <c r="H344" s="17" t="s">
        <v>2241</v>
      </c>
      <c r="I344" s="15" t="s">
        <v>510</v>
      </c>
      <c r="J344" s="54"/>
      <c r="K344" s="15"/>
      <c r="L344" s="15"/>
      <c r="M344" s="17"/>
    </row>
    <row r="345" spans="2:13" ht="132" x14ac:dyDescent="0.15">
      <c r="B345" s="10">
        <f t="shared" si="5"/>
        <v>344</v>
      </c>
      <c r="C345" s="208"/>
      <c r="D345" s="229"/>
      <c r="E345" s="17" t="s">
        <v>2242</v>
      </c>
      <c r="F345" s="17" t="s">
        <v>721</v>
      </c>
      <c r="G345" s="17" t="s">
        <v>2243</v>
      </c>
      <c r="H345" s="17" t="s">
        <v>2241</v>
      </c>
      <c r="I345" s="15" t="s">
        <v>510</v>
      </c>
      <c r="J345" s="54"/>
      <c r="K345" s="15"/>
      <c r="L345" s="15"/>
      <c r="M345" s="17"/>
    </row>
    <row r="346" spans="2:13" ht="297" x14ac:dyDescent="0.15">
      <c r="B346" s="10">
        <f t="shared" si="5"/>
        <v>345</v>
      </c>
      <c r="C346" s="208"/>
      <c r="D346" s="229" t="s">
        <v>2244</v>
      </c>
      <c r="E346" s="17" t="s">
        <v>2245</v>
      </c>
      <c r="F346" s="17" t="s">
        <v>721</v>
      </c>
      <c r="G346" s="17" t="s">
        <v>2246</v>
      </c>
      <c r="H346" s="17" t="s">
        <v>2247</v>
      </c>
      <c r="I346" s="15" t="s">
        <v>510</v>
      </c>
      <c r="J346" s="54"/>
      <c r="K346" s="15"/>
      <c r="L346" s="15"/>
      <c r="M346" s="17"/>
    </row>
    <row r="347" spans="2:13" ht="297" x14ac:dyDescent="0.15">
      <c r="B347" s="10">
        <f t="shared" si="5"/>
        <v>346</v>
      </c>
      <c r="C347" s="208"/>
      <c r="D347" s="229"/>
      <c r="E347" s="17" t="s">
        <v>2248</v>
      </c>
      <c r="F347" s="17" t="s">
        <v>721</v>
      </c>
      <c r="G347" s="17" t="s">
        <v>2249</v>
      </c>
      <c r="H347" s="17" t="s">
        <v>2247</v>
      </c>
      <c r="I347" s="15" t="s">
        <v>510</v>
      </c>
      <c r="J347" s="54"/>
      <c r="K347" s="15"/>
      <c r="L347" s="15"/>
      <c r="M347" s="17"/>
    </row>
    <row r="348" spans="2:13" ht="33" x14ac:dyDescent="0.15">
      <c r="B348" s="10">
        <f t="shared" si="5"/>
        <v>347</v>
      </c>
      <c r="C348" s="208" t="s">
        <v>2250</v>
      </c>
      <c r="D348" s="229" t="s">
        <v>2251</v>
      </c>
      <c r="E348" s="22" t="s">
        <v>2252</v>
      </c>
      <c r="F348" s="25" t="s">
        <v>2253</v>
      </c>
      <c r="G348" s="26" t="s">
        <v>2254</v>
      </c>
      <c r="H348" s="26" t="s">
        <v>2255</v>
      </c>
      <c r="I348" s="15"/>
      <c r="J348" s="54"/>
      <c r="K348" s="15"/>
      <c r="L348" s="15"/>
      <c r="M348" s="17"/>
    </row>
    <row r="349" spans="2:13" ht="82.5" x14ac:dyDescent="0.15">
      <c r="B349" s="10">
        <f t="shared" si="5"/>
        <v>348</v>
      </c>
      <c r="C349" s="208"/>
      <c r="D349" s="229"/>
      <c r="E349" s="22" t="s">
        <v>2256</v>
      </c>
      <c r="F349" s="25" t="s">
        <v>2257</v>
      </c>
      <c r="G349" s="26" t="s">
        <v>2258</v>
      </c>
      <c r="H349" s="26" t="s">
        <v>2259</v>
      </c>
      <c r="I349" s="15"/>
      <c r="J349" s="54"/>
      <c r="K349" s="15"/>
      <c r="L349" s="15"/>
      <c r="M349" s="17"/>
    </row>
    <row r="350" spans="2:13" ht="49.5" x14ac:dyDescent="0.15">
      <c r="B350" s="10">
        <f t="shared" si="5"/>
        <v>349</v>
      </c>
      <c r="C350" s="208"/>
      <c r="D350" s="229"/>
      <c r="E350" s="22" t="s">
        <v>2260</v>
      </c>
      <c r="F350" s="25" t="s">
        <v>2261</v>
      </c>
      <c r="G350" s="26" t="s">
        <v>2262</v>
      </c>
      <c r="H350" s="26" t="s">
        <v>2263</v>
      </c>
      <c r="I350" s="15"/>
      <c r="J350" s="54"/>
      <c r="K350" s="15"/>
      <c r="L350" s="15"/>
      <c r="M350" s="17"/>
    </row>
    <row r="351" spans="2:13" ht="247.5" x14ac:dyDescent="0.15">
      <c r="B351" s="10">
        <f t="shared" si="5"/>
        <v>350</v>
      </c>
      <c r="C351" s="208"/>
      <c r="D351" s="229"/>
      <c r="E351" s="22" t="s">
        <v>2264</v>
      </c>
      <c r="F351" s="25" t="s">
        <v>2265</v>
      </c>
      <c r="G351" s="26" t="s">
        <v>2266</v>
      </c>
      <c r="H351" s="26" t="s">
        <v>2267</v>
      </c>
      <c r="I351" s="15"/>
      <c r="J351" s="54"/>
      <c r="K351" s="15"/>
      <c r="L351" s="15"/>
      <c r="M351" s="17"/>
    </row>
    <row r="352" spans="2:13" ht="99" x14ac:dyDescent="0.15">
      <c r="B352" s="10">
        <f t="shared" si="5"/>
        <v>351</v>
      </c>
      <c r="C352" s="208"/>
      <c r="D352" s="229" t="s">
        <v>2268</v>
      </c>
      <c r="E352" s="22" t="s">
        <v>2269</v>
      </c>
      <c r="F352" s="13" t="s">
        <v>2270</v>
      </c>
      <c r="G352" s="14" t="s">
        <v>2271</v>
      </c>
      <c r="H352" s="13" t="s">
        <v>2272</v>
      </c>
      <c r="I352" s="15"/>
      <c r="J352" s="54"/>
      <c r="K352" s="15"/>
      <c r="L352" s="15"/>
      <c r="M352" s="17"/>
    </row>
    <row r="353" spans="2:13" ht="49.5" x14ac:dyDescent="0.15">
      <c r="B353" s="10">
        <f t="shared" si="5"/>
        <v>352</v>
      </c>
      <c r="C353" s="208"/>
      <c r="D353" s="229"/>
      <c r="E353" s="22" t="s">
        <v>2273</v>
      </c>
      <c r="F353" s="25" t="s">
        <v>2274</v>
      </c>
      <c r="G353" s="26" t="s">
        <v>2275</v>
      </c>
      <c r="H353" s="26" t="s">
        <v>2276</v>
      </c>
      <c r="I353" s="15"/>
      <c r="J353" s="54"/>
      <c r="K353" s="15"/>
      <c r="L353" s="15"/>
      <c r="M353" s="17"/>
    </row>
    <row r="354" spans="2:13" ht="132" x14ac:dyDescent="0.15">
      <c r="B354" s="10">
        <f t="shared" si="5"/>
        <v>353</v>
      </c>
      <c r="C354" s="208"/>
      <c r="D354" s="229"/>
      <c r="E354" s="22" t="s">
        <v>2277</v>
      </c>
      <c r="F354" s="25" t="s">
        <v>2278</v>
      </c>
      <c r="G354" s="14" t="s">
        <v>2279</v>
      </c>
      <c r="H354" s="13" t="s">
        <v>2280</v>
      </c>
      <c r="I354" s="15"/>
      <c r="J354" s="54"/>
      <c r="K354" s="15"/>
      <c r="L354" s="15"/>
      <c r="M354" s="17"/>
    </row>
    <row r="355" spans="2:13" ht="115.5" x14ac:dyDescent="0.15">
      <c r="B355" s="10">
        <f t="shared" si="5"/>
        <v>354</v>
      </c>
      <c r="C355" s="208"/>
      <c r="D355" s="229"/>
      <c r="E355" s="22" t="s">
        <v>2281</v>
      </c>
      <c r="F355" s="25" t="s">
        <v>2278</v>
      </c>
      <c r="G355" s="14" t="s">
        <v>2282</v>
      </c>
      <c r="H355" s="13" t="s">
        <v>2283</v>
      </c>
      <c r="I355" s="15"/>
      <c r="J355" s="54"/>
      <c r="K355" s="15"/>
      <c r="L355" s="15"/>
      <c r="M355" s="17"/>
    </row>
    <row r="356" spans="2:13" ht="115.5" x14ac:dyDescent="0.15">
      <c r="B356" s="10">
        <f t="shared" si="5"/>
        <v>355</v>
      </c>
      <c r="C356" s="208"/>
      <c r="D356" s="229"/>
      <c r="E356" s="22" t="s">
        <v>2284</v>
      </c>
      <c r="F356" s="25" t="s">
        <v>2278</v>
      </c>
      <c r="G356" s="14" t="s">
        <v>2285</v>
      </c>
      <c r="H356" s="13" t="s">
        <v>2286</v>
      </c>
      <c r="I356" s="15"/>
      <c r="J356" s="54"/>
      <c r="K356" s="15"/>
      <c r="L356" s="15"/>
      <c r="M356" s="17"/>
    </row>
    <row r="357" spans="2:13" ht="115.5" x14ac:dyDescent="0.15">
      <c r="B357" s="10">
        <f t="shared" si="5"/>
        <v>356</v>
      </c>
      <c r="C357" s="208"/>
      <c r="D357" s="229"/>
      <c r="E357" s="22" t="s">
        <v>2287</v>
      </c>
      <c r="F357" s="25" t="s">
        <v>2278</v>
      </c>
      <c r="G357" s="14" t="s">
        <v>2288</v>
      </c>
      <c r="H357" s="13" t="s">
        <v>2289</v>
      </c>
      <c r="I357" s="15"/>
      <c r="J357" s="54"/>
      <c r="K357" s="15"/>
      <c r="L357" s="15"/>
      <c r="M357" s="17"/>
    </row>
    <row r="358" spans="2:13" ht="115.5" x14ac:dyDescent="0.15">
      <c r="B358" s="10">
        <f t="shared" si="5"/>
        <v>357</v>
      </c>
      <c r="C358" s="208"/>
      <c r="D358" s="229"/>
      <c r="E358" s="22" t="s">
        <v>2290</v>
      </c>
      <c r="F358" s="25" t="s">
        <v>2278</v>
      </c>
      <c r="G358" s="14" t="s">
        <v>2291</v>
      </c>
      <c r="H358" s="13" t="s">
        <v>2292</v>
      </c>
      <c r="I358" s="15"/>
      <c r="J358" s="54"/>
      <c r="K358" s="15"/>
      <c r="L358" s="15"/>
      <c r="M358" s="17"/>
    </row>
    <row r="359" spans="2:13" ht="115.5" x14ac:dyDescent="0.15">
      <c r="B359" s="10">
        <f t="shared" si="5"/>
        <v>358</v>
      </c>
      <c r="C359" s="208"/>
      <c r="D359" s="229"/>
      <c r="E359" s="22" t="s">
        <v>2293</v>
      </c>
      <c r="F359" s="25" t="s">
        <v>2278</v>
      </c>
      <c r="G359" s="14" t="s">
        <v>2294</v>
      </c>
      <c r="H359" s="13" t="s">
        <v>2295</v>
      </c>
      <c r="I359" s="15"/>
      <c r="J359" s="54"/>
      <c r="K359" s="15"/>
      <c r="L359" s="15"/>
      <c r="M359" s="17"/>
    </row>
    <row r="360" spans="2:13" ht="115.5" x14ac:dyDescent="0.15">
      <c r="B360" s="10">
        <f t="shared" si="5"/>
        <v>359</v>
      </c>
      <c r="C360" s="208"/>
      <c r="D360" s="229"/>
      <c r="E360" s="22" t="s">
        <v>2296</v>
      </c>
      <c r="F360" s="25" t="s">
        <v>2278</v>
      </c>
      <c r="G360" s="14" t="s">
        <v>2297</v>
      </c>
      <c r="H360" s="13" t="s">
        <v>2298</v>
      </c>
      <c r="I360" s="15"/>
      <c r="J360" s="54"/>
      <c r="K360" s="15"/>
      <c r="L360" s="15"/>
      <c r="M360" s="17"/>
    </row>
    <row r="361" spans="2:13" ht="115.5" x14ac:dyDescent="0.15">
      <c r="B361" s="10">
        <f t="shared" si="5"/>
        <v>360</v>
      </c>
      <c r="C361" s="208"/>
      <c r="D361" s="229"/>
      <c r="E361" s="22" t="s">
        <v>2299</v>
      </c>
      <c r="F361" s="25" t="s">
        <v>2278</v>
      </c>
      <c r="G361" s="14" t="s">
        <v>2300</v>
      </c>
      <c r="H361" s="13" t="s">
        <v>2301</v>
      </c>
      <c r="I361" s="15"/>
      <c r="J361" s="54"/>
      <c r="K361" s="15"/>
      <c r="L361" s="15"/>
      <c r="M361" s="17"/>
    </row>
    <row r="362" spans="2:13" ht="115.5" x14ac:dyDescent="0.15">
      <c r="B362" s="10">
        <f t="shared" si="5"/>
        <v>361</v>
      </c>
      <c r="C362" s="208"/>
      <c r="D362" s="229"/>
      <c r="E362" s="22" t="s">
        <v>2302</v>
      </c>
      <c r="F362" s="25" t="s">
        <v>2278</v>
      </c>
      <c r="G362" s="14" t="s">
        <v>2303</v>
      </c>
      <c r="H362" s="13" t="s">
        <v>2304</v>
      </c>
      <c r="I362" s="15"/>
      <c r="J362" s="54"/>
      <c r="K362" s="15"/>
      <c r="L362" s="15"/>
      <c r="M362" s="17"/>
    </row>
    <row r="363" spans="2:13" ht="66" x14ac:dyDescent="0.15">
      <c r="B363" s="10">
        <f t="shared" si="5"/>
        <v>362</v>
      </c>
      <c r="C363" s="208"/>
      <c r="D363" s="229"/>
      <c r="E363" s="22" t="s">
        <v>2305</v>
      </c>
      <c r="F363" s="25" t="s">
        <v>2306</v>
      </c>
      <c r="G363" s="26" t="s">
        <v>156</v>
      </c>
      <c r="H363" s="26" t="s">
        <v>2307</v>
      </c>
      <c r="I363" s="15"/>
      <c r="J363" s="54"/>
      <c r="K363" s="15"/>
      <c r="L363" s="15"/>
      <c r="M363" s="17"/>
    </row>
    <row r="364" spans="2:13" ht="99" x14ac:dyDescent="0.15">
      <c r="B364" s="10">
        <f t="shared" si="5"/>
        <v>363</v>
      </c>
      <c r="C364" s="208"/>
      <c r="D364" s="229"/>
      <c r="E364" s="22" t="s">
        <v>2308</v>
      </c>
      <c r="F364" s="25" t="s">
        <v>2278</v>
      </c>
      <c r="G364" s="14" t="s">
        <v>2309</v>
      </c>
      <c r="H364" s="13" t="s">
        <v>2310</v>
      </c>
      <c r="I364" s="15"/>
      <c r="J364" s="54"/>
      <c r="K364" s="15"/>
      <c r="L364" s="15"/>
      <c r="M364" s="17"/>
    </row>
    <row r="365" spans="2:13" ht="165" x14ac:dyDescent="0.15">
      <c r="B365" s="10">
        <f t="shared" si="5"/>
        <v>364</v>
      </c>
      <c r="C365" s="208"/>
      <c r="D365" s="229"/>
      <c r="E365" s="13" t="s">
        <v>2311</v>
      </c>
      <c r="F365" s="25" t="s">
        <v>2312</v>
      </c>
      <c r="G365" s="14" t="s">
        <v>2313</v>
      </c>
      <c r="H365" s="13" t="s">
        <v>2314</v>
      </c>
      <c r="I365" s="15"/>
      <c r="J365" s="54"/>
      <c r="K365" s="15"/>
      <c r="L365" s="15"/>
      <c r="M365" s="17"/>
    </row>
    <row r="366" spans="2:13" ht="66" x14ac:dyDescent="0.15">
      <c r="B366" s="10">
        <f t="shared" si="5"/>
        <v>365</v>
      </c>
      <c r="C366" s="208"/>
      <c r="D366" s="229"/>
      <c r="E366" s="22" t="s">
        <v>2315</v>
      </c>
      <c r="F366" s="25" t="s">
        <v>2312</v>
      </c>
      <c r="G366" s="26" t="s">
        <v>156</v>
      </c>
      <c r="H366" s="26" t="s">
        <v>2307</v>
      </c>
      <c r="I366" s="15"/>
      <c r="J366" s="54"/>
      <c r="K366" s="15"/>
      <c r="L366" s="15"/>
      <c r="M366" s="17"/>
    </row>
    <row r="367" spans="2:13" ht="115.5" x14ac:dyDescent="0.15">
      <c r="B367" s="10">
        <f t="shared" si="5"/>
        <v>366</v>
      </c>
      <c r="C367" s="208"/>
      <c r="D367" s="229"/>
      <c r="E367" s="13" t="s">
        <v>2316</v>
      </c>
      <c r="F367" s="25" t="s">
        <v>2312</v>
      </c>
      <c r="G367" s="14" t="s">
        <v>2317</v>
      </c>
      <c r="H367" s="13" t="s">
        <v>2318</v>
      </c>
      <c r="I367" s="15"/>
      <c r="J367" s="54"/>
      <c r="K367" s="15"/>
      <c r="L367" s="15"/>
      <c r="M367" s="17"/>
    </row>
    <row r="368" spans="2:13" ht="66" x14ac:dyDescent="0.15">
      <c r="B368" s="10">
        <f t="shared" si="5"/>
        <v>367</v>
      </c>
      <c r="C368" s="208"/>
      <c r="D368" s="229"/>
      <c r="E368" s="22" t="s">
        <v>2319</v>
      </c>
      <c r="F368" s="25" t="s">
        <v>2312</v>
      </c>
      <c r="G368" s="26" t="s">
        <v>2320</v>
      </c>
      <c r="H368" s="14" t="s">
        <v>2321</v>
      </c>
      <c r="I368" s="15"/>
      <c r="J368" s="54"/>
      <c r="K368" s="15"/>
      <c r="L368" s="15"/>
      <c r="M368" s="17"/>
    </row>
    <row r="369" spans="2:13" ht="66" x14ac:dyDescent="0.15">
      <c r="B369" s="10">
        <f t="shared" si="5"/>
        <v>368</v>
      </c>
      <c r="C369" s="208"/>
      <c r="D369" s="229"/>
      <c r="E369" s="22" t="s">
        <v>2322</v>
      </c>
      <c r="F369" s="25" t="s">
        <v>2312</v>
      </c>
      <c r="G369" s="26" t="s">
        <v>2323</v>
      </c>
      <c r="H369" s="14" t="s">
        <v>2324</v>
      </c>
      <c r="I369" s="15"/>
      <c r="J369" s="54"/>
      <c r="K369" s="15"/>
      <c r="L369" s="15"/>
      <c r="M369" s="17"/>
    </row>
    <row r="370" spans="2:13" ht="99" x14ac:dyDescent="0.15">
      <c r="B370" s="10">
        <f t="shared" si="5"/>
        <v>369</v>
      </c>
      <c r="C370" s="208"/>
      <c r="D370" s="229"/>
      <c r="E370" s="22" t="s">
        <v>2325</v>
      </c>
      <c r="F370" s="25" t="s">
        <v>2326</v>
      </c>
      <c r="G370" s="26" t="s">
        <v>2327</v>
      </c>
      <c r="H370" s="14" t="s">
        <v>2328</v>
      </c>
      <c r="I370" s="15"/>
      <c r="J370" s="54"/>
      <c r="K370" s="15"/>
      <c r="L370" s="15"/>
      <c r="M370" s="17"/>
    </row>
    <row r="371" spans="2:13" ht="82.5" x14ac:dyDescent="0.15">
      <c r="B371" s="10">
        <f t="shared" si="5"/>
        <v>370</v>
      </c>
      <c r="C371" s="208"/>
      <c r="D371" s="229" t="s">
        <v>2329</v>
      </c>
      <c r="E371" s="22" t="s">
        <v>2330</v>
      </c>
      <c r="F371" s="13" t="s">
        <v>2331</v>
      </c>
      <c r="G371" s="14" t="s">
        <v>2332</v>
      </c>
      <c r="H371" s="13" t="s">
        <v>2333</v>
      </c>
      <c r="I371" s="15"/>
      <c r="J371" s="54"/>
      <c r="K371" s="15"/>
      <c r="L371" s="15"/>
      <c r="M371" s="17"/>
    </row>
    <row r="372" spans="2:13" ht="165" x14ac:dyDescent="0.15">
      <c r="B372" s="10">
        <f t="shared" si="5"/>
        <v>371</v>
      </c>
      <c r="C372" s="208"/>
      <c r="D372" s="229"/>
      <c r="E372" s="13" t="s">
        <v>2334</v>
      </c>
      <c r="F372" s="25" t="s">
        <v>2335</v>
      </c>
      <c r="G372" s="14" t="s">
        <v>2336</v>
      </c>
      <c r="H372" s="13" t="s">
        <v>2337</v>
      </c>
      <c r="I372" s="15"/>
      <c r="J372" s="54"/>
      <c r="K372" s="15"/>
      <c r="L372" s="15"/>
      <c r="M372" s="17"/>
    </row>
    <row r="373" spans="2:13" ht="165" x14ac:dyDescent="0.15">
      <c r="B373" s="10">
        <f t="shared" si="5"/>
        <v>372</v>
      </c>
      <c r="C373" s="208"/>
      <c r="D373" s="229"/>
      <c r="E373" s="13" t="s">
        <v>2338</v>
      </c>
      <c r="F373" s="25" t="s">
        <v>2335</v>
      </c>
      <c r="G373" s="14" t="s">
        <v>2336</v>
      </c>
      <c r="H373" s="13" t="s">
        <v>2339</v>
      </c>
      <c r="I373" s="15"/>
      <c r="J373" s="54"/>
      <c r="K373" s="15"/>
      <c r="L373" s="15"/>
      <c r="M373" s="17"/>
    </row>
    <row r="374" spans="2:13" ht="132" x14ac:dyDescent="0.15">
      <c r="B374" s="10">
        <f t="shared" si="5"/>
        <v>373</v>
      </c>
      <c r="C374" s="208"/>
      <c r="D374" s="229"/>
      <c r="E374" s="22" t="s">
        <v>2340</v>
      </c>
      <c r="F374" s="25" t="s">
        <v>2341</v>
      </c>
      <c r="G374" s="14" t="s">
        <v>2342</v>
      </c>
      <c r="H374" s="13" t="s">
        <v>2343</v>
      </c>
      <c r="I374" s="15"/>
      <c r="J374" s="54"/>
      <c r="K374" s="15"/>
      <c r="L374" s="15"/>
      <c r="M374" s="17"/>
    </row>
    <row r="375" spans="2:13" ht="132" x14ac:dyDescent="0.15">
      <c r="B375" s="10">
        <f t="shared" si="5"/>
        <v>374</v>
      </c>
      <c r="C375" s="208"/>
      <c r="D375" s="229"/>
      <c r="E375" s="22" t="s">
        <v>2344</v>
      </c>
      <c r="F375" s="25" t="s">
        <v>2341</v>
      </c>
      <c r="G375" s="14" t="s">
        <v>2345</v>
      </c>
      <c r="H375" s="13" t="s">
        <v>2343</v>
      </c>
      <c r="I375" s="15"/>
      <c r="J375" s="54"/>
      <c r="K375" s="15"/>
      <c r="L375" s="15"/>
      <c r="M375" s="17"/>
    </row>
    <row r="376" spans="2:13" ht="132" x14ac:dyDescent="0.15">
      <c r="B376" s="10">
        <f t="shared" si="5"/>
        <v>375</v>
      </c>
      <c r="C376" s="208"/>
      <c r="D376" s="229"/>
      <c r="E376" s="22" t="s">
        <v>2346</v>
      </c>
      <c r="F376" s="25" t="s">
        <v>2341</v>
      </c>
      <c r="G376" s="14" t="s">
        <v>2347</v>
      </c>
      <c r="H376" s="13" t="s">
        <v>2348</v>
      </c>
      <c r="I376" s="15"/>
      <c r="J376" s="54"/>
      <c r="K376" s="15"/>
      <c r="L376" s="15"/>
      <c r="M376" s="17"/>
    </row>
    <row r="377" spans="2:13" ht="132" x14ac:dyDescent="0.15">
      <c r="B377" s="10">
        <f t="shared" si="5"/>
        <v>376</v>
      </c>
      <c r="C377" s="208"/>
      <c r="D377" s="229"/>
      <c r="E377" s="22" t="s">
        <v>2349</v>
      </c>
      <c r="F377" s="25" t="s">
        <v>2341</v>
      </c>
      <c r="G377" s="14" t="s">
        <v>2350</v>
      </c>
      <c r="H377" s="13" t="s">
        <v>2348</v>
      </c>
      <c r="I377" s="15"/>
      <c r="J377" s="54"/>
      <c r="K377" s="15"/>
      <c r="L377" s="15"/>
      <c r="M377" s="17"/>
    </row>
    <row r="378" spans="2:13" ht="132" x14ac:dyDescent="0.15">
      <c r="B378" s="10">
        <f t="shared" si="5"/>
        <v>377</v>
      </c>
      <c r="C378" s="208"/>
      <c r="D378" s="229"/>
      <c r="E378" s="22" t="s">
        <v>2351</v>
      </c>
      <c r="F378" s="25" t="s">
        <v>2341</v>
      </c>
      <c r="G378" s="14" t="s">
        <v>2352</v>
      </c>
      <c r="H378" s="13" t="s">
        <v>2353</v>
      </c>
      <c r="I378" s="15"/>
      <c r="J378" s="54"/>
      <c r="K378" s="15"/>
      <c r="L378" s="15"/>
      <c r="M378" s="17"/>
    </row>
    <row r="379" spans="2:13" ht="132" x14ac:dyDescent="0.15">
      <c r="B379" s="10">
        <f t="shared" si="5"/>
        <v>378</v>
      </c>
      <c r="C379" s="208"/>
      <c r="D379" s="229"/>
      <c r="E379" s="22" t="s">
        <v>2354</v>
      </c>
      <c r="F379" s="25" t="s">
        <v>2341</v>
      </c>
      <c r="G379" s="14" t="s">
        <v>2355</v>
      </c>
      <c r="H379" s="13" t="s">
        <v>2356</v>
      </c>
      <c r="I379" s="15"/>
      <c r="J379" s="54"/>
      <c r="K379" s="15"/>
      <c r="L379" s="15"/>
      <c r="M379" s="17"/>
    </row>
    <row r="380" spans="2:13" ht="132" x14ac:dyDescent="0.15">
      <c r="B380" s="10">
        <f t="shared" si="5"/>
        <v>379</v>
      </c>
      <c r="C380" s="208"/>
      <c r="D380" s="229"/>
      <c r="E380" s="22" t="s">
        <v>2357</v>
      </c>
      <c r="F380" s="25" t="s">
        <v>2341</v>
      </c>
      <c r="G380" s="14" t="s">
        <v>2358</v>
      </c>
      <c r="H380" s="13" t="s">
        <v>2359</v>
      </c>
      <c r="I380" s="15"/>
      <c r="J380" s="54"/>
      <c r="K380" s="15"/>
      <c r="L380" s="15"/>
      <c r="M380" s="17"/>
    </row>
    <row r="381" spans="2:13" ht="165" x14ac:dyDescent="0.15">
      <c r="B381" s="10">
        <f t="shared" si="5"/>
        <v>380</v>
      </c>
      <c r="C381" s="208"/>
      <c r="D381" s="229"/>
      <c r="E381" s="22" t="s">
        <v>2360</v>
      </c>
      <c r="F381" s="25" t="s">
        <v>2361</v>
      </c>
      <c r="G381" s="26" t="s">
        <v>2362</v>
      </c>
      <c r="H381" s="26" t="s">
        <v>2363</v>
      </c>
      <c r="I381" s="15"/>
      <c r="J381" s="54"/>
      <c r="K381" s="15"/>
      <c r="L381" s="15"/>
      <c r="M381" s="17"/>
    </row>
    <row r="382" spans="2:13" ht="148.5" x14ac:dyDescent="0.15">
      <c r="B382" s="10">
        <f t="shared" si="5"/>
        <v>381</v>
      </c>
      <c r="C382" s="208"/>
      <c r="D382" s="229"/>
      <c r="E382" s="22" t="s">
        <v>2364</v>
      </c>
      <c r="F382" s="25" t="s">
        <v>2365</v>
      </c>
      <c r="G382" s="14" t="s">
        <v>2366</v>
      </c>
      <c r="H382" s="13" t="s">
        <v>2367</v>
      </c>
      <c r="I382" s="15"/>
      <c r="J382" s="54"/>
      <c r="K382" s="15"/>
      <c r="L382" s="15"/>
      <c r="M382" s="17"/>
    </row>
    <row r="383" spans="2:13" ht="148.5" x14ac:dyDescent="0.15">
      <c r="B383" s="10">
        <f t="shared" si="5"/>
        <v>382</v>
      </c>
      <c r="C383" s="208"/>
      <c r="D383" s="229"/>
      <c r="E383" s="22" t="s">
        <v>2368</v>
      </c>
      <c r="F383" s="25" t="s">
        <v>2365</v>
      </c>
      <c r="G383" s="14" t="s">
        <v>2369</v>
      </c>
      <c r="H383" s="13" t="s">
        <v>2367</v>
      </c>
      <c r="I383" s="15"/>
      <c r="J383" s="54"/>
      <c r="K383" s="15"/>
      <c r="L383" s="15"/>
      <c r="M383" s="17"/>
    </row>
    <row r="384" spans="2:13" ht="148.5" x14ac:dyDescent="0.15">
      <c r="B384" s="10">
        <f t="shared" si="5"/>
        <v>383</v>
      </c>
      <c r="C384" s="208"/>
      <c r="D384" s="229"/>
      <c r="E384" s="22" t="s">
        <v>2370</v>
      </c>
      <c r="F384" s="25" t="s">
        <v>2365</v>
      </c>
      <c r="G384" s="14" t="s">
        <v>2366</v>
      </c>
      <c r="H384" s="13" t="s">
        <v>2371</v>
      </c>
      <c r="I384" s="15"/>
      <c r="J384" s="54"/>
      <c r="K384" s="15"/>
      <c r="L384" s="15"/>
      <c r="M384" s="17"/>
    </row>
    <row r="385" spans="2:13" ht="148.5" x14ac:dyDescent="0.15">
      <c r="B385" s="10">
        <f t="shared" si="5"/>
        <v>384</v>
      </c>
      <c r="C385" s="208"/>
      <c r="D385" s="229"/>
      <c r="E385" s="22" t="s">
        <v>2372</v>
      </c>
      <c r="F385" s="25" t="s">
        <v>2365</v>
      </c>
      <c r="G385" s="14" t="s">
        <v>2369</v>
      </c>
      <c r="H385" s="13" t="s">
        <v>2371</v>
      </c>
      <c r="I385" s="15"/>
      <c r="J385" s="54"/>
      <c r="K385" s="15"/>
      <c r="L385" s="15"/>
      <c r="M385" s="17"/>
    </row>
    <row r="386" spans="2:13" ht="148.5" x14ac:dyDescent="0.15">
      <c r="B386" s="10">
        <f t="shared" si="5"/>
        <v>385</v>
      </c>
      <c r="C386" s="208"/>
      <c r="D386" s="229"/>
      <c r="E386" s="22" t="s">
        <v>2373</v>
      </c>
      <c r="F386" s="25" t="s">
        <v>2374</v>
      </c>
      <c r="G386" s="26" t="s">
        <v>2362</v>
      </c>
      <c r="H386" s="26" t="s">
        <v>2363</v>
      </c>
      <c r="I386" s="15"/>
      <c r="J386" s="54"/>
      <c r="K386" s="15"/>
      <c r="L386" s="15"/>
      <c r="M386" s="17"/>
    </row>
    <row r="387" spans="2:13" ht="148.5" x14ac:dyDescent="0.15">
      <c r="B387" s="10">
        <f t="shared" ref="B387:B430" si="6">ROW()-1</f>
        <v>386</v>
      </c>
      <c r="C387" s="208"/>
      <c r="D387" s="229"/>
      <c r="E387" s="22" t="s">
        <v>2375</v>
      </c>
      <c r="F387" s="25" t="s">
        <v>2374</v>
      </c>
      <c r="G387" s="14" t="s">
        <v>2376</v>
      </c>
      <c r="H387" s="13" t="s">
        <v>2377</v>
      </c>
      <c r="I387" s="15"/>
      <c r="J387" s="54"/>
      <c r="K387" s="15"/>
      <c r="L387" s="15"/>
      <c r="M387" s="17"/>
    </row>
    <row r="388" spans="2:13" ht="148.5" x14ac:dyDescent="0.15">
      <c r="B388" s="10">
        <f t="shared" si="6"/>
        <v>387</v>
      </c>
      <c r="C388" s="208"/>
      <c r="D388" s="229"/>
      <c r="E388" s="22" t="s">
        <v>2378</v>
      </c>
      <c r="F388" s="25" t="s">
        <v>2374</v>
      </c>
      <c r="G388" s="14" t="s">
        <v>2379</v>
      </c>
      <c r="H388" s="13" t="s">
        <v>2380</v>
      </c>
      <c r="I388" s="15"/>
      <c r="J388" s="54"/>
      <c r="K388" s="15"/>
      <c r="L388" s="15"/>
      <c r="M388" s="17"/>
    </row>
    <row r="389" spans="2:13" ht="99" x14ac:dyDescent="0.15">
      <c r="B389" s="10">
        <f t="shared" si="6"/>
        <v>388</v>
      </c>
      <c r="C389" s="208"/>
      <c r="D389" s="229" t="s">
        <v>2381</v>
      </c>
      <c r="E389" s="22" t="s">
        <v>2382</v>
      </c>
      <c r="F389" s="25" t="s">
        <v>2383</v>
      </c>
      <c r="G389" s="26" t="s">
        <v>2384</v>
      </c>
      <c r="H389" s="26" t="s">
        <v>2385</v>
      </c>
      <c r="I389" s="15"/>
      <c r="J389" s="54"/>
      <c r="K389" s="15"/>
      <c r="L389" s="15"/>
      <c r="M389" s="17"/>
    </row>
    <row r="390" spans="2:13" ht="99" x14ac:dyDescent="0.15">
      <c r="B390" s="10">
        <f t="shared" si="6"/>
        <v>389</v>
      </c>
      <c r="C390" s="208"/>
      <c r="D390" s="229"/>
      <c r="E390" s="22" t="s">
        <v>2386</v>
      </c>
      <c r="F390" s="25" t="s">
        <v>2387</v>
      </c>
      <c r="G390" s="26" t="s">
        <v>2384</v>
      </c>
      <c r="H390" s="26" t="s">
        <v>2388</v>
      </c>
      <c r="I390" s="15"/>
      <c r="J390" s="54"/>
      <c r="K390" s="15"/>
      <c r="L390" s="15"/>
      <c r="M390" s="17"/>
    </row>
    <row r="391" spans="2:13" ht="33" x14ac:dyDescent="0.15">
      <c r="B391" s="10">
        <f t="shared" si="6"/>
        <v>390</v>
      </c>
      <c r="C391" s="208"/>
      <c r="D391" s="229"/>
      <c r="E391" s="22" t="s">
        <v>2389</v>
      </c>
      <c r="F391" s="25" t="s">
        <v>2390</v>
      </c>
      <c r="G391" s="26" t="s">
        <v>2391</v>
      </c>
      <c r="H391" s="26" t="s">
        <v>2392</v>
      </c>
      <c r="I391" s="15"/>
      <c r="J391" s="54"/>
      <c r="K391" s="15"/>
      <c r="L391" s="15"/>
      <c r="M391" s="17"/>
    </row>
    <row r="392" spans="2:13" ht="33" x14ac:dyDescent="0.15">
      <c r="B392" s="10">
        <f t="shared" si="6"/>
        <v>391</v>
      </c>
      <c r="C392" s="208"/>
      <c r="D392" s="229"/>
      <c r="E392" s="22" t="s">
        <v>2393</v>
      </c>
      <c r="F392" s="25" t="s">
        <v>2394</v>
      </c>
      <c r="G392" s="26" t="s">
        <v>2395</v>
      </c>
      <c r="H392" s="26" t="s">
        <v>2396</v>
      </c>
      <c r="I392" s="15"/>
      <c r="J392" s="54"/>
      <c r="K392" s="15"/>
      <c r="L392" s="15"/>
      <c r="M392" s="17"/>
    </row>
    <row r="393" spans="2:13" ht="99" x14ac:dyDescent="0.15">
      <c r="B393" s="10">
        <f t="shared" si="6"/>
        <v>392</v>
      </c>
      <c r="C393" s="208"/>
      <c r="D393" s="229"/>
      <c r="E393" s="22" t="s">
        <v>2397</v>
      </c>
      <c r="F393" s="25" t="s">
        <v>2398</v>
      </c>
      <c r="G393" s="26" t="s">
        <v>2384</v>
      </c>
      <c r="H393" s="26" t="s">
        <v>2399</v>
      </c>
      <c r="I393" s="15"/>
      <c r="J393" s="54"/>
      <c r="K393" s="15"/>
      <c r="L393" s="15"/>
      <c r="M393" s="17"/>
    </row>
    <row r="394" spans="2:13" ht="49.5" x14ac:dyDescent="0.15">
      <c r="B394" s="10">
        <f t="shared" si="6"/>
        <v>393</v>
      </c>
      <c r="C394" s="208"/>
      <c r="D394" s="229"/>
      <c r="E394" s="22" t="s">
        <v>2400</v>
      </c>
      <c r="F394" s="25" t="s">
        <v>2401</v>
      </c>
      <c r="G394" s="26" t="s">
        <v>2391</v>
      </c>
      <c r="H394" s="26" t="s">
        <v>2392</v>
      </c>
      <c r="I394" s="15"/>
      <c r="J394" s="54"/>
      <c r="K394" s="15"/>
      <c r="L394" s="15"/>
      <c r="M394" s="17"/>
    </row>
    <row r="395" spans="2:13" ht="33" x14ac:dyDescent="0.15">
      <c r="B395" s="10">
        <f t="shared" si="6"/>
        <v>394</v>
      </c>
      <c r="C395" s="208"/>
      <c r="D395" s="229"/>
      <c r="E395" s="22" t="s">
        <v>2402</v>
      </c>
      <c r="F395" s="25" t="s">
        <v>2403</v>
      </c>
      <c r="G395" s="26" t="s">
        <v>2395</v>
      </c>
      <c r="H395" s="26" t="s">
        <v>2396</v>
      </c>
      <c r="I395" s="15"/>
      <c r="J395" s="54"/>
      <c r="K395" s="15"/>
      <c r="L395" s="15"/>
      <c r="M395" s="17"/>
    </row>
    <row r="396" spans="2:13" ht="82.5" x14ac:dyDescent="0.15">
      <c r="B396" s="10">
        <f t="shared" si="6"/>
        <v>395</v>
      </c>
      <c r="C396" s="208"/>
      <c r="D396" s="229" t="s">
        <v>2404</v>
      </c>
      <c r="E396" s="22" t="s">
        <v>2405</v>
      </c>
      <c r="F396" s="25" t="s">
        <v>2406</v>
      </c>
      <c r="G396" s="26" t="s">
        <v>2407</v>
      </c>
      <c r="H396" s="26" t="s">
        <v>2408</v>
      </c>
      <c r="I396" s="15"/>
      <c r="J396" s="54"/>
      <c r="K396" s="15"/>
      <c r="L396" s="15"/>
      <c r="M396" s="17"/>
    </row>
    <row r="397" spans="2:13" ht="148.5" x14ac:dyDescent="0.15">
      <c r="B397" s="10">
        <f t="shared" si="6"/>
        <v>396</v>
      </c>
      <c r="C397" s="208"/>
      <c r="D397" s="229"/>
      <c r="E397" s="22" t="s">
        <v>2409</v>
      </c>
      <c r="F397" s="25" t="s">
        <v>2410</v>
      </c>
      <c r="G397" s="26" t="s">
        <v>2411</v>
      </c>
      <c r="H397" s="26" t="s">
        <v>2412</v>
      </c>
      <c r="I397" s="15"/>
      <c r="J397" s="54"/>
      <c r="K397" s="15"/>
      <c r="L397" s="15"/>
      <c r="M397" s="17"/>
    </row>
    <row r="398" spans="2:13" ht="99" x14ac:dyDescent="0.15">
      <c r="B398" s="10">
        <f t="shared" si="6"/>
        <v>397</v>
      </c>
      <c r="C398" s="208"/>
      <c r="D398" s="229"/>
      <c r="E398" s="22" t="s">
        <v>2413</v>
      </c>
      <c r="F398" s="25" t="s">
        <v>2410</v>
      </c>
      <c r="G398" s="26" t="s">
        <v>2414</v>
      </c>
      <c r="H398" s="26" t="s">
        <v>2415</v>
      </c>
      <c r="I398" s="15"/>
      <c r="J398" s="54"/>
      <c r="K398" s="15"/>
      <c r="L398" s="15"/>
      <c r="M398" s="17"/>
    </row>
    <row r="399" spans="2:13" ht="99" x14ac:dyDescent="0.15">
      <c r="B399" s="10">
        <f t="shared" si="6"/>
        <v>398</v>
      </c>
      <c r="C399" s="208"/>
      <c r="D399" s="229"/>
      <c r="E399" s="22" t="s">
        <v>2416</v>
      </c>
      <c r="F399" s="25" t="s">
        <v>2410</v>
      </c>
      <c r="G399" s="26" t="s">
        <v>2417</v>
      </c>
      <c r="H399" s="26" t="s">
        <v>2418</v>
      </c>
      <c r="I399" s="15"/>
      <c r="J399" s="54"/>
      <c r="K399" s="15"/>
      <c r="L399" s="15"/>
      <c r="M399" s="17"/>
    </row>
    <row r="400" spans="2:13" ht="99" x14ac:dyDescent="0.15">
      <c r="B400" s="10">
        <f t="shared" si="6"/>
        <v>399</v>
      </c>
      <c r="C400" s="208"/>
      <c r="D400" s="229"/>
      <c r="E400" s="22" t="s">
        <v>2419</v>
      </c>
      <c r="F400" s="25" t="s">
        <v>2410</v>
      </c>
      <c r="G400" s="26" t="s">
        <v>2420</v>
      </c>
      <c r="H400" s="26" t="s">
        <v>2421</v>
      </c>
      <c r="I400" s="15"/>
      <c r="J400" s="54"/>
      <c r="K400" s="15"/>
      <c r="L400" s="15"/>
      <c r="M400" s="17"/>
    </row>
    <row r="401" spans="2:13" ht="49.5" x14ac:dyDescent="0.15">
      <c r="B401" s="10">
        <f t="shared" si="6"/>
        <v>400</v>
      </c>
      <c r="C401" s="208"/>
      <c r="D401" s="229"/>
      <c r="E401" s="22" t="s">
        <v>2422</v>
      </c>
      <c r="F401" s="25" t="s">
        <v>2423</v>
      </c>
      <c r="G401" s="26" t="s">
        <v>2424</v>
      </c>
      <c r="H401" s="26" t="s">
        <v>2425</v>
      </c>
      <c r="I401" s="15"/>
      <c r="J401" s="54"/>
      <c r="K401" s="15"/>
      <c r="L401" s="15"/>
      <c r="M401" s="17"/>
    </row>
    <row r="402" spans="2:13" ht="165" x14ac:dyDescent="0.15">
      <c r="B402" s="10">
        <f t="shared" si="6"/>
        <v>401</v>
      </c>
      <c r="C402" s="208"/>
      <c r="D402" s="229"/>
      <c r="E402" s="22" t="s">
        <v>2426</v>
      </c>
      <c r="F402" s="25" t="s">
        <v>2427</v>
      </c>
      <c r="G402" s="26" t="s">
        <v>2428</v>
      </c>
      <c r="H402" s="26" t="s">
        <v>2429</v>
      </c>
      <c r="I402" s="15"/>
      <c r="J402" s="54"/>
      <c r="K402" s="15"/>
      <c r="L402" s="15"/>
      <c r="M402" s="17"/>
    </row>
    <row r="403" spans="2:13" ht="165" x14ac:dyDescent="0.15">
      <c r="B403" s="10">
        <f t="shared" si="6"/>
        <v>402</v>
      </c>
      <c r="C403" s="208"/>
      <c r="D403" s="229"/>
      <c r="E403" s="22" t="s">
        <v>2430</v>
      </c>
      <c r="F403" s="25" t="s">
        <v>2427</v>
      </c>
      <c r="G403" s="26" t="s">
        <v>2420</v>
      </c>
      <c r="H403" s="26" t="s">
        <v>2421</v>
      </c>
      <c r="I403" s="15"/>
      <c r="J403" s="54"/>
      <c r="K403" s="15"/>
      <c r="L403" s="15"/>
      <c r="M403" s="17"/>
    </row>
    <row r="404" spans="2:13" ht="148.5" x14ac:dyDescent="0.15">
      <c r="B404" s="10">
        <f t="shared" si="6"/>
        <v>403</v>
      </c>
      <c r="C404" s="208"/>
      <c r="D404" s="229"/>
      <c r="E404" s="22" t="s">
        <v>2431</v>
      </c>
      <c r="F404" s="25" t="s">
        <v>2432</v>
      </c>
      <c r="G404" s="26" t="s">
        <v>2428</v>
      </c>
      <c r="H404" s="26" t="s">
        <v>2433</v>
      </c>
      <c r="I404" s="15"/>
      <c r="J404" s="54"/>
      <c r="K404" s="15"/>
      <c r="L404" s="15"/>
      <c r="M404" s="17"/>
    </row>
    <row r="405" spans="2:13" ht="148.5" x14ac:dyDescent="0.15">
      <c r="B405" s="10">
        <f t="shared" si="6"/>
        <v>404</v>
      </c>
      <c r="C405" s="208"/>
      <c r="D405" s="229"/>
      <c r="E405" s="22" t="s">
        <v>2434</v>
      </c>
      <c r="F405" s="25" t="s">
        <v>2432</v>
      </c>
      <c r="G405" s="26" t="s">
        <v>2420</v>
      </c>
      <c r="H405" s="26" t="s">
        <v>2435</v>
      </c>
      <c r="I405" s="15"/>
      <c r="J405" s="54"/>
      <c r="K405" s="15"/>
      <c r="L405" s="15"/>
      <c r="M405" s="17"/>
    </row>
    <row r="406" spans="2:13" ht="148.5" x14ac:dyDescent="0.15">
      <c r="B406" s="10">
        <f t="shared" si="6"/>
        <v>405</v>
      </c>
      <c r="C406" s="208"/>
      <c r="D406" s="229"/>
      <c r="E406" s="22" t="s">
        <v>2436</v>
      </c>
      <c r="F406" s="25" t="s">
        <v>2437</v>
      </c>
      <c r="G406" s="26" t="s">
        <v>2438</v>
      </c>
      <c r="H406" s="26" t="s">
        <v>2408</v>
      </c>
      <c r="I406" s="15"/>
      <c r="J406" s="54"/>
      <c r="K406" s="15"/>
      <c r="L406" s="15"/>
      <c r="M406" s="17"/>
    </row>
    <row r="407" spans="2:13" ht="148.5" x14ac:dyDescent="0.15">
      <c r="B407" s="10">
        <f t="shared" si="6"/>
        <v>406</v>
      </c>
      <c r="C407" s="208"/>
      <c r="D407" s="229"/>
      <c r="E407" s="22" t="s">
        <v>2439</v>
      </c>
      <c r="F407" s="25" t="s">
        <v>2437</v>
      </c>
      <c r="G407" s="26" t="s">
        <v>2428</v>
      </c>
      <c r="H407" s="26" t="s">
        <v>2440</v>
      </c>
      <c r="I407" s="15"/>
      <c r="J407" s="54"/>
      <c r="K407" s="15"/>
      <c r="L407" s="15"/>
      <c r="M407" s="17"/>
    </row>
    <row r="408" spans="2:13" ht="148.5" x14ac:dyDescent="0.15">
      <c r="B408" s="10">
        <f t="shared" si="6"/>
        <v>407</v>
      </c>
      <c r="C408" s="208"/>
      <c r="D408" s="229"/>
      <c r="E408" s="22" t="s">
        <v>2441</v>
      </c>
      <c r="F408" s="25" t="s">
        <v>2442</v>
      </c>
      <c r="G408" s="26" t="s">
        <v>2443</v>
      </c>
      <c r="H408" s="26" t="s">
        <v>2408</v>
      </c>
      <c r="I408" s="15"/>
      <c r="J408" s="54"/>
      <c r="K408" s="15"/>
      <c r="L408" s="15"/>
      <c r="M408" s="17"/>
    </row>
    <row r="409" spans="2:13" ht="148.5" x14ac:dyDescent="0.15">
      <c r="B409" s="10">
        <f t="shared" si="6"/>
        <v>408</v>
      </c>
      <c r="C409" s="208"/>
      <c r="D409" s="229"/>
      <c r="E409" s="22" t="s">
        <v>2444</v>
      </c>
      <c r="F409" s="25" t="s">
        <v>2442</v>
      </c>
      <c r="G409" s="26" t="s">
        <v>2443</v>
      </c>
      <c r="H409" s="26" t="s">
        <v>2445</v>
      </c>
      <c r="I409" s="15"/>
      <c r="J409" s="54"/>
      <c r="K409" s="15"/>
      <c r="L409" s="15"/>
      <c r="M409" s="17"/>
    </row>
    <row r="410" spans="2:13" ht="148.5" x14ac:dyDescent="0.15">
      <c r="B410" s="10">
        <f t="shared" si="6"/>
        <v>409</v>
      </c>
      <c r="C410" s="208"/>
      <c r="D410" s="229"/>
      <c r="E410" s="22" t="s">
        <v>2446</v>
      </c>
      <c r="F410" s="25" t="s">
        <v>2447</v>
      </c>
      <c r="G410" s="26" t="s">
        <v>2428</v>
      </c>
      <c r="H410" s="26" t="s">
        <v>2448</v>
      </c>
      <c r="I410" s="15"/>
      <c r="J410" s="54"/>
      <c r="K410" s="15"/>
      <c r="L410" s="15"/>
      <c r="M410" s="17"/>
    </row>
    <row r="411" spans="2:13" ht="148.5" x14ac:dyDescent="0.15">
      <c r="B411" s="10">
        <f t="shared" si="6"/>
        <v>410</v>
      </c>
      <c r="C411" s="208"/>
      <c r="D411" s="229"/>
      <c r="E411" s="22" t="s">
        <v>2449</v>
      </c>
      <c r="F411" s="25" t="s">
        <v>2450</v>
      </c>
      <c r="G411" s="26" t="s">
        <v>2428</v>
      </c>
      <c r="H411" s="26" t="s">
        <v>2451</v>
      </c>
      <c r="I411" s="15"/>
      <c r="J411" s="54"/>
      <c r="K411" s="15"/>
      <c r="L411" s="15"/>
      <c r="M411" s="17"/>
    </row>
    <row r="412" spans="2:13" ht="165" x14ac:dyDescent="0.15">
      <c r="B412" s="10">
        <f t="shared" si="6"/>
        <v>411</v>
      </c>
      <c r="C412" s="208"/>
      <c r="D412" s="229"/>
      <c r="E412" s="22" t="s">
        <v>2452</v>
      </c>
      <c r="F412" s="25" t="s">
        <v>2453</v>
      </c>
      <c r="G412" s="26" t="s">
        <v>2428</v>
      </c>
      <c r="H412" s="26" t="s">
        <v>2454</v>
      </c>
      <c r="I412" s="15"/>
      <c r="J412" s="54"/>
      <c r="K412" s="15"/>
      <c r="L412" s="15"/>
      <c r="M412" s="17"/>
    </row>
    <row r="413" spans="2:13" ht="165" x14ac:dyDescent="0.15">
      <c r="B413" s="10">
        <f t="shared" si="6"/>
        <v>412</v>
      </c>
      <c r="C413" s="208"/>
      <c r="D413" s="229"/>
      <c r="E413" s="22" t="s">
        <v>2455</v>
      </c>
      <c r="F413" s="25" t="s">
        <v>2453</v>
      </c>
      <c r="G413" s="26" t="s">
        <v>2420</v>
      </c>
      <c r="H413" s="26" t="s">
        <v>2456</v>
      </c>
      <c r="I413" s="15"/>
      <c r="J413" s="54"/>
      <c r="K413" s="15"/>
      <c r="L413" s="15"/>
      <c r="M413" s="17"/>
    </row>
    <row r="414" spans="2:13" ht="148.5" x14ac:dyDescent="0.15">
      <c r="B414" s="10">
        <f t="shared" si="6"/>
        <v>413</v>
      </c>
      <c r="C414" s="208"/>
      <c r="D414" s="229"/>
      <c r="E414" s="22" t="s">
        <v>2457</v>
      </c>
      <c r="F414" s="25" t="s">
        <v>2458</v>
      </c>
      <c r="G414" s="26" t="s">
        <v>2428</v>
      </c>
      <c r="H414" s="26" t="s">
        <v>2459</v>
      </c>
      <c r="I414" s="15"/>
      <c r="J414" s="54"/>
      <c r="K414" s="15"/>
      <c r="L414" s="15"/>
      <c r="M414" s="17"/>
    </row>
    <row r="415" spans="2:13" ht="148.5" x14ac:dyDescent="0.15">
      <c r="B415" s="10">
        <f t="shared" si="6"/>
        <v>414</v>
      </c>
      <c r="C415" s="208"/>
      <c r="D415" s="229"/>
      <c r="E415" s="22" t="s">
        <v>2460</v>
      </c>
      <c r="F415" s="25" t="s">
        <v>2458</v>
      </c>
      <c r="G415" s="26" t="s">
        <v>2420</v>
      </c>
      <c r="H415" s="26" t="s">
        <v>2461</v>
      </c>
      <c r="I415" s="15"/>
      <c r="J415" s="54"/>
      <c r="K415" s="15"/>
      <c r="L415" s="15"/>
      <c r="M415" s="17"/>
    </row>
    <row r="416" spans="2:13" ht="148.5" x14ac:dyDescent="0.15">
      <c r="B416" s="10">
        <f t="shared" si="6"/>
        <v>415</v>
      </c>
      <c r="C416" s="208"/>
      <c r="D416" s="229"/>
      <c r="E416" s="22" t="s">
        <v>2462</v>
      </c>
      <c r="F416" s="25" t="s">
        <v>2463</v>
      </c>
      <c r="G416" s="26" t="s">
        <v>2420</v>
      </c>
      <c r="H416" s="26" t="s">
        <v>2464</v>
      </c>
      <c r="I416" s="15"/>
      <c r="J416" s="54"/>
      <c r="K416" s="15"/>
      <c r="L416" s="15"/>
      <c r="M416" s="17"/>
    </row>
    <row r="417" spans="2:13" ht="148.5" x14ac:dyDescent="0.15">
      <c r="B417" s="10">
        <f t="shared" si="6"/>
        <v>416</v>
      </c>
      <c r="C417" s="208"/>
      <c r="D417" s="229"/>
      <c r="E417" s="22" t="s">
        <v>2465</v>
      </c>
      <c r="F417" s="25" t="s">
        <v>2466</v>
      </c>
      <c r="G417" s="26" t="s">
        <v>2428</v>
      </c>
      <c r="H417" s="26" t="s">
        <v>2467</v>
      </c>
      <c r="I417" s="15"/>
      <c r="J417" s="54"/>
      <c r="K417" s="15"/>
      <c r="L417" s="15"/>
      <c r="M417" s="17"/>
    </row>
    <row r="418" spans="2:13" ht="148.5" x14ac:dyDescent="0.15">
      <c r="B418" s="10">
        <f t="shared" si="6"/>
        <v>417</v>
      </c>
      <c r="C418" s="208"/>
      <c r="D418" s="229"/>
      <c r="E418" s="22" t="s">
        <v>2468</v>
      </c>
      <c r="F418" s="25" t="s">
        <v>2466</v>
      </c>
      <c r="G418" s="26" t="s">
        <v>2420</v>
      </c>
      <c r="H418" s="26" t="s">
        <v>2469</v>
      </c>
      <c r="I418" s="15"/>
      <c r="J418" s="54"/>
      <c r="K418" s="15"/>
      <c r="L418" s="15"/>
      <c r="M418" s="17"/>
    </row>
    <row r="419" spans="2:13" x14ac:dyDescent="0.15">
      <c r="B419" s="10">
        <f t="shared" si="6"/>
        <v>418</v>
      </c>
      <c r="C419" s="208"/>
      <c r="D419" s="229" t="s">
        <v>2470</v>
      </c>
      <c r="E419" s="22" t="s">
        <v>2471</v>
      </c>
      <c r="F419" s="25" t="s">
        <v>2472</v>
      </c>
      <c r="G419" s="26" t="s">
        <v>2473</v>
      </c>
      <c r="H419" s="22" t="s">
        <v>2474</v>
      </c>
      <c r="I419" s="15"/>
      <c r="J419" s="54"/>
      <c r="K419" s="15"/>
      <c r="L419" s="15"/>
      <c r="M419" s="17"/>
    </row>
    <row r="420" spans="2:13" ht="49.5" x14ac:dyDescent="0.15">
      <c r="B420" s="10">
        <f t="shared" si="6"/>
        <v>419</v>
      </c>
      <c r="C420" s="208"/>
      <c r="D420" s="229"/>
      <c r="E420" s="22" t="s">
        <v>2475</v>
      </c>
      <c r="F420" s="25" t="s">
        <v>2476</v>
      </c>
      <c r="G420" s="14" t="s">
        <v>2477</v>
      </c>
      <c r="H420" s="14" t="s">
        <v>2478</v>
      </c>
      <c r="I420" s="15"/>
      <c r="J420" s="54"/>
      <c r="K420" s="15"/>
      <c r="L420" s="15"/>
      <c r="M420" s="17"/>
    </row>
    <row r="421" spans="2:13" ht="33" x14ac:dyDescent="0.15">
      <c r="B421" s="10">
        <f t="shared" si="6"/>
        <v>420</v>
      </c>
      <c r="C421" s="208"/>
      <c r="D421" s="229"/>
      <c r="E421" s="22" t="s">
        <v>2475</v>
      </c>
      <c r="F421" s="25" t="s">
        <v>2472</v>
      </c>
      <c r="G421" s="96" t="s">
        <v>2479</v>
      </c>
      <c r="H421" s="14" t="s">
        <v>2480</v>
      </c>
      <c r="I421" s="15"/>
      <c r="J421" s="54"/>
      <c r="K421" s="15"/>
      <c r="L421" s="15"/>
      <c r="M421" s="17"/>
    </row>
    <row r="422" spans="2:13" ht="66" x14ac:dyDescent="0.15">
      <c r="B422" s="10">
        <f t="shared" si="6"/>
        <v>421</v>
      </c>
      <c r="C422" s="208"/>
      <c r="D422" s="229"/>
      <c r="E422" s="22" t="s">
        <v>2481</v>
      </c>
      <c r="F422" s="25" t="s">
        <v>2482</v>
      </c>
      <c r="G422" s="26" t="s">
        <v>2483</v>
      </c>
      <c r="H422" s="14" t="s">
        <v>2484</v>
      </c>
      <c r="I422" s="15"/>
      <c r="J422" s="54"/>
      <c r="K422" s="15"/>
      <c r="L422" s="15"/>
      <c r="M422" s="17"/>
    </row>
    <row r="423" spans="2:13" ht="49.5" x14ac:dyDescent="0.15">
      <c r="B423" s="10">
        <f t="shared" si="6"/>
        <v>422</v>
      </c>
      <c r="C423" s="208"/>
      <c r="D423" s="229"/>
      <c r="E423" s="22" t="s">
        <v>2485</v>
      </c>
      <c r="F423" s="25" t="s">
        <v>2486</v>
      </c>
      <c r="G423" s="96" t="s">
        <v>2487</v>
      </c>
      <c r="H423" s="14" t="s">
        <v>2488</v>
      </c>
      <c r="I423" s="15"/>
      <c r="J423" s="54"/>
      <c r="K423" s="15"/>
      <c r="L423" s="15"/>
      <c r="M423" s="17"/>
    </row>
    <row r="424" spans="2:13" ht="66" x14ac:dyDescent="0.15">
      <c r="B424" s="10">
        <f t="shared" si="6"/>
        <v>423</v>
      </c>
      <c r="C424" s="208"/>
      <c r="D424" s="229"/>
      <c r="E424" s="22" t="s">
        <v>2489</v>
      </c>
      <c r="F424" s="25" t="s">
        <v>2490</v>
      </c>
      <c r="G424" s="26" t="s">
        <v>2483</v>
      </c>
      <c r="H424" s="14" t="s">
        <v>2484</v>
      </c>
      <c r="I424" s="15"/>
      <c r="J424" s="54"/>
      <c r="K424" s="15"/>
      <c r="L424" s="15"/>
      <c r="M424" s="17"/>
    </row>
    <row r="425" spans="2:13" ht="49.5" x14ac:dyDescent="0.15">
      <c r="B425" s="10">
        <f t="shared" si="6"/>
        <v>424</v>
      </c>
      <c r="C425" s="208"/>
      <c r="D425" s="229"/>
      <c r="E425" s="22" t="s">
        <v>2491</v>
      </c>
      <c r="F425" s="25" t="s">
        <v>2476</v>
      </c>
      <c r="G425" s="96" t="s">
        <v>2477</v>
      </c>
      <c r="H425" s="14" t="s">
        <v>2478</v>
      </c>
      <c r="I425" s="15"/>
      <c r="J425" s="54"/>
      <c r="K425" s="15"/>
      <c r="L425" s="15"/>
      <c r="M425" s="17"/>
    </row>
    <row r="426" spans="2:13" ht="66" x14ac:dyDescent="0.15">
      <c r="B426" s="10">
        <f t="shared" si="6"/>
        <v>425</v>
      </c>
      <c r="C426" s="208"/>
      <c r="D426" s="229"/>
      <c r="E426" s="22" t="s">
        <v>2492</v>
      </c>
      <c r="F426" s="25" t="s">
        <v>2482</v>
      </c>
      <c r="G426" s="26" t="s">
        <v>2483</v>
      </c>
      <c r="H426" s="14" t="s">
        <v>2484</v>
      </c>
      <c r="I426" s="15"/>
      <c r="J426" s="54"/>
      <c r="K426" s="15"/>
      <c r="L426" s="15"/>
      <c r="M426" s="17"/>
    </row>
    <row r="427" spans="2:13" ht="132" x14ac:dyDescent="0.15">
      <c r="B427" s="10">
        <f t="shared" si="6"/>
        <v>426</v>
      </c>
      <c r="C427" s="208"/>
      <c r="D427" s="229" t="s">
        <v>2493</v>
      </c>
      <c r="E427" s="22" t="s">
        <v>2494</v>
      </c>
      <c r="F427" s="26" t="s">
        <v>2495</v>
      </c>
      <c r="G427" s="96" t="s">
        <v>2496</v>
      </c>
      <c r="H427" s="14" t="s">
        <v>2497</v>
      </c>
      <c r="I427" s="15"/>
      <c r="J427" s="54"/>
      <c r="K427" s="15"/>
      <c r="L427" s="15"/>
      <c r="M427" s="17"/>
    </row>
    <row r="428" spans="2:13" ht="33" x14ac:dyDescent="0.15">
      <c r="B428" s="10">
        <f t="shared" si="6"/>
        <v>427</v>
      </c>
      <c r="C428" s="208"/>
      <c r="D428" s="229"/>
      <c r="E428" s="22" t="s">
        <v>2498</v>
      </c>
      <c r="F428" s="26" t="s">
        <v>2495</v>
      </c>
      <c r="G428" s="14" t="s">
        <v>2499</v>
      </c>
      <c r="H428" s="26" t="s">
        <v>2500</v>
      </c>
      <c r="I428" s="15"/>
      <c r="J428" s="54"/>
      <c r="K428" s="15"/>
      <c r="L428" s="15"/>
      <c r="M428" s="17"/>
    </row>
    <row r="429" spans="2:13" ht="33" x14ac:dyDescent="0.15">
      <c r="B429" s="10">
        <f t="shared" si="6"/>
        <v>428</v>
      </c>
      <c r="C429" s="208"/>
      <c r="D429" s="229"/>
      <c r="E429" s="22" t="s">
        <v>2501</v>
      </c>
      <c r="F429" s="26" t="s">
        <v>2495</v>
      </c>
      <c r="G429" s="14" t="s">
        <v>2502</v>
      </c>
      <c r="H429" s="26" t="s">
        <v>2500</v>
      </c>
      <c r="I429" s="15"/>
      <c r="J429" s="54"/>
      <c r="K429" s="15"/>
      <c r="L429" s="15"/>
      <c r="M429" s="17"/>
    </row>
    <row r="430" spans="2:13" ht="66" x14ac:dyDescent="0.15">
      <c r="B430" s="10">
        <f t="shared" si="6"/>
        <v>429</v>
      </c>
      <c r="C430" s="208"/>
      <c r="D430" s="229"/>
      <c r="E430" s="22" t="s">
        <v>2503</v>
      </c>
      <c r="F430" s="25" t="s">
        <v>2500</v>
      </c>
      <c r="G430" s="14" t="s">
        <v>2504</v>
      </c>
      <c r="H430" s="26" t="s">
        <v>2505</v>
      </c>
      <c r="I430" s="15"/>
      <c r="J430" s="54"/>
      <c r="K430" s="15"/>
      <c r="L430" s="15"/>
      <c r="M430" s="17"/>
    </row>
    <row r="431" spans="2:13" ht="66" x14ac:dyDescent="0.15">
      <c r="B431" s="10">
        <f>ROW()-1</f>
        <v>430</v>
      </c>
      <c r="C431" s="97" t="s">
        <v>2506</v>
      </c>
      <c r="D431" s="89" t="s">
        <v>2507</v>
      </c>
      <c r="E431" s="89" t="s">
        <v>2507</v>
      </c>
      <c r="F431" s="98" t="s">
        <v>2508</v>
      </c>
      <c r="G431" s="99" t="s">
        <v>2509</v>
      </c>
      <c r="H431" s="89" t="s">
        <v>2510</v>
      </c>
      <c r="I431" s="142"/>
      <c r="J431" s="142"/>
      <c r="K431" s="142"/>
      <c r="L431" s="143"/>
      <c r="M431" s="17"/>
    </row>
    <row r="432" spans="2:13" ht="198" x14ac:dyDescent="0.15">
      <c r="B432" s="10">
        <f>ROW()-1</f>
        <v>431</v>
      </c>
      <c r="C432" s="97" t="s">
        <v>2506</v>
      </c>
      <c r="D432" s="89" t="s">
        <v>2511</v>
      </c>
      <c r="E432" s="89" t="s">
        <v>2511</v>
      </c>
      <c r="F432" s="98" t="s">
        <v>2508</v>
      </c>
      <c r="G432" s="99" t="s">
        <v>2512</v>
      </c>
      <c r="H432" s="48" t="s">
        <v>2513</v>
      </c>
      <c r="I432" s="142"/>
      <c r="J432" s="142"/>
      <c r="K432" s="142"/>
      <c r="L432" s="143"/>
      <c r="M432" s="17"/>
    </row>
    <row r="433" spans="2:13" ht="148.5" x14ac:dyDescent="0.15">
      <c r="B433" s="10">
        <f>ROW()-1</f>
        <v>432</v>
      </c>
      <c r="C433" s="97" t="s">
        <v>2506</v>
      </c>
      <c r="D433" s="89" t="s">
        <v>2514</v>
      </c>
      <c r="E433" s="89" t="s">
        <v>2514</v>
      </c>
      <c r="F433" s="98" t="s">
        <v>2515</v>
      </c>
      <c r="G433" s="99" t="s">
        <v>2516</v>
      </c>
      <c r="H433" s="48" t="s">
        <v>2517</v>
      </c>
      <c r="I433" s="142"/>
      <c r="J433" s="142"/>
      <c r="K433" s="142"/>
      <c r="L433" s="143"/>
      <c r="M433" s="17"/>
    </row>
    <row r="434" spans="2:13" ht="115.5" x14ac:dyDescent="0.15">
      <c r="B434" s="10">
        <f>ROW()-1</f>
        <v>433</v>
      </c>
      <c r="C434" s="97" t="s">
        <v>2506</v>
      </c>
      <c r="D434" s="89" t="s">
        <v>2518</v>
      </c>
      <c r="E434" s="89" t="s">
        <v>2518</v>
      </c>
      <c r="F434" s="98" t="s">
        <v>2515</v>
      </c>
      <c r="G434" s="99" t="s">
        <v>2519</v>
      </c>
      <c r="H434" s="89" t="s">
        <v>2520</v>
      </c>
      <c r="I434" s="142"/>
      <c r="J434" s="142"/>
      <c r="K434" s="142"/>
      <c r="L434" s="143"/>
      <c r="M434" s="17"/>
    </row>
    <row r="435" spans="2:13" ht="82.5" x14ac:dyDescent="0.15">
      <c r="B435" s="10">
        <f>ROW()-1</f>
        <v>434</v>
      </c>
      <c r="C435" s="97" t="s">
        <v>2506</v>
      </c>
      <c r="D435" s="89" t="s">
        <v>2521</v>
      </c>
      <c r="E435" s="89" t="s">
        <v>2521</v>
      </c>
      <c r="F435" s="89" t="s">
        <v>2522</v>
      </c>
      <c r="G435" s="99" t="s">
        <v>2523</v>
      </c>
      <c r="H435" s="89" t="s">
        <v>2524</v>
      </c>
      <c r="I435" s="142"/>
      <c r="J435" s="142"/>
      <c r="K435" s="142"/>
      <c r="L435" s="143"/>
      <c r="M435" s="17"/>
    </row>
    <row r="436" spans="2:13" ht="33" x14ac:dyDescent="0.15">
      <c r="B436" s="10">
        <f t="shared" ref="B436:B499" si="7">ROW()-1</f>
        <v>435</v>
      </c>
      <c r="C436" s="97" t="s">
        <v>2506</v>
      </c>
      <c r="D436" s="95" t="s">
        <v>2525</v>
      </c>
      <c r="E436" s="95" t="s">
        <v>2525</v>
      </c>
      <c r="F436" s="95" t="s">
        <v>15</v>
      </c>
      <c r="G436" s="37" t="s">
        <v>2526</v>
      </c>
      <c r="H436" s="95" t="s">
        <v>2527</v>
      </c>
      <c r="I436" s="142"/>
      <c r="J436" s="142"/>
      <c r="K436" s="142"/>
      <c r="L436" s="143"/>
      <c r="M436" s="17"/>
    </row>
    <row r="437" spans="2:13" x14ac:dyDescent="0.15">
      <c r="B437" s="10">
        <f t="shared" si="7"/>
        <v>436</v>
      </c>
      <c r="C437" s="97" t="s">
        <v>2506</v>
      </c>
      <c r="D437" s="95" t="s">
        <v>2528</v>
      </c>
      <c r="E437" s="95" t="s">
        <v>2528</v>
      </c>
      <c r="F437" s="95" t="s">
        <v>15</v>
      </c>
      <c r="G437" s="37" t="s">
        <v>2529</v>
      </c>
      <c r="H437" s="95" t="s">
        <v>2530</v>
      </c>
      <c r="I437" s="142"/>
      <c r="J437" s="142"/>
      <c r="K437" s="142"/>
      <c r="L437" s="143"/>
      <c r="M437" s="17"/>
    </row>
    <row r="438" spans="2:13" x14ac:dyDescent="0.15">
      <c r="B438" s="10">
        <f t="shared" si="7"/>
        <v>437</v>
      </c>
      <c r="C438" s="97" t="s">
        <v>2506</v>
      </c>
      <c r="D438" s="89" t="s">
        <v>2531</v>
      </c>
      <c r="E438" s="89" t="s">
        <v>2531</v>
      </c>
      <c r="F438" s="98" t="s">
        <v>2532</v>
      </c>
      <c r="G438" s="99" t="s">
        <v>2533</v>
      </c>
      <c r="H438" s="89" t="s">
        <v>2534</v>
      </c>
      <c r="I438" s="142"/>
      <c r="J438" s="142"/>
      <c r="K438" s="142"/>
      <c r="L438" s="143"/>
      <c r="M438" s="17"/>
    </row>
    <row r="439" spans="2:13" ht="33" x14ac:dyDescent="0.15">
      <c r="B439" s="10">
        <f t="shared" si="7"/>
        <v>438</v>
      </c>
      <c r="C439" s="97" t="s">
        <v>2506</v>
      </c>
      <c r="D439" s="89" t="s">
        <v>2535</v>
      </c>
      <c r="E439" s="89" t="s">
        <v>2535</v>
      </c>
      <c r="F439" s="98" t="s">
        <v>2536</v>
      </c>
      <c r="G439" s="99" t="s">
        <v>2537</v>
      </c>
      <c r="H439" s="89" t="s">
        <v>2538</v>
      </c>
      <c r="I439" s="142"/>
      <c r="J439" s="142"/>
      <c r="K439" s="142"/>
      <c r="L439" s="143"/>
      <c r="M439" s="17"/>
    </row>
    <row r="440" spans="2:13" ht="33" x14ac:dyDescent="0.15">
      <c r="B440" s="10">
        <f t="shared" si="7"/>
        <v>439</v>
      </c>
      <c r="C440" s="97" t="s">
        <v>2506</v>
      </c>
      <c r="D440" s="89" t="s">
        <v>2539</v>
      </c>
      <c r="E440" s="89" t="s">
        <v>2539</v>
      </c>
      <c r="F440" s="98" t="s">
        <v>2540</v>
      </c>
      <c r="G440" s="99" t="s">
        <v>2533</v>
      </c>
      <c r="H440" s="89" t="s">
        <v>2541</v>
      </c>
      <c r="I440" s="142"/>
      <c r="J440" s="142"/>
      <c r="K440" s="142"/>
      <c r="L440" s="143"/>
      <c r="M440" s="17"/>
    </row>
    <row r="441" spans="2:13" ht="33" x14ac:dyDescent="0.15">
      <c r="B441" s="10">
        <f t="shared" si="7"/>
        <v>440</v>
      </c>
      <c r="C441" s="97" t="s">
        <v>2506</v>
      </c>
      <c r="D441" s="89" t="s">
        <v>2542</v>
      </c>
      <c r="E441" s="89" t="s">
        <v>2542</v>
      </c>
      <c r="F441" s="89" t="s">
        <v>766</v>
      </c>
      <c r="G441" s="99" t="s">
        <v>2543</v>
      </c>
      <c r="H441" s="48" t="s">
        <v>2544</v>
      </c>
      <c r="I441" s="142"/>
      <c r="J441" s="142"/>
      <c r="K441" s="142"/>
      <c r="L441" s="143"/>
      <c r="M441" s="17"/>
    </row>
    <row r="442" spans="2:13" ht="82.5" x14ac:dyDescent="0.15">
      <c r="B442" s="10">
        <f t="shared" si="7"/>
        <v>441</v>
      </c>
      <c r="C442" s="97" t="s">
        <v>1164</v>
      </c>
      <c r="D442" s="101" t="s">
        <v>2545</v>
      </c>
      <c r="E442" s="101" t="s">
        <v>2545</v>
      </c>
      <c r="F442" s="48" t="s">
        <v>2546</v>
      </c>
      <c r="G442" s="63" t="s">
        <v>2547</v>
      </c>
      <c r="H442" s="63" t="s">
        <v>2548</v>
      </c>
      <c r="I442" s="142"/>
      <c r="J442" s="142"/>
      <c r="K442" s="142"/>
      <c r="L442" s="143"/>
      <c r="M442" s="17"/>
    </row>
    <row r="443" spans="2:13" ht="82.5" x14ac:dyDescent="0.15">
      <c r="B443" s="10">
        <f t="shared" si="7"/>
        <v>442</v>
      </c>
      <c r="C443" s="97" t="s">
        <v>1164</v>
      </c>
      <c r="D443" s="52" t="s">
        <v>2549</v>
      </c>
      <c r="E443" s="52" t="s">
        <v>2549</v>
      </c>
      <c r="F443" s="63" t="s">
        <v>2550</v>
      </c>
      <c r="G443" s="52" t="s">
        <v>2551</v>
      </c>
      <c r="H443" s="52" t="s">
        <v>2552</v>
      </c>
      <c r="I443" s="142"/>
      <c r="J443" s="142"/>
      <c r="K443" s="142"/>
      <c r="L443" s="143"/>
      <c r="M443" s="17"/>
    </row>
    <row r="444" spans="2:13" ht="49.5" x14ac:dyDescent="0.15">
      <c r="B444" s="10">
        <f t="shared" si="7"/>
        <v>443</v>
      </c>
      <c r="C444" s="97" t="s">
        <v>1164</v>
      </c>
      <c r="D444" s="52" t="s">
        <v>2553</v>
      </c>
      <c r="E444" s="52" t="s">
        <v>2553</v>
      </c>
      <c r="F444" s="63" t="s">
        <v>2550</v>
      </c>
      <c r="G444" s="63" t="s">
        <v>2554</v>
      </c>
      <c r="H444" s="52" t="s">
        <v>2555</v>
      </c>
      <c r="I444" s="142"/>
      <c r="J444" s="142"/>
      <c r="K444" s="142"/>
      <c r="L444" s="143"/>
      <c r="M444" s="17"/>
    </row>
    <row r="445" spans="2:13" ht="66" x14ac:dyDescent="0.15">
      <c r="B445" s="10">
        <f t="shared" si="7"/>
        <v>444</v>
      </c>
      <c r="C445" s="97" t="s">
        <v>1164</v>
      </c>
      <c r="D445" s="52" t="s">
        <v>2556</v>
      </c>
      <c r="E445" s="52" t="s">
        <v>2556</v>
      </c>
      <c r="F445" s="63" t="s">
        <v>2550</v>
      </c>
      <c r="G445" s="52" t="s">
        <v>2557</v>
      </c>
      <c r="H445" s="52" t="s">
        <v>2555</v>
      </c>
      <c r="I445" s="142"/>
      <c r="J445" s="142"/>
      <c r="K445" s="142"/>
      <c r="L445" s="143"/>
      <c r="M445" s="17"/>
    </row>
    <row r="446" spans="2:13" ht="33" x14ac:dyDescent="0.15">
      <c r="B446" s="10">
        <f t="shared" si="7"/>
        <v>445</v>
      </c>
      <c r="C446" s="97" t="s">
        <v>1164</v>
      </c>
      <c r="D446" s="101" t="s">
        <v>1166</v>
      </c>
      <c r="E446" s="101" t="s">
        <v>1166</v>
      </c>
      <c r="F446" s="75" t="s">
        <v>1167</v>
      </c>
      <c r="G446" s="100" t="s">
        <v>1168</v>
      </c>
      <c r="H446" s="100" t="s">
        <v>1169</v>
      </c>
      <c r="I446" s="142"/>
      <c r="J446" s="142"/>
      <c r="K446" s="142"/>
      <c r="L446" s="143"/>
      <c r="M446" s="17"/>
    </row>
    <row r="447" spans="2:13" ht="49.5" x14ac:dyDescent="0.15">
      <c r="B447" s="10">
        <f t="shared" si="7"/>
        <v>446</v>
      </c>
      <c r="C447" s="97" t="s">
        <v>1164</v>
      </c>
      <c r="D447" s="101" t="s">
        <v>1170</v>
      </c>
      <c r="E447" s="101" t="s">
        <v>1170</v>
      </c>
      <c r="F447" s="48" t="s">
        <v>1167</v>
      </c>
      <c r="G447" s="102" t="s">
        <v>1171</v>
      </c>
      <c r="H447" s="100" t="s">
        <v>1172</v>
      </c>
      <c r="I447" s="142"/>
      <c r="J447" s="142"/>
      <c r="K447" s="142"/>
      <c r="L447" s="143"/>
      <c r="M447" s="17"/>
    </row>
    <row r="448" spans="2:13" ht="33" x14ac:dyDescent="0.15">
      <c r="B448" s="10">
        <f t="shared" si="7"/>
        <v>447</v>
      </c>
      <c r="C448" s="97" t="s">
        <v>1164</v>
      </c>
      <c r="D448" s="101" t="s">
        <v>2558</v>
      </c>
      <c r="E448" s="101" t="s">
        <v>2558</v>
      </c>
      <c r="F448" s="48" t="s">
        <v>1167</v>
      </c>
      <c r="G448" s="102" t="s">
        <v>2559</v>
      </c>
      <c r="H448" s="100" t="s">
        <v>2560</v>
      </c>
      <c r="I448" s="142"/>
      <c r="J448" s="142"/>
      <c r="K448" s="142"/>
      <c r="L448" s="143"/>
      <c r="M448" s="17"/>
    </row>
    <row r="449" spans="2:13" ht="82.5" x14ac:dyDescent="0.15">
      <c r="B449" s="10">
        <f t="shared" si="7"/>
        <v>448</v>
      </c>
      <c r="C449" s="97" t="s">
        <v>1164</v>
      </c>
      <c r="D449" s="101" t="s">
        <v>2561</v>
      </c>
      <c r="E449" s="101" t="s">
        <v>2561</v>
      </c>
      <c r="F449" s="48" t="s">
        <v>1167</v>
      </c>
      <c r="G449" s="102" t="s">
        <v>2562</v>
      </c>
      <c r="H449" s="100" t="s">
        <v>2560</v>
      </c>
      <c r="I449" s="142"/>
      <c r="J449" s="142"/>
      <c r="K449" s="142"/>
      <c r="L449" s="143"/>
      <c r="M449" s="17"/>
    </row>
    <row r="450" spans="2:13" ht="33" x14ac:dyDescent="0.15">
      <c r="B450" s="10">
        <f t="shared" si="7"/>
        <v>449</v>
      </c>
      <c r="C450" s="97" t="s">
        <v>1164</v>
      </c>
      <c r="D450" s="101" t="s">
        <v>2563</v>
      </c>
      <c r="E450" s="101" t="s">
        <v>2563</v>
      </c>
      <c r="F450" s="48" t="s">
        <v>1167</v>
      </c>
      <c r="G450" s="102" t="s">
        <v>2564</v>
      </c>
      <c r="H450" s="100" t="s">
        <v>2560</v>
      </c>
      <c r="I450" s="142"/>
      <c r="J450" s="142"/>
      <c r="K450" s="142"/>
      <c r="L450" s="143"/>
      <c r="M450" s="17"/>
    </row>
    <row r="451" spans="2:13" ht="82.5" x14ac:dyDescent="0.15">
      <c r="B451" s="10">
        <f t="shared" si="7"/>
        <v>450</v>
      </c>
      <c r="C451" s="97" t="s">
        <v>1164</v>
      </c>
      <c r="D451" s="101" t="s">
        <v>2565</v>
      </c>
      <c r="E451" s="101" t="s">
        <v>2565</v>
      </c>
      <c r="F451" s="48" t="s">
        <v>1167</v>
      </c>
      <c r="G451" s="102" t="s">
        <v>2566</v>
      </c>
      <c r="H451" s="100" t="s">
        <v>2560</v>
      </c>
      <c r="I451" s="142"/>
      <c r="J451" s="142"/>
      <c r="K451" s="142"/>
      <c r="L451" s="143"/>
      <c r="M451" s="17"/>
    </row>
    <row r="452" spans="2:13" ht="33" x14ac:dyDescent="0.15">
      <c r="B452" s="10">
        <f t="shared" si="7"/>
        <v>451</v>
      </c>
      <c r="C452" s="97" t="s">
        <v>1164</v>
      </c>
      <c r="D452" s="101" t="s">
        <v>2567</v>
      </c>
      <c r="E452" s="101" t="s">
        <v>2567</v>
      </c>
      <c r="F452" s="48" t="s">
        <v>1167</v>
      </c>
      <c r="G452" s="102" t="s">
        <v>2568</v>
      </c>
      <c r="H452" s="100" t="s">
        <v>2560</v>
      </c>
      <c r="I452" s="142"/>
      <c r="J452" s="142"/>
      <c r="K452" s="142"/>
      <c r="L452" s="143"/>
      <c r="M452" s="17"/>
    </row>
    <row r="453" spans="2:13" ht="82.5" x14ac:dyDescent="0.15">
      <c r="B453" s="10">
        <f t="shared" si="7"/>
        <v>452</v>
      </c>
      <c r="C453" s="97" t="s">
        <v>1164</v>
      </c>
      <c r="D453" s="101" t="s">
        <v>2569</v>
      </c>
      <c r="E453" s="101" t="s">
        <v>2569</v>
      </c>
      <c r="F453" s="48" t="s">
        <v>1167</v>
      </c>
      <c r="G453" s="102" t="s">
        <v>2570</v>
      </c>
      <c r="H453" s="100" t="s">
        <v>2560</v>
      </c>
      <c r="I453" s="142"/>
      <c r="J453" s="142"/>
      <c r="K453" s="142"/>
      <c r="L453" s="143"/>
      <c r="M453" s="17"/>
    </row>
    <row r="454" spans="2:13" ht="33" x14ac:dyDescent="0.15">
      <c r="B454" s="10">
        <f t="shared" si="7"/>
        <v>453</v>
      </c>
      <c r="C454" s="97" t="s">
        <v>1164</v>
      </c>
      <c r="D454" s="101" t="s">
        <v>2571</v>
      </c>
      <c r="E454" s="101" t="s">
        <v>2571</v>
      </c>
      <c r="F454" s="48" t="s">
        <v>1167</v>
      </c>
      <c r="G454" s="102" t="s">
        <v>2572</v>
      </c>
      <c r="H454" s="100" t="s">
        <v>2573</v>
      </c>
      <c r="I454" s="142"/>
      <c r="J454" s="142"/>
      <c r="K454" s="142"/>
      <c r="L454" s="143"/>
      <c r="M454" s="17"/>
    </row>
    <row r="455" spans="2:13" ht="82.5" x14ac:dyDescent="0.15">
      <c r="B455" s="10">
        <f t="shared" si="7"/>
        <v>454</v>
      </c>
      <c r="C455" s="97" t="s">
        <v>1164</v>
      </c>
      <c r="D455" s="101" t="s">
        <v>2574</v>
      </c>
      <c r="E455" s="101" t="s">
        <v>2574</v>
      </c>
      <c r="F455" s="48" t="s">
        <v>1167</v>
      </c>
      <c r="G455" s="102" t="s">
        <v>2575</v>
      </c>
      <c r="H455" s="100" t="s">
        <v>2576</v>
      </c>
      <c r="I455" s="142"/>
      <c r="J455" s="142"/>
      <c r="K455" s="142"/>
      <c r="L455" s="143"/>
      <c r="M455" s="17"/>
    </row>
    <row r="456" spans="2:13" ht="82.5" x14ac:dyDescent="0.15">
      <c r="B456" s="10">
        <f t="shared" si="7"/>
        <v>455</v>
      </c>
      <c r="C456" s="97" t="s">
        <v>1164</v>
      </c>
      <c r="D456" s="101" t="s">
        <v>2577</v>
      </c>
      <c r="E456" s="101" t="s">
        <v>2577</v>
      </c>
      <c r="F456" s="48" t="s">
        <v>1167</v>
      </c>
      <c r="G456" s="102" t="s">
        <v>2578</v>
      </c>
      <c r="H456" s="100" t="s">
        <v>2573</v>
      </c>
      <c r="I456" s="142"/>
      <c r="J456" s="142"/>
      <c r="K456" s="142"/>
      <c r="L456" s="143"/>
      <c r="M456" s="17"/>
    </row>
    <row r="457" spans="2:13" ht="49.5" x14ac:dyDescent="0.15">
      <c r="B457" s="10">
        <f t="shared" si="7"/>
        <v>456</v>
      </c>
      <c r="C457" s="97" t="s">
        <v>1164</v>
      </c>
      <c r="D457" s="101" t="s">
        <v>2579</v>
      </c>
      <c r="E457" s="101" t="s">
        <v>2579</v>
      </c>
      <c r="F457" s="48" t="s">
        <v>2580</v>
      </c>
      <c r="G457" s="102" t="s">
        <v>1193</v>
      </c>
      <c r="H457" s="100" t="s">
        <v>2581</v>
      </c>
      <c r="I457" s="142"/>
      <c r="J457" s="142"/>
      <c r="K457" s="142"/>
      <c r="L457" s="143"/>
      <c r="M457" s="17"/>
    </row>
    <row r="458" spans="2:13" ht="66" x14ac:dyDescent="0.15">
      <c r="B458" s="10">
        <f t="shared" si="7"/>
        <v>457</v>
      </c>
      <c r="C458" s="97" t="s">
        <v>1164</v>
      </c>
      <c r="D458" s="101" t="s">
        <v>2582</v>
      </c>
      <c r="E458" s="101" t="s">
        <v>2582</v>
      </c>
      <c r="F458" s="103" t="s">
        <v>2550</v>
      </c>
      <c r="G458" s="102" t="s">
        <v>2583</v>
      </c>
      <c r="H458" s="100" t="s">
        <v>2576</v>
      </c>
      <c r="I458" s="142"/>
      <c r="J458" s="142"/>
      <c r="K458" s="142"/>
      <c r="L458" s="143"/>
      <c r="M458" s="17"/>
    </row>
    <row r="459" spans="2:13" ht="49.5" x14ac:dyDescent="0.15">
      <c r="B459" s="10">
        <f t="shared" si="7"/>
        <v>458</v>
      </c>
      <c r="C459" s="97" t="s">
        <v>1164</v>
      </c>
      <c r="D459" s="101" t="s">
        <v>2584</v>
      </c>
      <c r="E459" s="101" t="s">
        <v>2584</v>
      </c>
      <c r="F459" s="103" t="s">
        <v>2550</v>
      </c>
      <c r="G459" s="102" t="s">
        <v>2585</v>
      </c>
      <c r="H459" s="100" t="s">
        <v>2576</v>
      </c>
      <c r="I459" s="142"/>
      <c r="J459" s="142"/>
      <c r="K459" s="142"/>
      <c r="L459" s="143"/>
      <c r="M459" s="17"/>
    </row>
    <row r="460" spans="2:13" ht="66" x14ac:dyDescent="0.15">
      <c r="B460" s="10">
        <f t="shared" si="7"/>
        <v>459</v>
      </c>
      <c r="C460" s="97" t="s">
        <v>1164</v>
      </c>
      <c r="D460" s="101" t="s">
        <v>2586</v>
      </c>
      <c r="E460" s="101" t="s">
        <v>2586</v>
      </c>
      <c r="F460" s="103" t="s">
        <v>2550</v>
      </c>
      <c r="G460" s="102" t="s">
        <v>2587</v>
      </c>
      <c r="H460" s="100" t="s">
        <v>2576</v>
      </c>
      <c r="I460" s="142"/>
      <c r="J460" s="142"/>
      <c r="K460" s="142"/>
      <c r="L460" s="143"/>
      <c r="M460" s="17"/>
    </row>
    <row r="461" spans="2:13" ht="49.5" x14ac:dyDescent="0.15">
      <c r="B461" s="10">
        <f t="shared" si="7"/>
        <v>460</v>
      </c>
      <c r="C461" s="97" t="s">
        <v>1164</v>
      </c>
      <c r="D461" s="101" t="s">
        <v>2588</v>
      </c>
      <c r="E461" s="101" t="s">
        <v>2588</v>
      </c>
      <c r="F461" s="103" t="s">
        <v>2550</v>
      </c>
      <c r="G461" s="102" t="s">
        <v>2589</v>
      </c>
      <c r="H461" s="100" t="s">
        <v>2576</v>
      </c>
      <c r="I461" s="142"/>
      <c r="J461" s="142"/>
      <c r="K461" s="142"/>
      <c r="L461" s="143"/>
      <c r="M461" s="17"/>
    </row>
    <row r="462" spans="2:13" ht="49.5" x14ac:dyDescent="0.15">
      <c r="B462" s="10">
        <f t="shared" si="7"/>
        <v>461</v>
      </c>
      <c r="C462" s="97" t="s">
        <v>1164</v>
      </c>
      <c r="D462" s="101" t="s">
        <v>2590</v>
      </c>
      <c r="E462" s="101" t="s">
        <v>2590</v>
      </c>
      <c r="F462" s="48" t="s">
        <v>2591</v>
      </c>
      <c r="G462" s="102" t="s">
        <v>2592</v>
      </c>
      <c r="H462" s="100" t="s">
        <v>2593</v>
      </c>
      <c r="I462" s="142"/>
      <c r="J462" s="142"/>
      <c r="K462" s="142"/>
      <c r="L462" s="143"/>
      <c r="M462" s="17"/>
    </row>
    <row r="463" spans="2:13" ht="33" x14ac:dyDescent="0.15">
      <c r="B463" s="10">
        <f t="shared" si="7"/>
        <v>462</v>
      </c>
      <c r="C463" s="97" t="s">
        <v>1164</v>
      </c>
      <c r="D463" s="101" t="s">
        <v>2594</v>
      </c>
      <c r="E463" s="101" t="s">
        <v>2594</v>
      </c>
      <c r="F463" s="48" t="s">
        <v>1167</v>
      </c>
      <c r="G463" s="102" t="s">
        <v>2595</v>
      </c>
      <c r="H463" s="100" t="s">
        <v>2596</v>
      </c>
      <c r="I463" s="142"/>
      <c r="J463" s="142"/>
      <c r="K463" s="142"/>
      <c r="L463" s="143"/>
      <c r="M463" s="17"/>
    </row>
    <row r="464" spans="2:13" ht="66" x14ac:dyDescent="0.15">
      <c r="B464" s="10">
        <f t="shared" si="7"/>
        <v>463</v>
      </c>
      <c r="C464" s="97" t="s">
        <v>2597</v>
      </c>
      <c r="D464" s="101" t="s">
        <v>2598</v>
      </c>
      <c r="E464" s="101" t="s">
        <v>2598</v>
      </c>
      <c r="F464" s="48" t="s">
        <v>2599</v>
      </c>
      <c r="G464" s="104" t="s">
        <v>2600</v>
      </c>
      <c r="H464" s="100" t="s">
        <v>2601</v>
      </c>
      <c r="I464" s="142"/>
      <c r="J464" s="142"/>
      <c r="K464" s="142"/>
      <c r="L464" s="143"/>
      <c r="M464" s="17"/>
    </row>
    <row r="465" spans="2:13" ht="49.5" x14ac:dyDescent="0.15">
      <c r="B465" s="10">
        <f t="shared" si="7"/>
        <v>464</v>
      </c>
      <c r="C465" s="97" t="s">
        <v>2597</v>
      </c>
      <c r="D465" s="101" t="s">
        <v>2602</v>
      </c>
      <c r="E465" s="101" t="s">
        <v>2602</v>
      </c>
      <c r="F465" s="48" t="s">
        <v>2603</v>
      </c>
      <c r="G465" s="104" t="s">
        <v>2604</v>
      </c>
      <c r="H465" s="100" t="s">
        <v>2555</v>
      </c>
      <c r="I465" s="142"/>
      <c r="J465" s="142"/>
      <c r="K465" s="142"/>
      <c r="L465" s="143"/>
      <c r="M465" s="17"/>
    </row>
    <row r="466" spans="2:13" ht="49.5" x14ac:dyDescent="0.15">
      <c r="B466" s="10">
        <f t="shared" si="7"/>
        <v>465</v>
      </c>
      <c r="C466" s="97" t="s">
        <v>2597</v>
      </c>
      <c r="D466" s="100" t="s">
        <v>2605</v>
      </c>
      <c r="E466" s="100" t="s">
        <v>2605</v>
      </c>
      <c r="F466" s="48" t="s">
        <v>2603</v>
      </c>
      <c r="G466" s="100" t="s">
        <v>2606</v>
      </c>
      <c r="H466" s="100" t="s">
        <v>2607</v>
      </c>
      <c r="I466" s="142"/>
      <c r="J466" s="142"/>
      <c r="K466" s="142"/>
      <c r="L466" s="143"/>
      <c r="M466" s="17"/>
    </row>
    <row r="467" spans="2:13" ht="82.5" x14ac:dyDescent="0.15">
      <c r="B467" s="10">
        <f t="shared" si="7"/>
        <v>466</v>
      </c>
      <c r="C467" s="97" t="s">
        <v>2597</v>
      </c>
      <c r="D467" s="100" t="s">
        <v>2608</v>
      </c>
      <c r="E467" s="100" t="s">
        <v>2608</v>
      </c>
      <c r="F467" s="48" t="s">
        <v>2603</v>
      </c>
      <c r="G467" s="100" t="s">
        <v>2609</v>
      </c>
      <c r="H467" s="100" t="s">
        <v>2610</v>
      </c>
      <c r="I467" s="142"/>
      <c r="J467" s="142"/>
      <c r="K467" s="142"/>
      <c r="L467" s="143"/>
      <c r="M467" s="17"/>
    </row>
    <row r="468" spans="2:13" ht="82.5" x14ac:dyDescent="0.15">
      <c r="B468" s="10">
        <f t="shared" si="7"/>
        <v>467</v>
      </c>
      <c r="C468" s="97" t="s">
        <v>2597</v>
      </c>
      <c r="D468" s="105" t="s">
        <v>2611</v>
      </c>
      <c r="E468" s="105" t="s">
        <v>2611</v>
      </c>
      <c r="F468" s="48" t="s">
        <v>2603</v>
      </c>
      <c r="G468" s="100" t="s">
        <v>2612</v>
      </c>
      <c r="H468" s="100" t="s">
        <v>2613</v>
      </c>
      <c r="I468" s="142"/>
      <c r="J468" s="142"/>
      <c r="K468" s="142"/>
      <c r="L468" s="143"/>
      <c r="M468" s="17"/>
    </row>
    <row r="469" spans="2:13" ht="66" x14ac:dyDescent="0.15">
      <c r="B469" s="10">
        <f t="shared" si="7"/>
        <v>468</v>
      </c>
      <c r="C469" s="97" t="s">
        <v>2597</v>
      </c>
      <c r="D469" s="105" t="s">
        <v>2614</v>
      </c>
      <c r="E469" s="105" t="s">
        <v>2614</v>
      </c>
      <c r="F469" s="48" t="s">
        <v>2603</v>
      </c>
      <c r="G469" s="100" t="s">
        <v>2615</v>
      </c>
      <c r="H469" s="100" t="s">
        <v>2616</v>
      </c>
      <c r="I469" s="142"/>
      <c r="J469" s="142"/>
      <c r="K469" s="142"/>
      <c r="L469" s="143"/>
      <c r="M469" s="17"/>
    </row>
    <row r="470" spans="2:13" ht="49.5" x14ac:dyDescent="0.15">
      <c r="B470" s="10">
        <f t="shared" si="7"/>
        <v>469</v>
      </c>
      <c r="C470" s="97" t="s">
        <v>2597</v>
      </c>
      <c r="D470" s="106" t="s">
        <v>2617</v>
      </c>
      <c r="E470" s="106" t="s">
        <v>2617</v>
      </c>
      <c r="F470" s="48" t="s">
        <v>2603</v>
      </c>
      <c r="G470" s="104" t="s">
        <v>2618</v>
      </c>
      <c r="H470" s="100" t="s">
        <v>2619</v>
      </c>
      <c r="I470" s="142"/>
      <c r="J470" s="142"/>
      <c r="K470" s="142"/>
      <c r="L470" s="143"/>
      <c r="M470" s="17"/>
    </row>
    <row r="471" spans="2:13" ht="148.5" x14ac:dyDescent="0.15">
      <c r="B471" s="10">
        <f t="shared" si="7"/>
        <v>470</v>
      </c>
      <c r="C471" s="97" t="s">
        <v>2597</v>
      </c>
      <c r="D471" s="106" t="s">
        <v>2620</v>
      </c>
      <c r="E471" s="106" t="s">
        <v>2620</v>
      </c>
      <c r="F471" s="24" t="s">
        <v>2621</v>
      </c>
      <c r="G471" s="24" t="s">
        <v>2622</v>
      </c>
      <c r="H471" s="24" t="s">
        <v>2623</v>
      </c>
      <c r="I471" s="142"/>
      <c r="J471" s="142"/>
      <c r="K471" s="142"/>
      <c r="L471" s="143"/>
      <c r="M471" s="17"/>
    </row>
    <row r="472" spans="2:13" ht="148.5" x14ac:dyDescent="0.15">
      <c r="B472" s="10">
        <f t="shared" si="7"/>
        <v>471</v>
      </c>
      <c r="C472" s="97" t="s">
        <v>2597</v>
      </c>
      <c r="D472" s="106" t="s">
        <v>2624</v>
      </c>
      <c r="E472" s="106" t="s">
        <v>2624</v>
      </c>
      <c r="F472" s="24" t="s">
        <v>2621</v>
      </c>
      <c r="G472" s="17" t="s">
        <v>2625</v>
      </c>
      <c r="H472" s="17" t="s">
        <v>2626</v>
      </c>
      <c r="I472" s="142"/>
      <c r="J472" s="142"/>
      <c r="K472" s="142"/>
      <c r="L472" s="143"/>
      <c r="M472" s="17"/>
    </row>
    <row r="473" spans="2:13" ht="66" x14ac:dyDescent="0.15">
      <c r="B473" s="10">
        <f t="shared" si="7"/>
        <v>472</v>
      </c>
      <c r="C473" s="97" t="s">
        <v>2597</v>
      </c>
      <c r="D473" s="106" t="s">
        <v>2627</v>
      </c>
      <c r="E473" s="106" t="s">
        <v>2627</v>
      </c>
      <c r="F473" s="24" t="s">
        <v>2621</v>
      </c>
      <c r="G473" s="17" t="s">
        <v>2628</v>
      </c>
      <c r="H473" s="17" t="s">
        <v>2629</v>
      </c>
      <c r="I473" s="142"/>
      <c r="J473" s="142"/>
      <c r="K473" s="142"/>
      <c r="L473" s="143"/>
      <c r="M473" s="17"/>
    </row>
    <row r="474" spans="2:13" ht="66" x14ac:dyDescent="0.15">
      <c r="B474" s="10">
        <f t="shared" si="7"/>
        <v>473</v>
      </c>
      <c r="C474" s="97" t="s">
        <v>2597</v>
      </c>
      <c r="D474" s="106" t="s">
        <v>2630</v>
      </c>
      <c r="E474" s="106" t="s">
        <v>2630</v>
      </c>
      <c r="F474" s="24" t="s">
        <v>2621</v>
      </c>
      <c r="G474" s="17" t="s">
        <v>2631</v>
      </c>
      <c r="H474" s="17" t="s">
        <v>2632</v>
      </c>
      <c r="I474" s="142"/>
      <c r="J474" s="142"/>
      <c r="K474" s="142"/>
      <c r="L474" s="143"/>
      <c r="M474" s="17"/>
    </row>
    <row r="475" spans="2:13" ht="33" x14ac:dyDescent="0.15">
      <c r="B475" s="10">
        <f t="shared" si="7"/>
        <v>474</v>
      </c>
      <c r="C475" s="48" t="s">
        <v>2633</v>
      </c>
      <c r="D475" s="101" t="s">
        <v>2634</v>
      </c>
      <c r="E475" s="101" t="s">
        <v>2634</v>
      </c>
      <c r="F475" s="48" t="s">
        <v>2635</v>
      </c>
      <c r="G475" s="104" t="s">
        <v>2636</v>
      </c>
      <c r="H475" s="100" t="s">
        <v>2637</v>
      </c>
      <c r="I475" s="142"/>
      <c r="J475" s="142"/>
      <c r="K475" s="142"/>
      <c r="L475" s="143"/>
      <c r="M475" s="17"/>
    </row>
    <row r="476" spans="2:13" ht="66" x14ac:dyDescent="0.15">
      <c r="B476" s="10">
        <f t="shared" si="7"/>
        <v>475</v>
      </c>
      <c r="C476" s="106" t="s">
        <v>2638</v>
      </c>
      <c r="D476" s="107" t="s">
        <v>2639</v>
      </c>
      <c r="E476" s="107" t="s">
        <v>2639</v>
      </c>
      <c r="F476" s="106" t="s">
        <v>2640</v>
      </c>
      <c r="G476" s="108" t="s">
        <v>2641</v>
      </c>
      <c r="H476" s="105" t="s">
        <v>2639</v>
      </c>
      <c r="I476" s="142"/>
      <c r="J476" s="142"/>
      <c r="K476" s="142"/>
      <c r="L476" s="143"/>
      <c r="M476" s="17"/>
    </row>
    <row r="477" spans="2:13" ht="66" x14ac:dyDescent="0.15">
      <c r="B477" s="10">
        <f t="shared" si="7"/>
        <v>476</v>
      </c>
      <c r="C477" s="48" t="s">
        <v>2638</v>
      </c>
      <c r="D477" s="101" t="s">
        <v>2642</v>
      </c>
      <c r="E477" s="101" t="s">
        <v>2642</v>
      </c>
      <c r="F477" s="48" t="s">
        <v>2643</v>
      </c>
      <c r="G477" s="48" t="s">
        <v>2641</v>
      </c>
      <c r="H477" s="48" t="s">
        <v>2642</v>
      </c>
      <c r="I477" s="142"/>
      <c r="J477" s="142"/>
      <c r="K477" s="142"/>
      <c r="L477" s="143"/>
      <c r="M477" s="17"/>
    </row>
    <row r="478" spans="2:13" ht="33" x14ac:dyDescent="0.15">
      <c r="B478" s="10">
        <f t="shared" si="7"/>
        <v>477</v>
      </c>
      <c r="C478" s="48" t="s">
        <v>504</v>
      </c>
      <c r="D478" s="109" t="s">
        <v>2644</v>
      </c>
      <c r="E478" s="109" t="s">
        <v>2644</v>
      </c>
      <c r="F478" s="63" t="s">
        <v>714</v>
      </c>
      <c r="G478" s="89" t="s">
        <v>2645</v>
      </c>
      <c r="H478" s="99" t="s">
        <v>2646</v>
      </c>
      <c r="I478" s="142"/>
      <c r="J478" s="142"/>
      <c r="K478" s="142"/>
      <c r="L478" s="143"/>
      <c r="M478" s="17"/>
    </row>
    <row r="479" spans="2:13" ht="82.5" x14ac:dyDescent="0.15">
      <c r="B479" s="10">
        <f t="shared" si="7"/>
        <v>478</v>
      </c>
      <c r="C479" s="48" t="s">
        <v>504</v>
      </c>
      <c r="D479" s="109" t="s">
        <v>2647</v>
      </c>
      <c r="E479" s="109" t="s">
        <v>2647</v>
      </c>
      <c r="F479" s="63" t="s">
        <v>714</v>
      </c>
      <c r="G479" s="110" t="s">
        <v>2648</v>
      </c>
      <c r="H479" s="110" t="s">
        <v>2649</v>
      </c>
      <c r="I479" s="142"/>
      <c r="J479" s="142"/>
      <c r="K479" s="142"/>
      <c r="L479" s="143"/>
      <c r="M479" s="17"/>
    </row>
    <row r="480" spans="2:13" ht="66" x14ac:dyDescent="0.15">
      <c r="B480" s="10">
        <f t="shared" si="7"/>
        <v>479</v>
      </c>
      <c r="C480" s="48" t="s">
        <v>504</v>
      </c>
      <c r="D480" s="109" t="s">
        <v>2650</v>
      </c>
      <c r="E480" s="109" t="s">
        <v>2650</v>
      </c>
      <c r="F480" s="63" t="s">
        <v>714</v>
      </c>
      <c r="G480" s="110" t="s">
        <v>2651</v>
      </c>
      <c r="H480" s="110" t="s">
        <v>2649</v>
      </c>
      <c r="I480" s="142"/>
      <c r="J480" s="142"/>
      <c r="K480" s="142"/>
      <c r="L480" s="143"/>
      <c r="M480" s="17"/>
    </row>
    <row r="481" spans="2:13" ht="99" x14ac:dyDescent="0.15">
      <c r="B481" s="10">
        <f t="shared" si="7"/>
        <v>480</v>
      </c>
      <c r="C481" s="48" t="s">
        <v>504</v>
      </c>
      <c r="D481" s="109" t="s">
        <v>2652</v>
      </c>
      <c r="E481" s="109" t="s">
        <v>2652</v>
      </c>
      <c r="F481" s="63" t="s">
        <v>714</v>
      </c>
      <c r="G481" s="110" t="s">
        <v>2653</v>
      </c>
      <c r="H481" s="110" t="s">
        <v>2654</v>
      </c>
      <c r="I481" s="142"/>
      <c r="J481" s="142"/>
      <c r="K481" s="142"/>
      <c r="L481" s="143"/>
      <c r="M481" s="17"/>
    </row>
    <row r="482" spans="2:13" ht="66" x14ac:dyDescent="0.15">
      <c r="B482" s="10">
        <f t="shared" si="7"/>
        <v>481</v>
      </c>
      <c r="C482" s="48" t="s">
        <v>504</v>
      </c>
      <c r="D482" s="109" t="s">
        <v>2655</v>
      </c>
      <c r="E482" s="109" t="s">
        <v>2655</v>
      </c>
      <c r="F482" s="63" t="s">
        <v>714</v>
      </c>
      <c r="G482" s="110" t="s">
        <v>2656</v>
      </c>
      <c r="H482" s="110" t="s">
        <v>2649</v>
      </c>
      <c r="I482" s="142"/>
      <c r="J482" s="142"/>
      <c r="K482" s="142"/>
      <c r="L482" s="143"/>
      <c r="M482" s="17"/>
    </row>
    <row r="483" spans="2:13" ht="82.5" x14ac:dyDescent="0.15">
      <c r="B483" s="10">
        <f t="shared" si="7"/>
        <v>482</v>
      </c>
      <c r="C483" s="48" t="s">
        <v>504</v>
      </c>
      <c r="D483" s="109" t="s">
        <v>2657</v>
      </c>
      <c r="E483" s="109" t="s">
        <v>2657</v>
      </c>
      <c r="F483" s="63" t="s">
        <v>714</v>
      </c>
      <c r="G483" s="110" t="s">
        <v>2658</v>
      </c>
      <c r="H483" s="110" t="s">
        <v>2649</v>
      </c>
      <c r="I483" s="142"/>
      <c r="J483" s="142"/>
      <c r="K483" s="142"/>
      <c r="L483" s="143"/>
      <c r="M483" s="17"/>
    </row>
    <row r="484" spans="2:13" ht="409.5" x14ac:dyDescent="0.15">
      <c r="B484" s="10">
        <f t="shared" si="7"/>
        <v>483</v>
      </c>
      <c r="C484" s="48" t="s">
        <v>504</v>
      </c>
      <c r="D484" s="109" t="s">
        <v>2659</v>
      </c>
      <c r="E484" s="109" t="s">
        <v>2659</v>
      </c>
      <c r="F484" s="63" t="s">
        <v>714</v>
      </c>
      <c r="G484" s="111" t="s">
        <v>2660</v>
      </c>
      <c r="H484" s="112" t="s">
        <v>2661</v>
      </c>
      <c r="I484" s="142"/>
      <c r="J484" s="142"/>
      <c r="K484" s="142"/>
      <c r="L484" s="143"/>
      <c r="M484" s="17"/>
    </row>
    <row r="485" spans="2:13" ht="115.5" x14ac:dyDescent="0.15">
      <c r="B485" s="10">
        <f t="shared" si="7"/>
        <v>484</v>
      </c>
      <c r="C485" s="48" t="s">
        <v>504</v>
      </c>
      <c r="D485" s="63" t="s">
        <v>2662</v>
      </c>
      <c r="E485" s="63" t="s">
        <v>2662</v>
      </c>
      <c r="F485" s="63" t="s">
        <v>714</v>
      </c>
      <c r="G485" s="110" t="s">
        <v>2663</v>
      </c>
      <c r="H485" s="110" t="s">
        <v>2664</v>
      </c>
      <c r="I485" s="142"/>
      <c r="J485" s="142"/>
      <c r="K485" s="142"/>
      <c r="L485" s="143"/>
      <c r="M485" s="17"/>
    </row>
    <row r="486" spans="2:13" ht="115.5" x14ac:dyDescent="0.15">
      <c r="B486" s="10">
        <f t="shared" si="7"/>
        <v>485</v>
      </c>
      <c r="C486" s="48" t="s">
        <v>504</v>
      </c>
      <c r="D486" s="63" t="s">
        <v>2665</v>
      </c>
      <c r="E486" s="63" t="s">
        <v>2665</v>
      </c>
      <c r="F486" s="63" t="s">
        <v>714</v>
      </c>
      <c r="G486" s="110" t="s">
        <v>2666</v>
      </c>
      <c r="H486" s="110" t="s">
        <v>2664</v>
      </c>
      <c r="I486" s="142"/>
      <c r="J486" s="142"/>
      <c r="K486" s="142"/>
      <c r="L486" s="143"/>
      <c r="M486" s="17"/>
    </row>
    <row r="487" spans="2:13" ht="148.5" x14ac:dyDescent="0.15">
      <c r="B487" s="10">
        <f t="shared" si="7"/>
        <v>486</v>
      </c>
      <c r="C487" s="48" t="s">
        <v>504</v>
      </c>
      <c r="D487" s="100" t="s">
        <v>2667</v>
      </c>
      <c r="E487" s="100" t="s">
        <v>2667</v>
      </c>
      <c r="F487" s="63" t="s">
        <v>714</v>
      </c>
      <c r="G487" s="110" t="s">
        <v>2668</v>
      </c>
      <c r="H487" s="110" t="s">
        <v>2664</v>
      </c>
      <c r="I487" s="142"/>
      <c r="J487" s="142"/>
      <c r="K487" s="142"/>
      <c r="L487" s="143"/>
      <c r="M487" s="17"/>
    </row>
    <row r="488" spans="2:13" ht="148.5" x14ac:dyDescent="0.15">
      <c r="B488" s="10">
        <f t="shared" si="7"/>
        <v>487</v>
      </c>
      <c r="C488" s="48" t="s">
        <v>504</v>
      </c>
      <c r="D488" s="100" t="s">
        <v>2669</v>
      </c>
      <c r="E488" s="100" t="s">
        <v>2669</v>
      </c>
      <c r="F488" s="63" t="s">
        <v>714</v>
      </c>
      <c r="G488" s="100" t="s">
        <v>2670</v>
      </c>
      <c r="H488" s="110" t="s">
        <v>2664</v>
      </c>
      <c r="I488" s="142"/>
      <c r="J488" s="142"/>
      <c r="K488" s="142"/>
      <c r="L488" s="143"/>
      <c r="M488" s="17"/>
    </row>
    <row r="489" spans="2:13" ht="99" x14ac:dyDescent="0.15">
      <c r="B489" s="10">
        <f t="shared" si="7"/>
        <v>488</v>
      </c>
      <c r="C489" s="48" t="s">
        <v>504</v>
      </c>
      <c r="D489" s="100" t="s">
        <v>2671</v>
      </c>
      <c r="E489" s="100" t="s">
        <v>2671</v>
      </c>
      <c r="F489" s="63" t="s">
        <v>714</v>
      </c>
      <c r="G489" s="100" t="s">
        <v>2672</v>
      </c>
      <c r="H489" s="110" t="s">
        <v>2664</v>
      </c>
      <c r="I489" s="142"/>
      <c r="J489" s="142"/>
      <c r="K489" s="142"/>
      <c r="L489" s="143"/>
      <c r="M489" s="17"/>
    </row>
    <row r="490" spans="2:13" ht="99" x14ac:dyDescent="0.15">
      <c r="B490" s="10">
        <f t="shared" si="7"/>
        <v>489</v>
      </c>
      <c r="C490" s="48" t="s">
        <v>504</v>
      </c>
      <c r="D490" s="100" t="s">
        <v>2673</v>
      </c>
      <c r="E490" s="100" t="s">
        <v>2673</v>
      </c>
      <c r="F490" s="63" t="s">
        <v>714</v>
      </c>
      <c r="G490" s="100" t="s">
        <v>2674</v>
      </c>
      <c r="H490" s="110" t="s">
        <v>2664</v>
      </c>
      <c r="I490" s="142"/>
      <c r="J490" s="142"/>
      <c r="K490" s="142"/>
      <c r="L490" s="143"/>
      <c r="M490" s="17"/>
    </row>
    <row r="491" spans="2:13" ht="99" x14ac:dyDescent="0.15">
      <c r="B491" s="10">
        <f t="shared" si="7"/>
        <v>490</v>
      </c>
      <c r="C491" s="48" t="s">
        <v>504</v>
      </c>
      <c r="D491" s="109" t="s">
        <v>2675</v>
      </c>
      <c r="E491" s="109" t="s">
        <v>2675</v>
      </c>
      <c r="F491" s="63" t="s">
        <v>714</v>
      </c>
      <c r="G491" s="110" t="s">
        <v>2676</v>
      </c>
      <c r="H491" s="110" t="s">
        <v>2649</v>
      </c>
      <c r="I491" s="142"/>
      <c r="J491" s="142"/>
      <c r="K491" s="142"/>
      <c r="L491" s="143"/>
      <c r="M491" s="17"/>
    </row>
    <row r="492" spans="2:13" ht="379.5" x14ac:dyDescent="0.15">
      <c r="B492" s="10">
        <f t="shared" si="7"/>
        <v>491</v>
      </c>
      <c r="C492" s="48" t="s">
        <v>504</v>
      </c>
      <c r="D492" s="109" t="s">
        <v>2677</v>
      </c>
      <c r="E492" s="109" t="s">
        <v>2677</v>
      </c>
      <c r="F492" s="63" t="s">
        <v>714</v>
      </c>
      <c r="G492" s="110" t="s">
        <v>2678</v>
      </c>
      <c r="H492" s="110" t="s">
        <v>2649</v>
      </c>
      <c r="I492" s="142"/>
      <c r="J492" s="142"/>
      <c r="K492" s="142"/>
      <c r="L492" s="143"/>
      <c r="M492" s="17"/>
    </row>
    <row r="493" spans="2:13" ht="231" x14ac:dyDescent="0.15">
      <c r="B493" s="10">
        <f t="shared" si="7"/>
        <v>492</v>
      </c>
      <c r="C493" s="48" t="s">
        <v>504</v>
      </c>
      <c r="D493" s="109" t="s">
        <v>2679</v>
      </c>
      <c r="E493" s="109" t="s">
        <v>2679</v>
      </c>
      <c r="F493" s="63" t="s">
        <v>714</v>
      </c>
      <c r="G493" s="110" t="s">
        <v>2680</v>
      </c>
      <c r="H493" s="110" t="s">
        <v>2649</v>
      </c>
      <c r="I493" s="142"/>
      <c r="J493" s="142"/>
      <c r="K493" s="142"/>
      <c r="L493" s="143"/>
      <c r="M493" s="17"/>
    </row>
    <row r="494" spans="2:13" ht="99" x14ac:dyDescent="0.15">
      <c r="B494" s="10">
        <f t="shared" si="7"/>
        <v>493</v>
      </c>
      <c r="C494" s="48" t="s">
        <v>504</v>
      </c>
      <c r="D494" s="109" t="s">
        <v>2681</v>
      </c>
      <c r="E494" s="109" t="s">
        <v>2681</v>
      </c>
      <c r="F494" s="63" t="s">
        <v>714</v>
      </c>
      <c r="G494" s="110" t="s">
        <v>2682</v>
      </c>
      <c r="H494" s="110" t="s">
        <v>2649</v>
      </c>
      <c r="I494" s="142"/>
      <c r="J494" s="142"/>
      <c r="K494" s="142"/>
      <c r="L494" s="143"/>
      <c r="M494" s="17"/>
    </row>
    <row r="495" spans="2:13" ht="115.5" x14ac:dyDescent="0.15">
      <c r="B495" s="10">
        <f t="shared" si="7"/>
        <v>494</v>
      </c>
      <c r="C495" s="48" t="s">
        <v>504</v>
      </c>
      <c r="D495" s="109" t="s">
        <v>2683</v>
      </c>
      <c r="E495" s="109" t="s">
        <v>2683</v>
      </c>
      <c r="F495" s="63" t="s">
        <v>714</v>
      </c>
      <c r="G495" s="110" t="s">
        <v>2684</v>
      </c>
      <c r="H495" s="110" t="s">
        <v>2649</v>
      </c>
      <c r="I495" s="142"/>
      <c r="J495" s="142"/>
      <c r="K495" s="142"/>
      <c r="L495" s="143"/>
      <c r="M495" s="17"/>
    </row>
    <row r="496" spans="2:13" ht="264" x14ac:dyDescent="0.15">
      <c r="B496" s="10">
        <f t="shared" si="7"/>
        <v>495</v>
      </c>
      <c r="C496" s="48" t="s">
        <v>504</v>
      </c>
      <c r="D496" s="109" t="s">
        <v>2685</v>
      </c>
      <c r="E496" s="109" t="s">
        <v>2685</v>
      </c>
      <c r="F496" s="63" t="s">
        <v>714</v>
      </c>
      <c r="G496" s="110" t="s">
        <v>2686</v>
      </c>
      <c r="H496" s="110" t="s">
        <v>2649</v>
      </c>
      <c r="I496" s="142"/>
      <c r="J496" s="142"/>
      <c r="K496" s="142"/>
      <c r="L496" s="143"/>
      <c r="M496" s="17"/>
    </row>
    <row r="497" spans="2:13" ht="66" x14ac:dyDescent="0.15">
      <c r="B497" s="10">
        <f t="shared" si="7"/>
        <v>496</v>
      </c>
      <c r="C497" s="48" t="s">
        <v>504</v>
      </c>
      <c r="D497" s="109" t="s">
        <v>2687</v>
      </c>
      <c r="E497" s="109" t="s">
        <v>2687</v>
      </c>
      <c r="F497" s="63" t="s">
        <v>714</v>
      </c>
      <c r="G497" s="110" t="s">
        <v>2688</v>
      </c>
      <c r="H497" s="110" t="s">
        <v>2649</v>
      </c>
      <c r="I497" s="142"/>
      <c r="J497" s="142"/>
      <c r="K497" s="142"/>
      <c r="L497" s="143"/>
      <c r="M497" s="17"/>
    </row>
    <row r="498" spans="2:13" ht="346.5" x14ac:dyDescent="0.15">
      <c r="B498" s="10">
        <f t="shared" si="7"/>
        <v>497</v>
      </c>
      <c r="C498" s="48" t="s">
        <v>504</v>
      </c>
      <c r="D498" s="109" t="s">
        <v>2689</v>
      </c>
      <c r="E498" s="109" t="s">
        <v>2689</v>
      </c>
      <c r="F498" s="63" t="s">
        <v>714</v>
      </c>
      <c r="G498" s="110" t="s">
        <v>2690</v>
      </c>
      <c r="H498" s="110" t="s">
        <v>2649</v>
      </c>
      <c r="I498" s="142"/>
      <c r="J498" s="142"/>
      <c r="K498" s="142"/>
      <c r="L498" s="143"/>
      <c r="M498" s="17"/>
    </row>
    <row r="499" spans="2:13" ht="99" x14ac:dyDescent="0.15">
      <c r="B499" s="10">
        <f t="shared" si="7"/>
        <v>498</v>
      </c>
      <c r="C499" s="48" t="s">
        <v>504</v>
      </c>
      <c r="D499" s="103" t="s">
        <v>2691</v>
      </c>
      <c r="E499" s="103" t="s">
        <v>2691</v>
      </c>
      <c r="F499" s="63" t="s">
        <v>714</v>
      </c>
      <c r="G499" s="110" t="s">
        <v>2692</v>
      </c>
      <c r="H499" s="110" t="s">
        <v>2649</v>
      </c>
      <c r="I499" s="142"/>
      <c r="J499" s="142"/>
      <c r="K499" s="142"/>
      <c r="L499" s="143"/>
      <c r="M499" s="17"/>
    </row>
    <row r="500" spans="2:13" ht="82.5" x14ac:dyDescent="0.15">
      <c r="B500" s="10">
        <f t="shared" ref="B500:B556" si="8">ROW()-1</f>
        <v>499</v>
      </c>
      <c r="C500" s="48" t="s">
        <v>307</v>
      </c>
      <c r="D500" s="48" t="s">
        <v>2693</v>
      </c>
      <c r="E500" s="48" t="s">
        <v>2693</v>
      </c>
      <c r="F500" s="48" t="s">
        <v>2694</v>
      </c>
      <c r="G500" s="48" t="s">
        <v>2695</v>
      </c>
      <c r="H500" s="48" t="s">
        <v>2696</v>
      </c>
      <c r="I500" s="142"/>
      <c r="J500" s="142"/>
      <c r="K500" s="142"/>
      <c r="L500" s="143"/>
      <c r="M500" s="17"/>
    </row>
    <row r="501" spans="2:13" ht="66" x14ac:dyDescent="0.15">
      <c r="B501" s="10">
        <f t="shared" si="8"/>
        <v>500</v>
      </c>
      <c r="C501" s="48" t="s">
        <v>307</v>
      </c>
      <c r="D501" s="14" t="s">
        <v>2697</v>
      </c>
      <c r="E501" s="14" t="s">
        <v>2697</v>
      </c>
      <c r="F501" s="13" t="s">
        <v>2698</v>
      </c>
      <c r="G501" s="14" t="s">
        <v>2699</v>
      </c>
      <c r="H501" s="14" t="s">
        <v>2700</v>
      </c>
      <c r="I501" s="142"/>
      <c r="J501" s="142"/>
      <c r="K501" s="142"/>
      <c r="L501" s="143"/>
      <c r="M501" s="17"/>
    </row>
    <row r="502" spans="2:13" ht="115.5" x14ac:dyDescent="0.15">
      <c r="B502" s="10">
        <f t="shared" si="8"/>
        <v>501</v>
      </c>
      <c r="C502" s="48" t="s">
        <v>307</v>
      </c>
      <c r="D502" s="14" t="s">
        <v>2701</v>
      </c>
      <c r="E502" s="14" t="s">
        <v>2701</v>
      </c>
      <c r="F502" s="13" t="s">
        <v>2702</v>
      </c>
      <c r="G502" s="14" t="s">
        <v>2703</v>
      </c>
      <c r="H502" s="14" t="s">
        <v>2704</v>
      </c>
      <c r="I502" s="142"/>
      <c r="J502" s="142"/>
      <c r="K502" s="142"/>
      <c r="L502" s="143"/>
      <c r="M502" s="17"/>
    </row>
    <row r="503" spans="2:13" ht="165" x14ac:dyDescent="0.15">
      <c r="B503" s="10">
        <f t="shared" si="8"/>
        <v>502</v>
      </c>
      <c r="C503" s="48" t="s">
        <v>307</v>
      </c>
      <c r="D503" s="14" t="s">
        <v>2705</v>
      </c>
      <c r="E503" s="14" t="s">
        <v>2705</v>
      </c>
      <c r="F503" s="13" t="s">
        <v>2702</v>
      </c>
      <c r="G503" s="14" t="s">
        <v>2706</v>
      </c>
      <c r="H503" s="14" t="s">
        <v>2707</v>
      </c>
      <c r="I503" s="142"/>
      <c r="J503" s="142"/>
      <c r="K503" s="142"/>
      <c r="L503" s="143"/>
      <c r="M503" s="17"/>
    </row>
    <row r="504" spans="2:13" ht="82.5" x14ac:dyDescent="0.15">
      <c r="B504" s="10">
        <f t="shared" si="8"/>
        <v>503</v>
      </c>
      <c r="C504" s="48" t="s">
        <v>307</v>
      </c>
      <c r="D504" s="14" t="s">
        <v>2708</v>
      </c>
      <c r="E504" s="14" t="s">
        <v>2708</v>
      </c>
      <c r="F504" s="13" t="s">
        <v>2709</v>
      </c>
      <c r="G504" s="14" t="s">
        <v>2710</v>
      </c>
      <c r="H504" s="14" t="s">
        <v>2711</v>
      </c>
      <c r="I504" s="142"/>
      <c r="J504" s="142"/>
      <c r="K504" s="142"/>
      <c r="L504" s="143"/>
      <c r="M504" s="17"/>
    </row>
    <row r="505" spans="2:13" ht="82.5" x14ac:dyDescent="0.15">
      <c r="B505" s="10">
        <f t="shared" si="8"/>
        <v>504</v>
      </c>
      <c r="C505" s="48" t="s">
        <v>307</v>
      </c>
      <c r="D505" s="14" t="s">
        <v>2712</v>
      </c>
      <c r="E505" s="14" t="s">
        <v>2712</v>
      </c>
      <c r="F505" s="13" t="s">
        <v>2709</v>
      </c>
      <c r="G505" s="14" t="s">
        <v>2713</v>
      </c>
      <c r="H505" s="14" t="s">
        <v>2714</v>
      </c>
      <c r="I505" s="142"/>
      <c r="J505" s="142"/>
      <c r="K505" s="142"/>
      <c r="L505" s="143"/>
      <c r="M505" s="17"/>
    </row>
    <row r="506" spans="2:13" ht="132" x14ac:dyDescent="0.15">
      <c r="B506" s="10">
        <f t="shared" si="8"/>
        <v>505</v>
      </c>
      <c r="C506" s="48" t="s">
        <v>307</v>
      </c>
      <c r="D506" s="14" t="s">
        <v>2715</v>
      </c>
      <c r="E506" s="14" t="s">
        <v>2715</v>
      </c>
      <c r="F506" s="13" t="s">
        <v>2716</v>
      </c>
      <c r="G506" s="14" t="s">
        <v>2717</v>
      </c>
      <c r="H506" s="14" t="s">
        <v>2718</v>
      </c>
      <c r="I506" s="142"/>
      <c r="J506" s="142"/>
      <c r="K506" s="142"/>
      <c r="L506" s="143"/>
      <c r="M506" s="17"/>
    </row>
    <row r="507" spans="2:13" ht="99" x14ac:dyDescent="0.15">
      <c r="B507" s="10">
        <f t="shared" si="8"/>
        <v>506</v>
      </c>
      <c r="C507" s="48" t="s">
        <v>307</v>
      </c>
      <c r="D507" s="48" t="s">
        <v>2719</v>
      </c>
      <c r="E507" s="48" t="s">
        <v>2719</v>
      </c>
      <c r="F507" s="13" t="s">
        <v>2720</v>
      </c>
      <c r="G507" s="48" t="s">
        <v>2721</v>
      </c>
      <c r="H507" s="48" t="s">
        <v>2722</v>
      </c>
      <c r="I507" s="142"/>
      <c r="J507" s="142"/>
      <c r="K507" s="142"/>
      <c r="L507" s="143"/>
      <c r="M507" s="17"/>
    </row>
    <row r="508" spans="2:13" ht="99" x14ac:dyDescent="0.15">
      <c r="B508" s="10">
        <f t="shared" si="8"/>
        <v>507</v>
      </c>
      <c r="C508" s="48" t="s">
        <v>307</v>
      </c>
      <c r="D508" s="48" t="s">
        <v>2723</v>
      </c>
      <c r="E508" s="48" t="s">
        <v>2723</v>
      </c>
      <c r="F508" s="13" t="s">
        <v>2724</v>
      </c>
      <c r="G508" s="48" t="s">
        <v>2725</v>
      </c>
      <c r="H508" s="48" t="s">
        <v>2726</v>
      </c>
      <c r="I508" s="142"/>
      <c r="J508" s="142"/>
      <c r="K508" s="142"/>
      <c r="L508" s="143"/>
      <c r="M508" s="17"/>
    </row>
    <row r="509" spans="2:13" ht="82.5" x14ac:dyDescent="0.15">
      <c r="B509" s="10">
        <f t="shared" si="8"/>
        <v>508</v>
      </c>
      <c r="C509" s="48" t="s">
        <v>307</v>
      </c>
      <c r="D509" s="48" t="s">
        <v>2727</v>
      </c>
      <c r="E509" s="48" t="s">
        <v>2727</v>
      </c>
      <c r="F509" s="13" t="s">
        <v>2724</v>
      </c>
      <c r="G509" s="48" t="s">
        <v>2728</v>
      </c>
      <c r="H509" s="10" t="s">
        <v>2729</v>
      </c>
      <c r="I509" s="142"/>
      <c r="J509" s="142"/>
      <c r="K509" s="142"/>
      <c r="L509" s="143"/>
      <c r="M509" s="17"/>
    </row>
    <row r="510" spans="2:13" ht="99" x14ac:dyDescent="0.15">
      <c r="B510" s="10">
        <f t="shared" si="8"/>
        <v>509</v>
      </c>
      <c r="C510" s="48" t="s">
        <v>307</v>
      </c>
      <c r="D510" s="48" t="s">
        <v>2730</v>
      </c>
      <c r="E510" s="48" t="s">
        <v>2730</v>
      </c>
      <c r="F510" s="13" t="s">
        <v>2731</v>
      </c>
      <c r="G510" s="48" t="s">
        <v>2732</v>
      </c>
      <c r="H510" s="48" t="s">
        <v>2733</v>
      </c>
      <c r="I510" s="142"/>
      <c r="J510" s="142"/>
      <c r="K510" s="142"/>
      <c r="L510" s="143"/>
      <c r="M510" s="17"/>
    </row>
    <row r="511" spans="2:13" ht="82.5" x14ac:dyDescent="0.15">
      <c r="B511" s="10">
        <f t="shared" si="8"/>
        <v>510</v>
      </c>
      <c r="C511" s="48" t="s">
        <v>307</v>
      </c>
      <c r="D511" s="48" t="s">
        <v>2734</v>
      </c>
      <c r="E511" s="48" t="s">
        <v>2734</v>
      </c>
      <c r="F511" s="13" t="s">
        <v>2735</v>
      </c>
      <c r="G511" s="48" t="s">
        <v>2736</v>
      </c>
      <c r="H511" s="48" t="s">
        <v>2737</v>
      </c>
      <c r="I511" s="142"/>
      <c r="J511" s="142"/>
      <c r="K511" s="142"/>
      <c r="L511" s="143"/>
      <c r="M511" s="17"/>
    </row>
    <row r="512" spans="2:13" ht="99" x14ac:dyDescent="0.15">
      <c r="B512" s="10">
        <f t="shared" si="8"/>
        <v>511</v>
      </c>
      <c r="C512" s="47" t="s">
        <v>2738</v>
      </c>
      <c r="D512" s="138" t="s">
        <v>2739</v>
      </c>
      <c r="E512" s="138" t="s">
        <v>2739</v>
      </c>
      <c r="F512" s="113" t="s">
        <v>2740</v>
      </c>
      <c r="G512" s="113" t="s">
        <v>2741</v>
      </c>
      <c r="H512" s="113" t="s">
        <v>2742</v>
      </c>
      <c r="I512" s="142"/>
      <c r="J512" s="142"/>
      <c r="K512" s="142"/>
      <c r="L512" s="143"/>
      <c r="M512" s="17"/>
    </row>
    <row r="513" spans="2:13" ht="99" x14ac:dyDescent="0.15">
      <c r="B513" s="10">
        <f t="shared" si="8"/>
        <v>512</v>
      </c>
      <c r="C513" s="47" t="s">
        <v>2738</v>
      </c>
      <c r="D513" s="139"/>
      <c r="E513" s="139"/>
      <c r="F513" s="113" t="s">
        <v>2743</v>
      </c>
      <c r="G513" s="113" t="s">
        <v>2741</v>
      </c>
      <c r="H513" s="113" t="s">
        <v>2744</v>
      </c>
      <c r="I513" s="142"/>
      <c r="J513" s="142"/>
      <c r="K513" s="142"/>
      <c r="L513" s="143"/>
      <c r="M513" s="17"/>
    </row>
    <row r="514" spans="2:13" ht="33" x14ac:dyDescent="0.15">
      <c r="B514" s="10">
        <f t="shared" si="8"/>
        <v>513</v>
      </c>
      <c r="C514" s="47" t="s">
        <v>2738</v>
      </c>
      <c r="D514" s="114" t="s">
        <v>2745</v>
      </c>
      <c r="E514" s="114" t="s">
        <v>2745</v>
      </c>
      <c r="F514" s="113" t="s">
        <v>766</v>
      </c>
      <c r="G514" s="113" t="s">
        <v>2746</v>
      </c>
      <c r="H514" s="113" t="s">
        <v>2747</v>
      </c>
      <c r="I514" s="142"/>
      <c r="J514" s="142"/>
      <c r="K514" s="142"/>
      <c r="L514" s="143"/>
      <c r="M514" s="17"/>
    </row>
    <row r="515" spans="2:13" ht="115.5" x14ac:dyDescent="0.15">
      <c r="B515" s="10">
        <f t="shared" si="8"/>
        <v>514</v>
      </c>
      <c r="C515" s="47" t="s">
        <v>2738</v>
      </c>
      <c r="D515" s="114" t="s">
        <v>2748</v>
      </c>
      <c r="E515" s="114" t="s">
        <v>2748</v>
      </c>
      <c r="F515" s="113" t="s">
        <v>2749</v>
      </c>
      <c r="G515" s="113" t="s">
        <v>2750</v>
      </c>
      <c r="H515" s="113" t="s">
        <v>2751</v>
      </c>
      <c r="I515" s="142"/>
      <c r="J515" s="142"/>
      <c r="K515" s="142"/>
      <c r="L515" s="143"/>
      <c r="M515" s="17"/>
    </row>
    <row r="516" spans="2:13" ht="99" x14ac:dyDescent="0.15">
      <c r="B516" s="10">
        <f t="shared" si="8"/>
        <v>515</v>
      </c>
      <c r="C516" s="47" t="s">
        <v>2738</v>
      </c>
      <c r="D516" s="114" t="s">
        <v>2752</v>
      </c>
      <c r="E516" s="114" t="s">
        <v>2752</v>
      </c>
      <c r="F516" s="113" t="s">
        <v>2749</v>
      </c>
      <c r="G516" s="113" t="s">
        <v>2750</v>
      </c>
      <c r="H516" s="113" t="s">
        <v>2753</v>
      </c>
      <c r="I516" s="142"/>
      <c r="J516" s="142"/>
      <c r="K516" s="142"/>
      <c r="L516" s="143"/>
      <c r="M516" s="17"/>
    </row>
    <row r="517" spans="2:13" ht="99" x14ac:dyDescent="0.15">
      <c r="B517" s="10">
        <f t="shared" si="8"/>
        <v>516</v>
      </c>
      <c r="C517" s="47" t="s">
        <v>2738</v>
      </c>
      <c r="D517" s="114" t="s">
        <v>2754</v>
      </c>
      <c r="E517" s="114" t="s">
        <v>2754</v>
      </c>
      <c r="F517" s="113" t="s">
        <v>2755</v>
      </c>
      <c r="G517" s="113" t="s">
        <v>2756</v>
      </c>
      <c r="H517" s="113" t="s">
        <v>2757</v>
      </c>
      <c r="I517" s="142"/>
      <c r="J517" s="142"/>
      <c r="K517" s="142"/>
      <c r="L517" s="143"/>
      <c r="M517" s="17"/>
    </row>
    <row r="518" spans="2:13" ht="82.5" x14ac:dyDescent="0.15">
      <c r="B518" s="10">
        <f t="shared" si="8"/>
        <v>517</v>
      </c>
      <c r="C518" s="47" t="s">
        <v>2738</v>
      </c>
      <c r="D518" s="114" t="s">
        <v>2758</v>
      </c>
      <c r="E518" s="114" t="s">
        <v>2758</v>
      </c>
      <c r="F518" s="113" t="s">
        <v>2759</v>
      </c>
      <c r="G518" s="113" t="s">
        <v>2760</v>
      </c>
      <c r="H518" s="113" t="s">
        <v>2761</v>
      </c>
      <c r="I518" s="142"/>
      <c r="J518" s="142"/>
      <c r="K518" s="142"/>
      <c r="L518" s="143"/>
      <c r="M518" s="17"/>
    </row>
    <row r="519" spans="2:13" x14ac:dyDescent="0.15">
      <c r="B519" s="10">
        <f t="shared" si="8"/>
        <v>518</v>
      </c>
      <c r="C519" s="47" t="s">
        <v>2738</v>
      </c>
      <c r="D519" s="114" t="s">
        <v>2762</v>
      </c>
      <c r="E519" s="114" t="s">
        <v>2762</v>
      </c>
      <c r="F519" s="113" t="s">
        <v>2763</v>
      </c>
      <c r="G519" s="113" t="s">
        <v>2764</v>
      </c>
      <c r="H519" s="113" t="s">
        <v>2765</v>
      </c>
      <c r="I519" s="142"/>
      <c r="J519" s="142"/>
      <c r="K519" s="142"/>
      <c r="L519" s="143"/>
      <c r="M519" s="17"/>
    </row>
    <row r="520" spans="2:13" x14ac:dyDescent="0.15">
      <c r="B520" s="10">
        <f t="shared" si="8"/>
        <v>519</v>
      </c>
      <c r="C520" s="47" t="s">
        <v>2738</v>
      </c>
      <c r="D520" s="114" t="s">
        <v>2762</v>
      </c>
      <c r="E520" s="114" t="s">
        <v>2762</v>
      </c>
      <c r="F520" s="113" t="s">
        <v>2766</v>
      </c>
      <c r="G520" s="113" t="s">
        <v>2764</v>
      </c>
      <c r="H520" s="113" t="s">
        <v>2767</v>
      </c>
      <c r="I520" s="142"/>
      <c r="J520" s="142"/>
      <c r="K520" s="142"/>
      <c r="L520" s="143"/>
      <c r="M520" s="17"/>
    </row>
    <row r="521" spans="2:13" ht="99" x14ac:dyDescent="0.15">
      <c r="B521" s="10">
        <f t="shared" si="8"/>
        <v>520</v>
      </c>
      <c r="C521" s="47" t="s">
        <v>2738</v>
      </c>
      <c r="D521" s="138" t="s">
        <v>2768</v>
      </c>
      <c r="E521" s="138" t="s">
        <v>2768</v>
      </c>
      <c r="F521" s="113" t="s">
        <v>2769</v>
      </c>
      <c r="G521" s="113" t="s">
        <v>2770</v>
      </c>
      <c r="H521" s="113" t="s">
        <v>2771</v>
      </c>
      <c r="I521" s="142"/>
      <c r="J521" s="142"/>
      <c r="K521" s="142"/>
      <c r="L521" s="143"/>
      <c r="M521" s="17"/>
    </row>
    <row r="522" spans="2:13" ht="99" x14ac:dyDescent="0.15">
      <c r="B522" s="10">
        <f t="shared" si="8"/>
        <v>521</v>
      </c>
      <c r="C522" s="47" t="s">
        <v>2738</v>
      </c>
      <c r="D522" s="140"/>
      <c r="E522" s="140"/>
      <c r="F522" s="113" t="s">
        <v>2772</v>
      </c>
      <c r="G522" s="113" t="s">
        <v>2770</v>
      </c>
      <c r="H522" s="113" t="s">
        <v>2773</v>
      </c>
      <c r="I522" s="142"/>
      <c r="J522" s="142"/>
      <c r="K522" s="142"/>
      <c r="L522" s="143"/>
      <c r="M522" s="17"/>
    </row>
    <row r="523" spans="2:13" ht="49.5" x14ac:dyDescent="0.15">
      <c r="B523" s="10">
        <f t="shared" si="8"/>
        <v>522</v>
      </c>
      <c r="C523" s="47" t="s">
        <v>2738</v>
      </c>
      <c r="D523" s="114" t="s">
        <v>2774</v>
      </c>
      <c r="E523" s="114" t="s">
        <v>2774</v>
      </c>
      <c r="F523" s="113" t="s">
        <v>2775</v>
      </c>
      <c r="G523" s="113" t="s">
        <v>2776</v>
      </c>
      <c r="H523" s="113" t="s">
        <v>2777</v>
      </c>
      <c r="I523" s="142"/>
      <c r="J523" s="142"/>
      <c r="K523" s="142"/>
      <c r="L523" s="143"/>
      <c r="M523" s="17"/>
    </row>
    <row r="524" spans="2:13" ht="49.5" x14ac:dyDescent="0.15">
      <c r="B524" s="10">
        <f t="shared" si="8"/>
        <v>523</v>
      </c>
      <c r="C524" s="47" t="s">
        <v>2738</v>
      </c>
      <c r="D524" s="114" t="s">
        <v>2778</v>
      </c>
      <c r="E524" s="114" t="s">
        <v>2778</v>
      </c>
      <c r="F524" s="113" t="s">
        <v>2779</v>
      </c>
      <c r="G524" s="113" t="s">
        <v>2776</v>
      </c>
      <c r="H524" s="113" t="s">
        <v>2780</v>
      </c>
      <c r="I524" s="142"/>
      <c r="J524" s="142"/>
      <c r="K524" s="142"/>
      <c r="L524" s="143"/>
      <c r="M524" s="17"/>
    </row>
    <row r="525" spans="2:13" ht="33" x14ac:dyDescent="0.15">
      <c r="B525" s="10">
        <f t="shared" si="8"/>
        <v>524</v>
      </c>
      <c r="C525" s="47" t="s">
        <v>2738</v>
      </c>
      <c r="D525" s="115" t="s">
        <v>2781</v>
      </c>
      <c r="E525" s="115" t="s">
        <v>2781</v>
      </c>
      <c r="F525" s="116" t="s">
        <v>2782</v>
      </c>
      <c r="G525" s="116" t="s">
        <v>2783</v>
      </c>
      <c r="H525" s="116" t="s">
        <v>2784</v>
      </c>
      <c r="I525" s="142"/>
      <c r="J525" s="142"/>
      <c r="K525" s="142"/>
      <c r="L525" s="143"/>
      <c r="M525" s="17"/>
    </row>
    <row r="526" spans="2:13" ht="231" x14ac:dyDescent="0.15">
      <c r="B526" s="10">
        <f t="shared" si="8"/>
        <v>525</v>
      </c>
      <c r="C526" s="47" t="s">
        <v>2785</v>
      </c>
      <c r="D526" s="42" t="s">
        <v>2786</v>
      </c>
      <c r="E526" s="42" t="s">
        <v>2786</v>
      </c>
      <c r="F526" s="75" t="s">
        <v>721</v>
      </c>
      <c r="G526" s="17" t="s">
        <v>2787</v>
      </c>
      <c r="H526" s="17" t="s">
        <v>2787</v>
      </c>
      <c r="I526" s="142"/>
      <c r="J526" s="142"/>
      <c r="K526" s="142"/>
      <c r="L526" s="143"/>
      <c r="M526" s="17"/>
    </row>
    <row r="527" spans="2:13" ht="214.5" x14ac:dyDescent="0.15">
      <c r="B527" s="10">
        <f t="shared" si="8"/>
        <v>526</v>
      </c>
      <c r="C527" s="47" t="s">
        <v>2785</v>
      </c>
      <c r="D527" s="42" t="s">
        <v>2788</v>
      </c>
      <c r="E527" s="42" t="s">
        <v>2788</v>
      </c>
      <c r="F527" s="75" t="s">
        <v>721</v>
      </c>
      <c r="G527" s="17" t="s">
        <v>2789</v>
      </c>
      <c r="H527" s="17" t="s">
        <v>2789</v>
      </c>
      <c r="I527" s="142"/>
      <c r="J527" s="142"/>
      <c r="K527" s="142"/>
      <c r="L527" s="143"/>
      <c r="M527" s="17"/>
    </row>
    <row r="528" spans="2:13" ht="198" x14ac:dyDescent="0.15">
      <c r="B528" s="10">
        <f t="shared" si="8"/>
        <v>527</v>
      </c>
      <c r="C528" s="47" t="s">
        <v>2785</v>
      </c>
      <c r="D528" s="42" t="s">
        <v>2790</v>
      </c>
      <c r="E528" s="42" t="s">
        <v>2790</v>
      </c>
      <c r="F528" s="75" t="s">
        <v>721</v>
      </c>
      <c r="G528" s="17" t="s">
        <v>2791</v>
      </c>
      <c r="H528" s="17" t="s">
        <v>2791</v>
      </c>
      <c r="I528" s="142"/>
      <c r="J528" s="142"/>
      <c r="K528" s="142"/>
      <c r="L528" s="143"/>
      <c r="M528" s="17"/>
    </row>
    <row r="529" spans="2:13" ht="231" x14ac:dyDescent="0.15">
      <c r="B529" s="10">
        <f t="shared" si="8"/>
        <v>528</v>
      </c>
      <c r="C529" s="47" t="s">
        <v>2785</v>
      </c>
      <c r="D529" s="42" t="s">
        <v>2790</v>
      </c>
      <c r="E529" s="42" t="s">
        <v>2790</v>
      </c>
      <c r="F529" s="75" t="s">
        <v>721</v>
      </c>
      <c r="G529" s="17" t="s">
        <v>2792</v>
      </c>
      <c r="H529" s="17" t="s">
        <v>2792</v>
      </c>
      <c r="I529" s="142"/>
      <c r="J529" s="142"/>
      <c r="K529" s="142"/>
      <c r="L529" s="143"/>
      <c r="M529" s="17"/>
    </row>
    <row r="530" spans="2:13" ht="71.25" x14ac:dyDescent="0.15">
      <c r="B530" s="10">
        <f t="shared" si="8"/>
        <v>529</v>
      </c>
      <c r="C530" s="47" t="s">
        <v>2793</v>
      </c>
      <c r="D530" s="117" t="s">
        <v>2794</v>
      </c>
      <c r="E530" s="117" t="s">
        <v>2794</v>
      </c>
      <c r="F530" s="118" t="s">
        <v>2795</v>
      </c>
      <c r="G530" s="119" t="s">
        <v>2796</v>
      </c>
      <c r="H530" s="120" t="s">
        <v>2797</v>
      </c>
      <c r="I530" s="142"/>
      <c r="J530" s="142"/>
      <c r="K530" s="143"/>
      <c r="L530" s="143"/>
      <c r="M530" s="17"/>
    </row>
    <row r="531" spans="2:13" ht="71.25" x14ac:dyDescent="0.15">
      <c r="B531" s="10">
        <f t="shared" si="8"/>
        <v>530</v>
      </c>
      <c r="C531" s="47" t="s">
        <v>2793</v>
      </c>
      <c r="D531" s="117" t="s">
        <v>2794</v>
      </c>
      <c r="E531" s="117" t="s">
        <v>2794</v>
      </c>
      <c r="F531" s="118" t="s">
        <v>2798</v>
      </c>
      <c r="G531" s="119" t="s">
        <v>2796</v>
      </c>
      <c r="H531" s="120" t="s">
        <v>2797</v>
      </c>
      <c r="I531" s="142"/>
      <c r="J531" s="142"/>
      <c r="K531" s="142"/>
      <c r="L531" s="143"/>
      <c r="M531" s="17"/>
    </row>
    <row r="532" spans="2:13" ht="42.75" x14ac:dyDescent="0.15">
      <c r="B532" s="10">
        <f t="shared" si="8"/>
        <v>531</v>
      </c>
      <c r="C532" s="47" t="s">
        <v>2793</v>
      </c>
      <c r="D532" s="121" t="s">
        <v>2799</v>
      </c>
      <c r="E532" s="121" t="s">
        <v>2799</v>
      </c>
      <c r="F532" s="118" t="s">
        <v>2800</v>
      </c>
      <c r="G532" s="122" t="s">
        <v>2801</v>
      </c>
      <c r="H532" s="120" t="s">
        <v>2802</v>
      </c>
      <c r="I532" s="142"/>
      <c r="J532" s="142"/>
      <c r="K532" s="142"/>
      <c r="L532" s="143"/>
      <c r="M532" s="17"/>
    </row>
    <row r="533" spans="2:13" ht="57" x14ac:dyDescent="0.15">
      <c r="B533" s="10">
        <f t="shared" si="8"/>
        <v>532</v>
      </c>
      <c r="C533" s="47" t="s">
        <v>2793</v>
      </c>
      <c r="D533" s="120" t="s">
        <v>2803</v>
      </c>
      <c r="E533" s="120" t="s">
        <v>2803</v>
      </c>
      <c r="F533" s="118" t="s">
        <v>2804</v>
      </c>
      <c r="G533" s="123" t="s">
        <v>2805</v>
      </c>
      <c r="H533" s="120" t="s">
        <v>2806</v>
      </c>
      <c r="I533" s="142"/>
      <c r="J533" s="142"/>
      <c r="K533" s="142"/>
      <c r="L533" s="143"/>
      <c r="M533" s="17"/>
    </row>
    <row r="534" spans="2:13" ht="57" x14ac:dyDescent="0.15">
      <c r="B534" s="10">
        <f t="shared" si="8"/>
        <v>533</v>
      </c>
      <c r="C534" s="47" t="s">
        <v>2793</v>
      </c>
      <c r="D534" s="117" t="s">
        <v>2807</v>
      </c>
      <c r="E534" s="117" t="s">
        <v>2807</v>
      </c>
      <c r="F534" s="118" t="s">
        <v>2808</v>
      </c>
      <c r="G534" s="119" t="s">
        <v>2809</v>
      </c>
      <c r="H534" s="120" t="s">
        <v>2810</v>
      </c>
      <c r="I534" s="142"/>
      <c r="J534" s="142"/>
      <c r="K534" s="142"/>
      <c r="L534" s="143"/>
      <c r="M534" s="17"/>
    </row>
    <row r="535" spans="2:13" ht="57" x14ac:dyDescent="0.15">
      <c r="B535" s="10">
        <f t="shared" si="8"/>
        <v>534</v>
      </c>
      <c r="C535" s="47" t="s">
        <v>2793</v>
      </c>
      <c r="D535" s="117" t="s">
        <v>2807</v>
      </c>
      <c r="E535" s="117" t="s">
        <v>2807</v>
      </c>
      <c r="F535" s="118" t="s">
        <v>2811</v>
      </c>
      <c r="G535" s="119" t="s">
        <v>2812</v>
      </c>
      <c r="H535" s="120" t="s">
        <v>2810</v>
      </c>
      <c r="I535" s="142"/>
      <c r="J535" s="142"/>
      <c r="K535" s="142"/>
      <c r="L535" s="143"/>
      <c r="M535" s="17"/>
    </row>
    <row r="536" spans="2:13" ht="71.25" x14ac:dyDescent="0.15">
      <c r="B536" s="10">
        <f t="shared" si="8"/>
        <v>535</v>
      </c>
      <c r="C536" s="47" t="s">
        <v>2793</v>
      </c>
      <c r="D536" s="120" t="s">
        <v>2813</v>
      </c>
      <c r="E536" s="120" t="s">
        <v>2813</v>
      </c>
      <c r="F536" s="118" t="s">
        <v>2814</v>
      </c>
      <c r="G536" s="123" t="s">
        <v>2815</v>
      </c>
      <c r="H536" s="120" t="s">
        <v>2816</v>
      </c>
      <c r="I536" s="142"/>
      <c r="J536" s="142"/>
      <c r="K536" s="142"/>
      <c r="L536" s="143"/>
      <c r="M536" s="17"/>
    </row>
    <row r="537" spans="2:13" ht="81" x14ac:dyDescent="0.15">
      <c r="B537" s="10">
        <f t="shared" si="8"/>
        <v>536</v>
      </c>
      <c r="C537" s="47" t="s">
        <v>2793</v>
      </c>
      <c r="D537" s="120" t="s">
        <v>2817</v>
      </c>
      <c r="E537" s="120" t="s">
        <v>2817</v>
      </c>
      <c r="F537" s="124" t="s">
        <v>2818</v>
      </c>
      <c r="G537" s="123" t="s">
        <v>2815</v>
      </c>
      <c r="H537" s="121" t="s">
        <v>2819</v>
      </c>
      <c r="I537" s="142"/>
      <c r="J537" s="142"/>
      <c r="K537" s="142"/>
      <c r="L537" s="143"/>
      <c r="M537" s="17"/>
    </row>
    <row r="538" spans="2:13" ht="28.5" x14ac:dyDescent="0.15">
      <c r="B538" s="10">
        <f t="shared" si="8"/>
        <v>537</v>
      </c>
      <c r="C538" s="125" t="s">
        <v>2820</v>
      </c>
      <c r="D538" s="126" t="s">
        <v>2821</v>
      </c>
      <c r="E538" s="126" t="s">
        <v>2821</v>
      </c>
      <c r="F538" s="125" t="s">
        <v>2822</v>
      </c>
      <c r="G538" s="126" t="s">
        <v>2823</v>
      </c>
      <c r="H538" s="126" t="s">
        <v>2823</v>
      </c>
      <c r="I538" s="142"/>
      <c r="J538" s="142"/>
      <c r="K538" s="142"/>
      <c r="L538" s="143"/>
      <c r="M538" s="17"/>
    </row>
    <row r="539" spans="2:13" ht="28.5" x14ac:dyDescent="0.15">
      <c r="B539" s="10">
        <f t="shared" si="8"/>
        <v>538</v>
      </c>
      <c r="C539" s="125" t="s">
        <v>2820</v>
      </c>
      <c r="D539" s="126" t="s">
        <v>2821</v>
      </c>
      <c r="E539" s="126" t="s">
        <v>2821</v>
      </c>
      <c r="F539" s="125" t="s">
        <v>2824</v>
      </c>
      <c r="G539" s="126" t="s">
        <v>2825</v>
      </c>
      <c r="H539" s="126" t="s">
        <v>2825</v>
      </c>
      <c r="I539" s="142"/>
      <c r="J539" s="142"/>
      <c r="K539" s="142"/>
      <c r="L539" s="143"/>
      <c r="M539" s="17"/>
    </row>
    <row r="540" spans="2:13" ht="28.5" x14ac:dyDescent="0.15">
      <c r="B540" s="10">
        <f t="shared" si="8"/>
        <v>539</v>
      </c>
      <c r="C540" s="125" t="s">
        <v>2820</v>
      </c>
      <c r="D540" s="126" t="s">
        <v>2821</v>
      </c>
      <c r="E540" s="126" t="s">
        <v>2821</v>
      </c>
      <c r="F540" s="125" t="s">
        <v>2824</v>
      </c>
      <c r="G540" s="126" t="s">
        <v>2826</v>
      </c>
      <c r="H540" s="126" t="s">
        <v>2826</v>
      </c>
      <c r="I540" s="142"/>
      <c r="J540" s="142"/>
      <c r="K540" s="142"/>
      <c r="L540" s="143"/>
      <c r="M540" s="17"/>
    </row>
    <row r="541" spans="2:13" ht="28.5" x14ac:dyDescent="0.15">
      <c r="B541" s="10">
        <f t="shared" si="8"/>
        <v>540</v>
      </c>
      <c r="C541" s="125" t="s">
        <v>2820</v>
      </c>
      <c r="D541" s="126" t="s">
        <v>2821</v>
      </c>
      <c r="E541" s="126" t="s">
        <v>2821</v>
      </c>
      <c r="F541" s="125" t="s">
        <v>2827</v>
      </c>
      <c r="G541" s="126" t="s">
        <v>2828</v>
      </c>
      <c r="H541" s="126" t="s">
        <v>2829</v>
      </c>
      <c r="I541" s="142"/>
      <c r="J541" s="142"/>
      <c r="K541" s="142"/>
      <c r="L541" s="143"/>
      <c r="M541" s="17"/>
    </row>
    <row r="542" spans="2:13" ht="33" x14ac:dyDescent="0.15">
      <c r="B542" s="10">
        <f t="shared" si="8"/>
        <v>541</v>
      </c>
      <c r="C542" s="125" t="s">
        <v>2820</v>
      </c>
      <c r="D542" s="126" t="s">
        <v>2821</v>
      </c>
      <c r="E542" s="126" t="s">
        <v>2821</v>
      </c>
      <c r="F542" s="125" t="s">
        <v>2830</v>
      </c>
      <c r="G542" s="127" t="s">
        <v>2831</v>
      </c>
      <c r="H542" s="128" t="s">
        <v>2832</v>
      </c>
      <c r="I542" s="142"/>
      <c r="J542" s="142"/>
      <c r="K542" s="142"/>
      <c r="L542" s="143"/>
      <c r="M542" s="17"/>
    </row>
    <row r="543" spans="2:13" ht="115.5" x14ac:dyDescent="0.15">
      <c r="B543" s="10">
        <f t="shared" si="8"/>
        <v>542</v>
      </c>
      <c r="C543" s="125" t="s">
        <v>2820</v>
      </c>
      <c r="D543" s="86" t="s">
        <v>2833</v>
      </c>
      <c r="E543" s="86" t="s">
        <v>2833</v>
      </c>
      <c r="F543" s="129" t="s">
        <v>2834</v>
      </c>
      <c r="G543" s="86" t="s">
        <v>2835</v>
      </c>
      <c r="H543" s="86" t="s">
        <v>2836</v>
      </c>
      <c r="I543" s="142"/>
      <c r="J543" s="142"/>
      <c r="K543" s="142"/>
      <c r="L543" s="143"/>
      <c r="M543" s="17"/>
    </row>
    <row r="544" spans="2:13" ht="99" x14ac:dyDescent="0.15">
      <c r="B544" s="10">
        <f t="shared" si="8"/>
        <v>543</v>
      </c>
      <c r="C544" s="125" t="s">
        <v>2820</v>
      </c>
      <c r="D544" s="86" t="s">
        <v>2837</v>
      </c>
      <c r="E544" s="86" t="s">
        <v>2837</v>
      </c>
      <c r="F544" s="129" t="s">
        <v>2838</v>
      </c>
      <c r="G544" s="86" t="s">
        <v>2839</v>
      </c>
      <c r="H544" s="86" t="s">
        <v>2840</v>
      </c>
      <c r="I544" s="142"/>
      <c r="J544" s="142"/>
      <c r="K544" s="142"/>
      <c r="L544" s="143"/>
      <c r="M544" s="17"/>
    </row>
    <row r="545" spans="2:13" ht="49.5" x14ac:dyDescent="0.15">
      <c r="B545" s="10">
        <f t="shared" si="8"/>
        <v>544</v>
      </c>
      <c r="C545" s="125" t="s">
        <v>2820</v>
      </c>
      <c r="D545" s="86" t="s">
        <v>2841</v>
      </c>
      <c r="E545" s="86" t="s">
        <v>2841</v>
      </c>
      <c r="F545" s="129" t="s">
        <v>2842</v>
      </c>
      <c r="G545" s="86" t="s">
        <v>2843</v>
      </c>
      <c r="H545" s="86" t="s">
        <v>2844</v>
      </c>
      <c r="I545" s="142"/>
      <c r="J545" s="142"/>
      <c r="K545" s="142"/>
      <c r="L545" s="143"/>
      <c r="M545" s="17"/>
    </row>
    <row r="546" spans="2:13" ht="49.5" x14ac:dyDescent="0.15">
      <c r="B546" s="10">
        <f t="shared" si="8"/>
        <v>545</v>
      </c>
      <c r="C546" s="47" t="s">
        <v>2845</v>
      </c>
      <c r="D546" s="42" t="s">
        <v>2846</v>
      </c>
      <c r="E546" s="42" t="s">
        <v>2846</v>
      </c>
      <c r="F546" s="129" t="s">
        <v>2842</v>
      </c>
      <c r="G546" s="17" t="s">
        <v>2847</v>
      </c>
      <c r="H546" s="17" t="s">
        <v>2848</v>
      </c>
      <c r="I546" s="142"/>
      <c r="J546" s="142"/>
      <c r="K546" s="142"/>
      <c r="L546" s="143"/>
      <c r="M546" s="17"/>
    </row>
    <row r="547" spans="2:13" ht="66" x14ac:dyDescent="0.15">
      <c r="B547" s="10">
        <f t="shared" si="8"/>
        <v>546</v>
      </c>
      <c r="C547" s="47" t="s">
        <v>2845</v>
      </c>
      <c r="D547" s="42" t="s">
        <v>2849</v>
      </c>
      <c r="E547" s="42" t="s">
        <v>2849</v>
      </c>
      <c r="F547" s="129" t="s">
        <v>2850</v>
      </c>
      <c r="G547" s="42" t="s">
        <v>2851</v>
      </c>
      <c r="H547" s="17" t="s">
        <v>2852</v>
      </c>
      <c r="I547" s="142"/>
      <c r="J547" s="142"/>
      <c r="K547" s="142"/>
      <c r="L547" s="143"/>
      <c r="M547" s="17"/>
    </row>
    <row r="548" spans="2:13" ht="49.5" x14ac:dyDescent="0.15">
      <c r="B548" s="10">
        <f t="shared" si="8"/>
        <v>547</v>
      </c>
      <c r="C548" s="47" t="s">
        <v>2853</v>
      </c>
      <c r="D548" s="103" t="s">
        <v>2854</v>
      </c>
      <c r="E548" s="103" t="s">
        <v>2854</v>
      </c>
      <c r="F548" s="103" t="s">
        <v>2855</v>
      </c>
      <c r="G548" s="103" t="s">
        <v>2856</v>
      </c>
      <c r="H548" s="103" t="s">
        <v>2857</v>
      </c>
      <c r="I548" s="142"/>
      <c r="J548" s="142"/>
      <c r="K548" s="142"/>
      <c r="L548" s="143"/>
      <c r="M548" s="17"/>
    </row>
    <row r="549" spans="2:13" ht="33" x14ac:dyDescent="0.15">
      <c r="B549" s="10">
        <f t="shared" si="8"/>
        <v>548</v>
      </c>
      <c r="C549" s="47" t="s">
        <v>2853</v>
      </c>
      <c r="D549" s="110" t="s">
        <v>2858</v>
      </c>
      <c r="E549" s="110" t="s">
        <v>2858</v>
      </c>
      <c r="F549" s="130" t="s">
        <v>2859</v>
      </c>
      <c r="G549" s="131" t="s">
        <v>2860</v>
      </c>
      <c r="H549" s="131" t="s">
        <v>2861</v>
      </c>
      <c r="I549" s="142"/>
      <c r="J549" s="142"/>
      <c r="K549" s="142"/>
      <c r="L549" s="143"/>
      <c r="M549" s="17"/>
    </row>
    <row r="550" spans="2:13" ht="66" x14ac:dyDescent="0.15">
      <c r="B550" s="10">
        <f t="shared" si="8"/>
        <v>549</v>
      </c>
      <c r="C550" s="47" t="s">
        <v>2853</v>
      </c>
      <c r="D550" s="37" t="s">
        <v>2862</v>
      </c>
      <c r="E550" s="37" t="s">
        <v>2862</v>
      </c>
      <c r="F550" s="103" t="s">
        <v>2863</v>
      </c>
      <c r="G550" s="103" t="s">
        <v>2856</v>
      </c>
      <c r="H550" s="37" t="s">
        <v>2864</v>
      </c>
      <c r="I550" s="142"/>
      <c r="J550" s="142"/>
      <c r="K550" s="142"/>
      <c r="L550" s="143"/>
      <c r="M550" s="17"/>
    </row>
    <row r="551" spans="2:13" ht="49.5" x14ac:dyDescent="0.15">
      <c r="B551" s="10">
        <f t="shared" si="8"/>
        <v>550</v>
      </c>
      <c r="C551" s="47" t="s">
        <v>2853</v>
      </c>
      <c r="D551" s="37" t="s">
        <v>2865</v>
      </c>
      <c r="E551" s="37" t="s">
        <v>2865</v>
      </c>
      <c r="F551" s="95" t="s">
        <v>2866</v>
      </c>
      <c r="G551" s="95" t="s">
        <v>2867</v>
      </c>
      <c r="H551" s="110" t="s">
        <v>2868</v>
      </c>
      <c r="I551" s="142"/>
      <c r="J551" s="142"/>
      <c r="K551" s="142"/>
      <c r="L551" s="143"/>
      <c r="M551" s="17"/>
    </row>
    <row r="552" spans="2:13" ht="49.5" x14ac:dyDescent="0.15">
      <c r="B552" s="10">
        <f t="shared" si="8"/>
        <v>551</v>
      </c>
      <c r="C552" s="47" t="s">
        <v>2853</v>
      </c>
      <c r="D552" s="37" t="s">
        <v>2869</v>
      </c>
      <c r="E552" s="37" t="s">
        <v>2869</v>
      </c>
      <c r="F552" s="95" t="s">
        <v>2870</v>
      </c>
      <c r="G552" s="95" t="s">
        <v>2867</v>
      </c>
      <c r="H552" s="110" t="s">
        <v>2871</v>
      </c>
      <c r="I552" s="142"/>
      <c r="J552" s="142"/>
      <c r="K552" s="142"/>
      <c r="L552" s="143"/>
      <c r="M552" s="17"/>
    </row>
    <row r="553" spans="2:13" ht="33" x14ac:dyDescent="0.15">
      <c r="B553" s="10">
        <f t="shared" si="8"/>
        <v>552</v>
      </c>
      <c r="C553" s="47" t="s">
        <v>2853</v>
      </c>
      <c r="D553" s="37" t="s">
        <v>2872</v>
      </c>
      <c r="E553" s="37" t="s">
        <v>2872</v>
      </c>
      <c r="F553" s="95" t="s">
        <v>2873</v>
      </c>
      <c r="G553" s="95" t="s">
        <v>2874</v>
      </c>
      <c r="H553" s="37" t="s">
        <v>2875</v>
      </c>
      <c r="I553" s="142"/>
      <c r="J553" s="142"/>
      <c r="K553" s="142"/>
      <c r="L553" s="143"/>
      <c r="M553" s="17"/>
    </row>
    <row r="554" spans="2:13" x14ac:dyDescent="0.15">
      <c r="B554" s="10">
        <f t="shared" si="8"/>
        <v>553</v>
      </c>
      <c r="C554" s="47" t="s">
        <v>2853</v>
      </c>
      <c r="D554" s="132" t="s">
        <v>2876</v>
      </c>
      <c r="E554" s="132" t="s">
        <v>2876</v>
      </c>
      <c r="F554" s="78" t="s">
        <v>2877</v>
      </c>
      <c r="G554" s="132" t="s">
        <v>2878</v>
      </c>
      <c r="H554" s="132" t="s">
        <v>2879</v>
      </c>
      <c r="I554" s="142"/>
      <c r="J554" s="142"/>
      <c r="K554" s="142"/>
      <c r="L554" s="143"/>
      <c r="M554" s="17"/>
    </row>
    <row r="555" spans="2:13" x14ac:dyDescent="0.15">
      <c r="B555" s="10">
        <f t="shared" si="8"/>
        <v>554</v>
      </c>
      <c r="C555" s="47" t="s">
        <v>2853</v>
      </c>
      <c r="D555" s="132" t="s">
        <v>2880</v>
      </c>
      <c r="E555" s="132" t="s">
        <v>2880</v>
      </c>
      <c r="F555" s="78" t="s">
        <v>2877</v>
      </c>
      <c r="G555" s="132" t="s">
        <v>2878</v>
      </c>
      <c r="H555" s="132" t="s">
        <v>2881</v>
      </c>
      <c r="I555" s="142"/>
      <c r="J555" s="142"/>
      <c r="K555" s="142"/>
      <c r="L555" s="143"/>
      <c r="M555" s="17"/>
    </row>
    <row r="556" spans="2:13" ht="33" x14ac:dyDescent="0.15">
      <c r="B556" s="10">
        <f t="shared" si="8"/>
        <v>555</v>
      </c>
      <c r="C556" s="47" t="s">
        <v>2853</v>
      </c>
      <c r="D556" s="37" t="s">
        <v>2882</v>
      </c>
      <c r="E556" s="37" t="s">
        <v>2882</v>
      </c>
      <c r="F556" s="78" t="s">
        <v>2855</v>
      </c>
      <c r="G556" s="132" t="s">
        <v>2883</v>
      </c>
      <c r="H556" s="132" t="s">
        <v>2884</v>
      </c>
      <c r="I556" s="142"/>
      <c r="J556" s="142"/>
      <c r="K556" s="142"/>
      <c r="L556" s="143"/>
      <c r="M556" s="17"/>
    </row>
    <row r="557" spans="2:13" ht="66" x14ac:dyDescent="0.15">
      <c r="B557" s="15">
        <v>172</v>
      </c>
      <c r="C557" s="47" t="s">
        <v>2885</v>
      </c>
      <c r="D557" s="133" t="s">
        <v>2886</v>
      </c>
      <c r="E557" s="133" t="s">
        <v>2886</v>
      </c>
      <c r="F557" s="134" t="s">
        <v>766</v>
      </c>
      <c r="G557" s="135" t="s">
        <v>2887</v>
      </c>
      <c r="H557" s="133" t="s">
        <v>2888</v>
      </c>
      <c r="I557" s="142"/>
      <c r="J557" s="142"/>
      <c r="K557" s="142"/>
      <c r="L557" s="143"/>
      <c r="M557" s="17"/>
    </row>
    <row r="558" spans="2:13" ht="66" x14ac:dyDescent="0.15">
      <c r="B558" s="15">
        <v>173</v>
      </c>
      <c r="C558" s="47" t="s">
        <v>2885</v>
      </c>
      <c r="D558" s="136" t="s">
        <v>2889</v>
      </c>
      <c r="E558" s="136" t="s">
        <v>2889</v>
      </c>
      <c r="F558" s="136" t="s">
        <v>2890</v>
      </c>
      <c r="G558" s="137" t="s">
        <v>2891</v>
      </c>
      <c r="H558" s="136" t="s">
        <v>2892</v>
      </c>
      <c r="I558" s="142"/>
      <c r="J558" s="142"/>
      <c r="K558" s="142"/>
      <c r="L558" s="143"/>
      <c r="M558" s="17"/>
    </row>
    <row r="559" spans="2:13" ht="409.5" x14ac:dyDescent="0.15">
      <c r="B559" s="15">
        <v>174</v>
      </c>
      <c r="C559" s="47" t="s">
        <v>2885</v>
      </c>
      <c r="D559" s="136" t="s">
        <v>2893</v>
      </c>
      <c r="E559" s="136" t="s">
        <v>2893</v>
      </c>
      <c r="F559" s="136" t="s">
        <v>2894</v>
      </c>
      <c r="G559" s="137" t="s">
        <v>2895</v>
      </c>
      <c r="H559" s="136" t="s">
        <v>2896</v>
      </c>
      <c r="I559" s="142"/>
      <c r="J559" s="142"/>
      <c r="K559" s="142"/>
      <c r="L559" s="143"/>
      <c r="M559" s="17"/>
    </row>
    <row r="560" spans="2:13" ht="66" x14ac:dyDescent="0.15">
      <c r="B560" s="15">
        <v>175</v>
      </c>
      <c r="C560" s="47" t="s">
        <v>2885</v>
      </c>
      <c r="D560" s="136" t="s">
        <v>2897</v>
      </c>
      <c r="E560" s="136" t="s">
        <v>2897</v>
      </c>
      <c r="F560" s="136" t="s">
        <v>2894</v>
      </c>
      <c r="G560" s="137" t="s">
        <v>2898</v>
      </c>
      <c r="H560" s="136" t="s">
        <v>2899</v>
      </c>
      <c r="I560" s="142"/>
      <c r="J560" s="142"/>
      <c r="K560" s="142"/>
      <c r="L560" s="143"/>
      <c r="M560" s="17"/>
    </row>
    <row r="561" spans="2:13" ht="66" x14ac:dyDescent="0.15">
      <c r="B561" s="15">
        <v>176</v>
      </c>
      <c r="C561" s="47" t="s">
        <v>2885</v>
      </c>
      <c r="D561" s="136" t="s">
        <v>2900</v>
      </c>
      <c r="E561" s="136" t="s">
        <v>2900</v>
      </c>
      <c r="F561" s="136" t="s">
        <v>2894</v>
      </c>
      <c r="G561" s="137" t="s">
        <v>2901</v>
      </c>
      <c r="H561" s="136" t="s">
        <v>2899</v>
      </c>
      <c r="I561" s="142"/>
      <c r="J561" s="142"/>
      <c r="K561" s="142"/>
      <c r="L561" s="143"/>
      <c r="M561" s="17"/>
    </row>
    <row r="562" spans="2:13" ht="66" x14ac:dyDescent="0.15">
      <c r="B562" s="15">
        <v>177</v>
      </c>
      <c r="C562" s="47" t="s">
        <v>2885</v>
      </c>
      <c r="D562" s="136" t="s">
        <v>2902</v>
      </c>
      <c r="E562" s="136" t="s">
        <v>2902</v>
      </c>
      <c r="F562" s="136" t="s">
        <v>2894</v>
      </c>
      <c r="G562" s="137" t="s">
        <v>2903</v>
      </c>
      <c r="H562" s="136" t="s">
        <v>2899</v>
      </c>
      <c r="I562" s="142"/>
      <c r="J562" s="142"/>
      <c r="K562" s="142"/>
      <c r="L562" s="143"/>
      <c r="M562" s="17"/>
    </row>
    <row r="563" spans="2:13" ht="66" x14ac:dyDescent="0.15">
      <c r="B563" s="15">
        <v>178</v>
      </c>
      <c r="C563" s="47" t="s">
        <v>2885</v>
      </c>
      <c r="D563" s="136" t="s">
        <v>2904</v>
      </c>
      <c r="E563" s="136" t="s">
        <v>2904</v>
      </c>
      <c r="F563" s="136" t="s">
        <v>2894</v>
      </c>
      <c r="G563" s="137" t="s">
        <v>2905</v>
      </c>
      <c r="H563" s="136" t="s">
        <v>2899</v>
      </c>
      <c r="I563" s="142"/>
      <c r="J563" s="142"/>
      <c r="K563" s="142"/>
      <c r="L563" s="143"/>
      <c r="M563" s="17"/>
    </row>
    <row r="564" spans="2:13" ht="66" x14ac:dyDescent="0.15">
      <c r="B564" s="15">
        <v>179</v>
      </c>
      <c r="C564" s="47" t="s">
        <v>2885</v>
      </c>
      <c r="D564" s="136" t="s">
        <v>2906</v>
      </c>
      <c r="E564" s="136" t="s">
        <v>2906</v>
      </c>
      <c r="F564" s="136" t="s">
        <v>2894</v>
      </c>
      <c r="G564" s="137" t="s">
        <v>2907</v>
      </c>
      <c r="H564" s="136" t="s">
        <v>2899</v>
      </c>
      <c r="I564" s="142"/>
      <c r="J564" s="142"/>
      <c r="K564" s="142"/>
      <c r="L564" s="143"/>
      <c r="M564" s="17"/>
    </row>
    <row r="565" spans="2:13" ht="66" x14ac:dyDescent="0.15">
      <c r="B565" s="15">
        <v>180</v>
      </c>
      <c r="C565" s="47" t="s">
        <v>2885</v>
      </c>
      <c r="D565" s="136" t="s">
        <v>2908</v>
      </c>
      <c r="E565" s="136" t="s">
        <v>2908</v>
      </c>
      <c r="F565" s="136" t="s">
        <v>2894</v>
      </c>
      <c r="G565" s="137" t="s">
        <v>2909</v>
      </c>
      <c r="H565" s="136" t="s">
        <v>2899</v>
      </c>
      <c r="I565" s="142"/>
      <c r="J565" s="142"/>
      <c r="K565" s="142"/>
      <c r="L565" s="143"/>
      <c r="M565" s="17"/>
    </row>
    <row r="566" spans="2:13" ht="66" x14ac:dyDescent="0.15">
      <c r="B566" s="15">
        <v>181</v>
      </c>
      <c r="C566" s="47" t="s">
        <v>2885</v>
      </c>
      <c r="D566" s="136" t="s">
        <v>2910</v>
      </c>
      <c r="E566" s="136" t="s">
        <v>2910</v>
      </c>
      <c r="F566" s="136" t="s">
        <v>2894</v>
      </c>
      <c r="G566" s="137" t="s">
        <v>2911</v>
      </c>
      <c r="H566" s="136" t="s">
        <v>2899</v>
      </c>
      <c r="I566" s="142"/>
      <c r="J566" s="142"/>
      <c r="K566" s="142"/>
      <c r="L566" s="143"/>
      <c r="M566" s="17"/>
    </row>
    <row r="567" spans="2:13" ht="66" x14ac:dyDescent="0.15">
      <c r="B567" s="15">
        <v>182</v>
      </c>
      <c r="C567" s="47" t="s">
        <v>2885</v>
      </c>
      <c r="D567" s="136" t="s">
        <v>2912</v>
      </c>
      <c r="E567" s="136" t="s">
        <v>2912</v>
      </c>
      <c r="F567" s="136" t="s">
        <v>2894</v>
      </c>
      <c r="G567" s="137" t="s">
        <v>2913</v>
      </c>
      <c r="H567" s="136" t="s">
        <v>2899</v>
      </c>
      <c r="I567" s="142"/>
      <c r="J567" s="142"/>
      <c r="K567" s="142"/>
      <c r="L567" s="143"/>
      <c r="M567" s="17"/>
    </row>
    <row r="568" spans="2:13" ht="66" x14ac:dyDescent="0.15">
      <c r="B568" s="15">
        <v>183</v>
      </c>
      <c r="C568" s="47" t="s">
        <v>2885</v>
      </c>
      <c r="D568" s="136" t="s">
        <v>2914</v>
      </c>
      <c r="E568" s="136" t="s">
        <v>2914</v>
      </c>
      <c r="F568" s="136" t="s">
        <v>2894</v>
      </c>
      <c r="G568" s="137" t="s">
        <v>2915</v>
      </c>
      <c r="H568" s="136" t="s">
        <v>2899</v>
      </c>
      <c r="I568" s="142"/>
      <c r="J568" s="142"/>
      <c r="K568" s="142"/>
      <c r="L568" s="143"/>
      <c r="M568" s="17"/>
    </row>
    <row r="569" spans="2:13" ht="66" x14ac:dyDescent="0.15">
      <c r="B569" s="15">
        <v>184</v>
      </c>
      <c r="C569" s="47" t="s">
        <v>2885</v>
      </c>
      <c r="D569" s="136" t="s">
        <v>2916</v>
      </c>
      <c r="E569" s="136" t="s">
        <v>2916</v>
      </c>
      <c r="F569" s="136" t="s">
        <v>2894</v>
      </c>
      <c r="G569" s="137" t="s">
        <v>2917</v>
      </c>
      <c r="H569" s="136" t="s">
        <v>2899</v>
      </c>
      <c r="I569" s="142"/>
      <c r="J569" s="142"/>
      <c r="K569" s="142"/>
      <c r="L569" s="143"/>
      <c r="M569" s="17"/>
    </row>
    <row r="570" spans="2:13" ht="66" x14ac:dyDescent="0.15">
      <c r="B570" s="15">
        <v>185</v>
      </c>
      <c r="C570" s="47" t="s">
        <v>2885</v>
      </c>
      <c r="D570" s="136" t="s">
        <v>2918</v>
      </c>
      <c r="E570" s="136" t="s">
        <v>2918</v>
      </c>
      <c r="F570" s="136" t="s">
        <v>2894</v>
      </c>
      <c r="G570" s="137" t="s">
        <v>2919</v>
      </c>
      <c r="H570" s="136" t="s">
        <v>2899</v>
      </c>
      <c r="I570" s="142"/>
      <c r="J570" s="142"/>
      <c r="K570" s="142"/>
      <c r="L570" s="143"/>
      <c r="M570" s="17"/>
    </row>
    <row r="571" spans="2:13" ht="66" x14ac:dyDescent="0.15">
      <c r="B571" s="15">
        <v>188</v>
      </c>
      <c r="C571" s="47" t="s">
        <v>2885</v>
      </c>
      <c r="D571" s="136" t="s">
        <v>2920</v>
      </c>
      <c r="E571" s="136" t="s">
        <v>2920</v>
      </c>
      <c r="F571" s="136" t="s">
        <v>2894</v>
      </c>
      <c r="G571" s="137" t="s">
        <v>2921</v>
      </c>
      <c r="H571" s="136" t="s">
        <v>2922</v>
      </c>
      <c r="I571" s="142"/>
      <c r="J571" s="142"/>
      <c r="K571" s="142"/>
      <c r="L571" s="143"/>
      <c r="M571" s="17"/>
    </row>
    <row r="572" spans="2:13" ht="66" x14ac:dyDescent="0.15">
      <c r="B572" s="15">
        <v>189</v>
      </c>
      <c r="C572" s="47" t="s">
        <v>2885</v>
      </c>
      <c r="D572" s="136" t="s">
        <v>2923</v>
      </c>
      <c r="E572" s="136" t="s">
        <v>2923</v>
      </c>
      <c r="F572" s="136" t="s">
        <v>2894</v>
      </c>
      <c r="G572" s="137" t="s">
        <v>2924</v>
      </c>
      <c r="H572" s="136" t="s">
        <v>2922</v>
      </c>
      <c r="I572" s="142"/>
      <c r="J572" s="142"/>
      <c r="K572" s="142"/>
      <c r="L572" s="143"/>
      <c r="M572" s="17"/>
    </row>
    <row r="573" spans="2:13" ht="231" x14ac:dyDescent="0.15">
      <c r="B573" s="15">
        <v>190</v>
      </c>
      <c r="C573" s="47" t="s">
        <v>2885</v>
      </c>
      <c r="D573" s="136" t="s">
        <v>2925</v>
      </c>
      <c r="E573" s="136" t="s">
        <v>2925</v>
      </c>
      <c r="F573" s="136" t="s">
        <v>2926</v>
      </c>
      <c r="G573" s="137" t="s">
        <v>2927</v>
      </c>
      <c r="H573" s="136" t="s">
        <v>2928</v>
      </c>
      <c r="I573" s="142"/>
      <c r="J573" s="142"/>
      <c r="K573" s="142"/>
      <c r="L573" s="143"/>
      <c r="M573" s="17"/>
    </row>
    <row r="574" spans="2:13" ht="66" x14ac:dyDescent="0.15">
      <c r="B574" s="15">
        <v>191</v>
      </c>
      <c r="C574" s="47" t="s">
        <v>2885</v>
      </c>
      <c r="D574" s="136" t="s">
        <v>2897</v>
      </c>
      <c r="E574" s="136" t="s">
        <v>2897</v>
      </c>
      <c r="F574" s="136" t="s">
        <v>2926</v>
      </c>
      <c r="G574" s="137" t="s">
        <v>2898</v>
      </c>
      <c r="H574" s="136" t="s">
        <v>2899</v>
      </c>
      <c r="I574" s="142"/>
      <c r="J574" s="142"/>
      <c r="K574" s="142"/>
      <c r="L574" s="143"/>
      <c r="M574" s="17"/>
    </row>
    <row r="575" spans="2:13" ht="66" x14ac:dyDescent="0.15">
      <c r="B575" s="15">
        <v>192</v>
      </c>
      <c r="C575" s="47" t="s">
        <v>2885</v>
      </c>
      <c r="D575" s="136" t="s">
        <v>2912</v>
      </c>
      <c r="E575" s="136" t="s">
        <v>2912</v>
      </c>
      <c r="F575" s="136" t="s">
        <v>2926</v>
      </c>
      <c r="G575" s="137" t="s">
        <v>2913</v>
      </c>
      <c r="H575" s="136" t="s">
        <v>2899</v>
      </c>
      <c r="I575" s="142"/>
      <c r="J575" s="142"/>
      <c r="K575" s="142"/>
      <c r="L575" s="143"/>
      <c r="M575" s="17"/>
    </row>
    <row r="576" spans="2:13" ht="66" x14ac:dyDescent="0.15">
      <c r="B576" s="15">
        <v>193</v>
      </c>
      <c r="C576" s="47" t="s">
        <v>2885</v>
      </c>
      <c r="D576" s="136" t="s">
        <v>2910</v>
      </c>
      <c r="E576" s="136" t="s">
        <v>2910</v>
      </c>
      <c r="F576" s="136" t="s">
        <v>2926</v>
      </c>
      <c r="G576" s="137" t="s">
        <v>2911</v>
      </c>
      <c r="H576" s="136" t="s">
        <v>2899</v>
      </c>
      <c r="I576" s="142"/>
      <c r="J576" s="142"/>
      <c r="K576" s="142"/>
      <c r="L576" s="143"/>
      <c r="M576" s="17"/>
    </row>
    <row r="577" spans="2:13" ht="66" x14ac:dyDescent="0.15">
      <c r="B577" s="15">
        <v>194</v>
      </c>
      <c r="C577" s="47" t="s">
        <v>2885</v>
      </c>
      <c r="D577" s="136" t="s">
        <v>2929</v>
      </c>
      <c r="E577" s="136" t="s">
        <v>2929</v>
      </c>
      <c r="F577" s="136" t="s">
        <v>2926</v>
      </c>
      <c r="G577" s="137" t="s">
        <v>2930</v>
      </c>
      <c r="H577" s="136" t="s">
        <v>2899</v>
      </c>
      <c r="I577" s="142"/>
      <c r="J577" s="142"/>
      <c r="K577" s="142"/>
      <c r="L577" s="143"/>
      <c r="M577" s="17"/>
    </row>
    <row r="578" spans="2:13" ht="66" x14ac:dyDescent="0.15">
      <c r="B578" s="15">
        <v>195</v>
      </c>
      <c r="C578" s="47" t="s">
        <v>2885</v>
      </c>
      <c r="D578" s="136" t="s">
        <v>2931</v>
      </c>
      <c r="E578" s="136" t="s">
        <v>2931</v>
      </c>
      <c r="F578" s="136" t="s">
        <v>2926</v>
      </c>
      <c r="G578" s="137" t="s">
        <v>2932</v>
      </c>
      <c r="H578" s="136" t="s">
        <v>2899</v>
      </c>
      <c r="I578" s="142"/>
      <c r="J578" s="142"/>
      <c r="K578" s="142"/>
      <c r="L578" s="143"/>
      <c r="M578" s="17"/>
    </row>
    <row r="579" spans="2:13" ht="66" x14ac:dyDescent="0.15">
      <c r="B579" s="15">
        <v>196</v>
      </c>
      <c r="C579" s="47" t="s">
        <v>2885</v>
      </c>
      <c r="D579" s="136" t="s">
        <v>2933</v>
      </c>
      <c r="E579" s="136" t="s">
        <v>2933</v>
      </c>
      <c r="F579" s="136" t="s">
        <v>2926</v>
      </c>
      <c r="G579" s="137" t="s">
        <v>2934</v>
      </c>
      <c r="H579" s="136" t="s">
        <v>2899</v>
      </c>
      <c r="I579" s="142"/>
      <c r="J579" s="142"/>
      <c r="K579" s="142"/>
      <c r="L579" s="143"/>
      <c r="M579" s="17"/>
    </row>
    <row r="580" spans="2:13" ht="66" x14ac:dyDescent="0.15">
      <c r="B580" s="15">
        <v>197</v>
      </c>
      <c r="C580" s="47" t="s">
        <v>2885</v>
      </c>
      <c r="D580" s="136" t="s">
        <v>2935</v>
      </c>
      <c r="E580" s="136" t="s">
        <v>2935</v>
      </c>
      <c r="F580" s="136" t="s">
        <v>2926</v>
      </c>
      <c r="G580" s="137" t="s">
        <v>2936</v>
      </c>
      <c r="H580" s="136" t="s">
        <v>2899</v>
      </c>
      <c r="I580" s="142"/>
      <c r="J580" s="142"/>
      <c r="K580" s="142"/>
      <c r="L580" s="143"/>
      <c r="M580" s="17"/>
    </row>
    <row r="581" spans="2:13" ht="66" x14ac:dyDescent="0.15">
      <c r="B581" s="15">
        <v>198</v>
      </c>
      <c r="C581" s="47" t="s">
        <v>2885</v>
      </c>
      <c r="D581" s="136" t="s">
        <v>2937</v>
      </c>
      <c r="E581" s="136" t="s">
        <v>2937</v>
      </c>
      <c r="F581" s="136" t="s">
        <v>2926</v>
      </c>
      <c r="G581" s="137" t="s">
        <v>2938</v>
      </c>
      <c r="H581" s="136" t="s">
        <v>2899</v>
      </c>
      <c r="I581" s="142"/>
      <c r="J581" s="142"/>
      <c r="K581" s="142"/>
      <c r="L581" s="143"/>
      <c r="M581" s="17"/>
    </row>
    <row r="582" spans="2:13" ht="66" x14ac:dyDescent="0.15">
      <c r="B582" s="15">
        <v>199</v>
      </c>
      <c r="C582" s="47" t="s">
        <v>2885</v>
      </c>
      <c r="D582" s="136" t="s">
        <v>2939</v>
      </c>
      <c r="E582" s="136" t="s">
        <v>2939</v>
      </c>
      <c r="F582" s="136" t="s">
        <v>2926</v>
      </c>
      <c r="G582" s="137" t="s">
        <v>2940</v>
      </c>
      <c r="H582" s="136" t="s">
        <v>2899</v>
      </c>
      <c r="I582" s="142"/>
      <c r="J582" s="142"/>
      <c r="K582" s="142"/>
      <c r="L582" s="143"/>
      <c r="M582" s="17"/>
    </row>
    <row r="583" spans="2:13" ht="99" x14ac:dyDescent="0.15">
      <c r="B583" s="15">
        <v>200</v>
      </c>
      <c r="C583" s="47" t="s">
        <v>2885</v>
      </c>
      <c r="D583" s="136" t="s">
        <v>2941</v>
      </c>
      <c r="E583" s="136" t="s">
        <v>2941</v>
      </c>
      <c r="F583" s="136" t="s">
        <v>2926</v>
      </c>
      <c r="G583" s="137" t="s">
        <v>2942</v>
      </c>
      <c r="H583" s="136" t="s">
        <v>2943</v>
      </c>
      <c r="I583" s="142"/>
      <c r="J583" s="142"/>
      <c r="K583" s="142"/>
      <c r="L583" s="143"/>
      <c r="M583" s="17"/>
    </row>
    <row r="584" spans="2:13" ht="99" x14ac:dyDescent="0.15">
      <c r="B584" s="15">
        <v>201</v>
      </c>
      <c r="C584" s="47" t="s">
        <v>2885</v>
      </c>
      <c r="D584" s="136" t="s">
        <v>2944</v>
      </c>
      <c r="E584" s="136" t="s">
        <v>2944</v>
      </c>
      <c r="F584" s="136" t="s">
        <v>2926</v>
      </c>
      <c r="G584" s="137" t="s">
        <v>2945</v>
      </c>
      <c r="H584" s="136" t="s">
        <v>2943</v>
      </c>
      <c r="I584" s="142"/>
      <c r="J584" s="142"/>
      <c r="K584" s="142"/>
      <c r="L584" s="143"/>
      <c r="M584" s="17"/>
    </row>
    <row r="585" spans="2:13" ht="33" x14ac:dyDescent="0.15">
      <c r="B585" s="137"/>
      <c r="C585" s="228" t="s">
        <v>2946</v>
      </c>
      <c r="D585" s="141" t="s">
        <v>2946</v>
      </c>
      <c r="E585" s="141" t="s">
        <v>2946</v>
      </c>
      <c r="F585" s="137" t="s">
        <v>2947</v>
      </c>
      <c r="G585" s="137" t="s">
        <v>2948</v>
      </c>
      <c r="H585" s="137" t="s">
        <v>2949</v>
      </c>
      <c r="I585" s="142"/>
      <c r="J585" s="144"/>
      <c r="K585" s="144"/>
      <c r="L585" s="144"/>
      <c r="M585" s="17"/>
    </row>
    <row r="586" spans="2:13" x14ac:dyDescent="0.15">
      <c r="B586" s="137"/>
      <c r="C586" s="228"/>
      <c r="D586" s="141"/>
      <c r="E586" s="141"/>
      <c r="F586" s="137" t="s">
        <v>2950</v>
      </c>
      <c r="G586" s="137" t="s">
        <v>2951</v>
      </c>
      <c r="H586" s="137" t="s">
        <v>2952</v>
      </c>
      <c r="I586" s="142"/>
      <c r="J586" s="144"/>
      <c r="K586" s="144"/>
      <c r="L586" s="144"/>
      <c r="M586" s="17"/>
    </row>
    <row r="587" spans="2:13" x14ac:dyDescent="0.15">
      <c r="B587" s="137"/>
      <c r="C587" s="228"/>
      <c r="D587" s="141"/>
      <c r="E587" s="141"/>
      <c r="F587" s="137" t="s">
        <v>2950</v>
      </c>
      <c r="G587" s="137" t="s">
        <v>2953</v>
      </c>
      <c r="H587" s="137" t="s">
        <v>2954</v>
      </c>
      <c r="I587" s="142"/>
      <c r="J587" s="144"/>
      <c r="K587" s="144"/>
      <c r="L587" s="144"/>
      <c r="M587" s="17"/>
    </row>
    <row r="588" spans="2:13" x14ac:dyDescent="0.15">
      <c r="B588" s="137"/>
      <c r="C588" s="228"/>
      <c r="D588" s="141"/>
      <c r="E588" s="141"/>
      <c r="F588" s="137" t="s">
        <v>2955</v>
      </c>
      <c r="G588" s="137" t="s">
        <v>2953</v>
      </c>
      <c r="H588" s="137" t="s">
        <v>2956</v>
      </c>
      <c r="I588" s="142"/>
      <c r="J588" s="144"/>
      <c r="K588" s="144"/>
      <c r="L588" s="144"/>
      <c r="M588" s="17"/>
    </row>
    <row r="589" spans="2:13" ht="66" x14ac:dyDescent="0.15">
      <c r="B589" s="137"/>
      <c r="C589" s="228"/>
      <c r="D589" s="141"/>
      <c r="E589" s="141"/>
      <c r="F589" s="137" t="s">
        <v>2955</v>
      </c>
      <c r="G589" s="137" t="s">
        <v>2957</v>
      </c>
      <c r="H589" s="137" t="s">
        <v>2958</v>
      </c>
      <c r="I589" s="142"/>
      <c r="J589" s="144"/>
      <c r="K589" s="144"/>
      <c r="L589" s="144"/>
      <c r="M589" s="17"/>
    </row>
    <row r="590" spans="2:13" x14ac:dyDescent="0.15">
      <c r="E590" s="82"/>
      <c r="F590" s="83"/>
      <c r="H590" s="5"/>
      <c r="I590" s="145"/>
      <c r="J590" s="145"/>
      <c r="K590" s="145"/>
      <c r="L590" s="145"/>
    </row>
    <row r="591" spans="2:13" x14ac:dyDescent="0.15">
      <c r="E591" s="82"/>
      <c r="F591" s="83"/>
      <c r="H591" s="5"/>
    </row>
    <row r="592" spans="2:13" x14ac:dyDescent="0.15">
      <c r="E592" s="82"/>
      <c r="F592" s="83"/>
      <c r="H592" s="5"/>
    </row>
    <row r="593" spans="5:8" x14ac:dyDescent="0.15">
      <c r="E593" s="82"/>
      <c r="F593" s="83"/>
      <c r="H593" s="5"/>
    </row>
    <row r="594" spans="5:8" x14ac:dyDescent="0.15">
      <c r="E594" s="82"/>
      <c r="F594" s="83"/>
      <c r="H594" s="5"/>
    </row>
    <row r="595" spans="5:8" x14ac:dyDescent="0.15">
      <c r="E595" s="82"/>
      <c r="F595" s="83"/>
      <c r="H595" s="5"/>
    </row>
    <row r="596" spans="5:8" x14ac:dyDescent="0.15">
      <c r="E596" s="82"/>
      <c r="F596" s="83"/>
      <c r="H596" s="5"/>
    </row>
    <row r="597" spans="5:8" x14ac:dyDescent="0.15">
      <c r="E597" s="82"/>
      <c r="F597" s="83"/>
      <c r="H597" s="5"/>
    </row>
    <row r="598" spans="5:8" x14ac:dyDescent="0.15">
      <c r="E598" s="82"/>
      <c r="F598" s="83"/>
      <c r="H598" s="5"/>
    </row>
    <row r="599" spans="5:8" x14ac:dyDescent="0.15">
      <c r="E599" s="82"/>
      <c r="F599" s="83"/>
      <c r="H599" s="5"/>
    </row>
    <row r="600" spans="5:8" x14ac:dyDescent="0.15">
      <c r="E600" s="82"/>
      <c r="F600" s="83"/>
      <c r="H600" s="5"/>
    </row>
    <row r="601" spans="5:8" x14ac:dyDescent="0.15">
      <c r="E601" s="82"/>
      <c r="F601" s="83"/>
      <c r="H601" s="5"/>
    </row>
    <row r="602" spans="5:8" x14ac:dyDescent="0.15">
      <c r="E602" s="82"/>
      <c r="F602" s="83"/>
      <c r="H602" s="5"/>
    </row>
    <row r="603" spans="5:8" x14ac:dyDescent="0.15">
      <c r="E603" s="82"/>
      <c r="F603" s="83"/>
      <c r="H603" s="5"/>
    </row>
    <row r="604" spans="5:8" x14ac:dyDescent="0.15">
      <c r="E604" s="82"/>
      <c r="F604" s="83"/>
      <c r="H604" s="5"/>
    </row>
    <row r="605" spans="5:8" x14ac:dyDescent="0.15">
      <c r="E605" s="82"/>
      <c r="F605" s="83"/>
      <c r="H605" s="5"/>
    </row>
    <row r="606" spans="5:8" x14ac:dyDescent="0.15">
      <c r="E606" s="82"/>
      <c r="F606" s="83"/>
      <c r="H606" s="5"/>
    </row>
    <row r="607" spans="5:8" x14ac:dyDescent="0.15">
      <c r="E607" s="82"/>
      <c r="F607" s="83"/>
      <c r="H607" s="5"/>
    </row>
    <row r="608" spans="5:8" x14ac:dyDescent="0.15">
      <c r="E608" s="82"/>
      <c r="F608" s="83"/>
      <c r="H608" s="5"/>
    </row>
    <row r="609" spans="5:8" x14ac:dyDescent="0.15">
      <c r="E609" s="82"/>
      <c r="F609" s="83"/>
      <c r="H609" s="5"/>
    </row>
    <row r="610" spans="5:8" x14ac:dyDescent="0.15">
      <c r="E610" s="82"/>
      <c r="F610" s="83"/>
      <c r="H610" s="5"/>
    </row>
    <row r="611" spans="5:8" x14ac:dyDescent="0.15">
      <c r="E611" s="82"/>
      <c r="F611" s="83"/>
      <c r="H611" s="5"/>
    </row>
    <row r="612" spans="5:8" x14ac:dyDescent="0.15">
      <c r="E612" s="82"/>
      <c r="F612" s="83"/>
      <c r="H612" s="5"/>
    </row>
    <row r="613" spans="5:8" x14ac:dyDescent="0.15">
      <c r="E613" s="82"/>
      <c r="F613" s="83"/>
      <c r="H613" s="5"/>
    </row>
    <row r="614" spans="5:8" x14ac:dyDescent="0.15">
      <c r="E614" s="82"/>
      <c r="F614" s="83"/>
      <c r="H614" s="5"/>
    </row>
    <row r="615" spans="5:8" x14ac:dyDescent="0.15">
      <c r="E615" s="82"/>
      <c r="F615" s="83"/>
      <c r="H615" s="5"/>
    </row>
    <row r="616" spans="5:8" x14ac:dyDescent="0.15">
      <c r="E616" s="82"/>
      <c r="F616" s="83"/>
      <c r="H616" s="5"/>
    </row>
    <row r="617" spans="5:8" x14ac:dyDescent="0.15">
      <c r="E617" s="82"/>
      <c r="F617" s="83"/>
      <c r="H617" s="5"/>
    </row>
    <row r="618" spans="5:8" x14ac:dyDescent="0.15">
      <c r="E618" s="82"/>
      <c r="F618" s="83"/>
      <c r="H618" s="5"/>
    </row>
    <row r="619" spans="5:8" x14ac:dyDescent="0.15">
      <c r="E619" s="82"/>
      <c r="F619" s="83"/>
      <c r="H619" s="5"/>
    </row>
    <row r="620" spans="5:8" x14ac:dyDescent="0.15">
      <c r="E620" s="82"/>
      <c r="F620" s="83"/>
      <c r="H620" s="5"/>
    </row>
    <row r="621" spans="5:8" x14ac:dyDescent="0.15">
      <c r="E621" s="82"/>
      <c r="F621" s="83"/>
      <c r="H621" s="5"/>
    </row>
    <row r="622" spans="5:8" x14ac:dyDescent="0.15">
      <c r="E622" s="82"/>
      <c r="F622" s="83"/>
      <c r="H622" s="5"/>
    </row>
    <row r="623" spans="5:8" x14ac:dyDescent="0.15">
      <c r="E623" s="82"/>
      <c r="F623" s="83"/>
      <c r="H623" s="5"/>
    </row>
    <row r="624" spans="5:8" x14ac:dyDescent="0.15">
      <c r="E624" s="82"/>
      <c r="F624" s="83"/>
      <c r="H624" s="5"/>
    </row>
    <row r="625" spans="5:8" x14ac:dyDescent="0.15">
      <c r="E625" s="82"/>
      <c r="F625" s="83"/>
      <c r="H625" s="5"/>
    </row>
    <row r="626" spans="5:8" x14ac:dyDescent="0.15">
      <c r="E626" s="82"/>
      <c r="F626" s="83"/>
      <c r="H626" s="5"/>
    </row>
    <row r="627" spans="5:8" x14ac:dyDescent="0.15">
      <c r="E627" s="82"/>
      <c r="F627" s="83"/>
      <c r="H627" s="5"/>
    </row>
    <row r="628" spans="5:8" x14ac:dyDescent="0.15">
      <c r="E628" s="82"/>
      <c r="F628" s="83"/>
      <c r="H628" s="5"/>
    </row>
    <row r="629" spans="5:8" x14ac:dyDescent="0.15">
      <c r="E629" s="82"/>
      <c r="F629" s="83"/>
      <c r="H629" s="5"/>
    </row>
    <row r="630" spans="5:8" x14ac:dyDescent="0.15">
      <c r="E630" s="82"/>
      <c r="F630" s="83"/>
      <c r="H630" s="5"/>
    </row>
    <row r="631" spans="5:8" x14ac:dyDescent="0.15">
      <c r="E631" s="82"/>
      <c r="F631" s="83"/>
      <c r="H631" s="5"/>
    </row>
    <row r="632" spans="5:8" x14ac:dyDescent="0.15">
      <c r="E632" s="82"/>
      <c r="F632" s="83"/>
      <c r="H632" s="5"/>
    </row>
    <row r="633" spans="5:8" x14ac:dyDescent="0.15">
      <c r="E633" s="82"/>
      <c r="F633" s="83"/>
      <c r="H633" s="5"/>
    </row>
    <row r="634" spans="5:8" x14ac:dyDescent="0.15">
      <c r="E634" s="82"/>
      <c r="F634" s="83"/>
      <c r="H634" s="5"/>
    </row>
    <row r="635" spans="5:8" x14ac:dyDescent="0.15">
      <c r="E635" s="82"/>
      <c r="F635" s="83"/>
      <c r="H635" s="5"/>
    </row>
    <row r="636" spans="5:8" x14ac:dyDescent="0.15">
      <c r="E636" s="82"/>
      <c r="F636" s="83"/>
      <c r="H636" s="5"/>
    </row>
    <row r="637" spans="5:8" x14ac:dyDescent="0.15">
      <c r="E637" s="82"/>
      <c r="F637" s="83"/>
      <c r="H637" s="5"/>
    </row>
    <row r="638" spans="5:8" x14ac:dyDescent="0.15">
      <c r="E638" s="82"/>
      <c r="F638" s="83"/>
      <c r="H638" s="5"/>
    </row>
    <row r="639" spans="5:8" x14ac:dyDescent="0.15">
      <c r="E639" s="82"/>
      <c r="F639" s="83"/>
      <c r="H639" s="5"/>
    </row>
    <row r="640" spans="5:8" x14ac:dyDescent="0.15">
      <c r="E640" s="82"/>
      <c r="F640" s="83"/>
      <c r="H640" s="5"/>
    </row>
    <row r="641" spans="5:8" x14ac:dyDescent="0.15">
      <c r="E641" s="82"/>
      <c r="F641" s="83"/>
      <c r="H641" s="5"/>
    </row>
    <row r="642" spans="5:8" x14ac:dyDescent="0.15">
      <c r="E642" s="82"/>
      <c r="F642" s="83"/>
      <c r="H642" s="5"/>
    </row>
    <row r="643" spans="5:8" x14ac:dyDescent="0.15">
      <c r="E643" s="82"/>
      <c r="F643" s="83"/>
      <c r="H643" s="5"/>
    </row>
    <row r="644" spans="5:8" x14ac:dyDescent="0.15">
      <c r="E644" s="82"/>
      <c r="F644" s="83"/>
      <c r="H644" s="5"/>
    </row>
    <row r="645" spans="5:8" x14ac:dyDescent="0.15">
      <c r="E645" s="82"/>
      <c r="F645" s="83"/>
      <c r="H645" s="5"/>
    </row>
    <row r="646" spans="5:8" x14ac:dyDescent="0.15">
      <c r="E646" s="82"/>
      <c r="F646" s="83"/>
      <c r="H646" s="5"/>
    </row>
    <row r="647" spans="5:8" x14ac:dyDescent="0.15">
      <c r="E647" s="82"/>
      <c r="F647" s="83"/>
      <c r="H647" s="5"/>
    </row>
    <row r="648" spans="5:8" x14ac:dyDescent="0.15">
      <c r="E648" s="82"/>
      <c r="F648" s="83"/>
      <c r="H648" s="5"/>
    </row>
    <row r="649" spans="5:8" x14ac:dyDescent="0.15">
      <c r="E649" s="82"/>
      <c r="F649" s="83"/>
      <c r="H649" s="5"/>
    </row>
    <row r="650" spans="5:8" x14ac:dyDescent="0.15">
      <c r="E650" s="82"/>
      <c r="F650" s="83"/>
      <c r="H650" s="5"/>
    </row>
  </sheetData>
  <protectedRanges>
    <protectedRange sqref="G539:H541" name="区域8_2_2_1_1_1_1_1_1_2_1_2" securityDescriptor="O:WDG:WDD:(A;;CC;;;S-1-5-21-1292428093-1563985344-725345543-471399)"/>
    <protectedRange sqref="G542:H542" name="区域8_2_2_1_1_1_1_1_1_2_1_1_1" securityDescriptor="O:WDG:WDD:(A;;CC;;;S-1-5-21-1292428093-1563985344-725345543-471399)"/>
  </protectedRanges>
  <mergeCells count="51">
    <mergeCell ref="D116:D119"/>
    <mergeCell ref="D2:D5"/>
    <mergeCell ref="D6:D13"/>
    <mergeCell ref="D14:D17"/>
    <mergeCell ref="D18:D21"/>
    <mergeCell ref="D22:D75"/>
    <mergeCell ref="D76:D83"/>
    <mergeCell ref="D84:D91"/>
    <mergeCell ref="D92:D95"/>
    <mergeCell ref="D96:D99"/>
    <mergeCell ref="D100:D103"/>
    <mergeCell ref="D112:D115"/>
    <mergeCell ref="D190:D193"/>
    <mergeCell ref="D120:D137"/>
    <mergeCell ref="D138:D145"/>
    <mergeCell ref="D146:D149"/>
    <mergeCell ref="D150:D157"/>
    <mergeCell ref="D158:D161"/>
    <mergeCell ref="D162:D165"/>
    <mergeCell ref="D166:D173"/>
    <mergeCell ref="D174:D177"/>
    <mergeCell ref="D178:D181"/>
    <mergeCell ref="D182:D185"/>
    <mergeCell ref="D186:D189"/>
    <mergeCell ref="C343:C347"/>
    <mergeCell ref="D343:D345"/>
    <mergeCell ref="D346:D347"/>
    <mergeCell ref="D194:D199"/>
    <mergeCell ref="D200:D213"/>
    <mergeCell ref="D214:D232"/>
    <mergeCell ref="C233:C241"/>
    <mergeCell ref="D233:D241"/>
    <mergeCell ref="C242:C281"/>
    <mergeCell ref="D242:D250"/>
    <mergeCell ref="D251:D260"/>
    <mergeCell ref="D261:D266"/>
    <mergeCell ref="D267:D268"/>
    <mergeCell ref="D269:D270"/>
    <mergeCell ref="D271:D277"/>
    <mergeCell ref="D278:D281"/>
    <mergeCell ref="C282:C342"/>
    <mergeCell ref="D282:D342"/>
    <mergeCell ref="C585:C589"/>
    <mergeCell ref="C348:C430"/>
    <mergeCell ref="D348:D351"/>
    <mergeCell ref="D352:D370"/>
    <mergeCell ref="D371:D388"/>
    <mergeCell ref="D389:D395"/>
    <mergeCell ref="D396:D418"/>
    <mergeCell ref="D419:D426"/>
    <mergeCell ref="D427:D430"/>
  </mergeCells>
  <phoneticPr fontId="2" type="noConversion"/>
  <conditionalFormatting sqref="J214:J231">
    <cfRule type="cellIs" dxfId="358" priority="325" operator="equal">
      <formula>"NT"</formula>
    </cfRule>
    <cfRule type="cellIs" dxfId="357" priority="326" operator="equal">
      <formula>"FAIL"</formula>
    </cfRule>
    <cfRule type="cellIs" dxfId="356" priority="327" operator="equal">
      <formula>"PASS"</formula>
    </cfRule>
  </conditionalFormatting>
  <conditionalFormatting sqref="J242:J279">
    <cfRule type="cellIs" dxfId="355" priority="331" operator="equal">
      <formula>"NT"</formula>
    </cfRule>
    <cfRule type="cellIs" dxfId="354" priority="332" operator="equal">
      <formula>"FAIL"</formula>
    </cfRule>
    <cfRule type="cellIs" dxfId="353" priority="333" operator="equal">
      <formula>"PASS"</formula>
    </cfRule>
  </conditionalFormatting>
  <conditionalFormatting sqref="J280:J347">
    <cfRule type="cellIs" dxfId="352" priority="328" operator="equal">
      <formula>"NT"</formula>
    </cfRule>
    <cfRule type="cellIs" dxfId="351" priority="329" operator="equal">
      <formula>"FAIL"</formula>
    </cfRule>
    <cfRule type="cellIs" dxfId="350" priority="330" operator="equal">
      <formula>"PASS"</formula>
    </cfRule>
  </conditionalFormatting>
  <conditionalFormatting sqref="J590:J1048576">
    <cfRule type="cellIs" dxfId="349" priority="337" operator="equal">
      <formula>"NT"</formula>
    </cfRule>
    <cfRule type="cellIs" dxfId="348" priority="338" operator="equal">
      <formula>"FAIL"</formula>
    </cfRule>
    <cfRule type="cellIs" dxfId="347" priority="339" operator="equal">
      <formula>"PASS"</formula>
    </cfRule>
  </conditionalFormatting>
  <conditionalFormatting sqref="J1:J213 J348:J430 J232:J241">
    <cfRule type="cellIs" dxfId="346" priority="334" operator="equal">
      <formula>"NT"</formula>
    </cfRule>
    <cfRule type="cellIs" dxfId="345" priority="335" operator="equal">
      <formula>"FAIL"</formula>
    </cfRule>
    <cfRule type="cellIs" dxfId="344" priority="336" operator="equal">
      <formula>"PASS"</formula>
    </cfRule>
  </conditionalFormatting>
  <conditionalFormatting sqref="G471">
    <cfRule type="cellIs" dxfId="343" priority="114" stopIfTrue="1" operator="equal">
      <formula>"Pass"</formula>
    </cfRule>
    <cfRule type="cellIs" dxfId="342" priority="115" stopIfTrue="1" operator="equal">
      <formula>"Fail"</formula>
    </cfRule>
    <cfRule type="cellIs" dxfId="341" priority="116" stopIfTrue="1" operator="equal">
      <formula>"Not test"</formula>
    </cfRule>
  </conditionalFormatting>
  <conditionalFormatting sqref="D512 F512:H512">
    <cfRule type="cellIs" dxfId="340" priority="285" operator="equal">
      <formula>"实车-动态"</formula>
    </cfRule>
    <cfRule type="cellIs" dxfId="339" priority="286" operator="equal">
      <formula>"实车-动态"</formula>
    </cfRule>
    <cfRule type="cellIs" dxfId="338" priority="287" operator="equal">
      <formula>"实车-静态"</formula>
    </cfRule>
    <cfRule type="cellIs" dxfId="337" priority="288" operator="equal">
      <formula>"台架"</formula>
    </cfRule>
  </conditionalFormatting>
  <conditionalFormatting sqref="F513">
    <cfRule type="cellIs" dxfId="336" priority="265" operator="equal">
      <formula>"实车-动态"</formula>
    </cfRule>
    <cfRule type="cellIs" dxfId="335" priority="266" operator="equal">
      <formula>"实车-动态"</formula>
    </cfRule>
    <cfRule type="cellIs" dxfId="334" priority="267" operator="equal">
      <formula>"实车-静态"</formula>
    </cfRule>
    <cfRule type="cellIs" dxfId="333" priority="268" operator="equal">
      <formula>"台架"</formula>
    </cfRule>
  </conditionalFormatting>
  <conditionalFormatting sqref="G513">
    <cfRule type="cellIs" dxfId="332" priority="261" operator="equal">
      <formula>"实车-动态"</formula>
    </cfRule>
    <cfRule type="cellIs" dxfId="331" priority="262" operator="equal">
      <formula>"实车-动态"</formula>
    </cfRule>
    <cfRule type="cellIs" dxfId="330" priority="263" operator="equal">
      <formula>"实车-静态"</formula>
    </cfRule>
    <cfRule type="cellIs" dxfId="329" priority="264" operator="equal">
      <formula>"台架"</formula>
    </cfRule>
  </conditionalFormatting>
  <conditionalFormatting sqref="H513">
    <cfRule type="cellIs" dxfId="328" priority="269" operator="equal">
      <formula>"实车-动态"</formula>
    </cfRule>
    <cfRule type="cellIs" dxfId="327" priority="270" operator="equal">
      <formula>"实车-动态"</formula>
    </cfRule>
    <cfRule type="cellIs" dxfId="326" priority="271" operator="equal">
      <formula>"实车-静态"</formula>
    </cfRule>
    <cfRule type="cellIs" dxfId="325" priority="272" operator="equal">
      <formula>"台架"</formula>
    </cfRule>
  </conditionalFormatting>
  <conditionalFormatting sqref="D514">
    <cfRule type="cellIs" dxfId="324" priority="297" operator="equal">
      <formula>"实车-动态"</formula>
    </cfRule>
    <cfRule type="cellIs" dxfId="323" priority="298" operator="equal">
      <formula>"实车-动态"</formula>
    </cfRule>
    <cfRule type="cellIs" dxfId="322" priority="299" operator="equal">
      <formula>"实车-静态"</formula>
    </cfRule>
    <cfRule type="cellIs" dxfId="321" priority="300" operator="equal">
      <formula>"台架"</formula>
    </cfRule>
  </conditionalFormatting>
  <conditionalFormatting sqref="F514">
    <cfRule type="cellIs" dxfId="320" priority="321" operator="equal">
      <formula>"实车-动态"</formula>
    </cfRule>
    <cfRule type="cellIs" dxfId="319" priority="322" operator="equal">
      <formula>"实车-动态"</formula>
    </cfRule>
    <cfRule type="cellIs" dxfId="318" priority="323" operator="equal">
      <formula>"实车-静态"</formula>
    </cfRule>
    <cfRule type="cellIs" dxfId="317" priority="324" operator="equal">
      <formula>"台架"</formula>
    </cfRule>
  </conditionalFormatting>
  <conditionalFormatting sqref="G514">
    <cfRule type="cellIs" dxfId="316" priority="313" operator="equal">
      <formula>"实车-动态"</formula>
    </cfRule>
    <cfRule type="cellIs" dxfId="315" priority="314" operator="equal">
      <formula>"实车-动态"</formula>
    </cfRule>
    <cfRule type="cellIs" dxfId="314" priority="315" operator="equal">
      <formula>"实车-静态"</formula>
    </cfRule>
    <cfRule type="cellIs" dxfId="313" priority="316" operator="equal">
      <formula>"台架"</formula>
    </cfRule>
  </conditionalFormatting>
  <conditionalFormatting sqref="H514">
    <cfRule type="cellIs" dxfId="312" priority="317" operator="equal">
      <formula>"实车-动态"</formula>
    </cfRule>
    <cfRule type="cellIs" dxfId="311" priority="318" operator="equal">
      <formula>"实车-动态"</formula>
    </cfRule>
    <cfRule type="cellIs" dxfId="310" priority="319" operator="equal">
      <formula>"实车-静态"</formula>
    </cfRule>
    <cfRule type="cellIs" dxfId="309" priority="320" operator="equal">
      <formula>"台架"</formula>
    </cfRule>
  </conditionalFormatting>
  <conditionalFormatting sqref="D515">
    <cfRule type="cellIs" dxfId="308" priority="289" operator="equal">
      <formula>"实车-动态"</formula>
    </cfRule>
    <cfRule type="cellIs" dxfId="307" priority="290" operator="equal">
      <formula>"实车-动态"</formula>
    </cfRule>
    <cfRule type="cellIs" dxfId="306" priority="291" operator="equal">
      <formula>"实车-静态"</formula>
    </cfRule>
    <cfRule type="cellIs" dxfId="305" priority="292" operator="equal">
      <formula>"台架"</formula>
    </cfRule>
  </conditionalFormatting>
  <conditionalFormatting sqref="F515">
    <cfRule type="cellIs" dxfId="304" priority="237" operator="equal">
      <formula>"实车-动态"</formula>
    </cfRule>
    <cfRule type="cellIs" dxfId="303" priority="238" operator="equal">
      <formula>"实车-动态"</formula>
    </cfRule>
    <cfRule type="cellIs" dxfId="302" priority="239" operator="equal">
      <formula>"实车-静态"</formula>
    </cfRule>
    <cfRule type="cellIs" dxfId="301" priority="240" operator="equal">
      <formula>"台架"</formula>
    </cfRule>
  </conditionalFormatting>
  <conditionalFormatting sqref="G515">
    <cfRule type="cellIs" dxfId="300" priority="233" operator="equal">
      <formula>"实车-动态"</formula>
    </cfRule>
    <cfRule type="cellIs" dxfId="299" priority="234" operator="equal">
      <formula>"实车-动态"</formula>
    </cfRule>
    <cfRule type="cellIs" dxfId="298" priority="235" operator="equal">
      <formula>"实车-静态"</formula>
    </cfRule>
    <cfRule type="cellIs" dxfId="297" priority="236" operator="equal">
      <formula>"台架"</formula>
    </cfRule>
  </conditionalFormatting>
  <conditionalFormatting sqref="H515">
    <cfRule type="cellIs" dxfId="296" priority="241" operator="equal">
      <formula>"实车-动态"</formula>
    </cfRule>
    <cfRule type="cellIs" dxfId="295" priority="242" operator="equal">
      <formula>"实车-动态"</formula>
    </cfRule>
    <cfRule type="cellIs" dxfId="294" priority="243" operator="equal">
      <formula>"实车-静态"</formula>
    </cfRule>
    <cfRule type="cellIs" dxfId="293" priority="244" operator="equal">
      <formula>"台架"</formula>
    </cfRule>
  </conditionalFormatting>
  <conditionalFormatting sqref="D516">
    <cfRule type="cellIs" dxfId="292" priority="281" operator="equal">
      <formula>"实车-动态"</formula>
    </cfRule>
    <cfRule type="cellIs" dxfId="291" priority="282" operator="equal">
      <formula>"实车-动态"</formula>
    </cfRule>
    <cfRule type="cellIs" dxfId="290" priority="283" operator="equal">
      <formula>"实车-静态"</formula>
    </cfRule>
    <cfRule type="cellIs" dxfId="289" priority="284" operator="equal">
      <formula>"台架"</formula>
    </cfRule>
  </conditionalFormatting>
  <conditionalFormatting sqref="F516">
    <cfRule type="cellIs" dxfId="288" priority="229" operator="equal">
      <formula>"实车-动态"</formula>
    </cfRule>
    <cfRule type="cellIs" dxfId="287" priority="230" operator="equal">
      <formula>"实车-动态"</formula>
    </cfRule>
    <cfRule type="cellIs" dxfId="286" priority="231" operator="equal">
      <formula>"实车-静态"</formula>
    </cfRule>
    <cfRule type="cellIs" dxfId="285" priority="232" operator="equal">
      <formula>"台架"</formula>
    </cfRule>
  </conditionalFormatting>
  <conditionalFormatting sqref="G516">
    <cfRule type="cellIs" dxfId="284" priority="225" operator="equal">
      <formula>"实车-动态"</formula>
    </cfRule>
    <cfRule type="cellIs" dxfId="283" priority="226" operator="equal">
      <formula>"实车-动态"</formula>
    </cfRule>
    <cfRule type="cellIs" dxfId="282" priority="227" operator="equal">
      <formula>"实车-静态"</formula>
    </cfRule>
    <cfRule type="cellIs" dxfId="281" priority="228" operator="equal">
      <formula>"台架"</formula>
    </cfRule>
  </conditionalFormatting>
  <conditionalFormatting sqref="H516">
    <cfRule type="cellIs" dxfId="280" priority="245" operator="equal">
      <formula>"实车-动态"</formula>
    </cfRule>
    <cfRule type="cellIs" dxfId="279" priority="246" operator="equal">
      <formula>"实车-动态"</formula>
    </cfRule>
    <cfRule type="cellIs" dxfId="278" priority="247" operator="equal">
      <formula>"实车-静态"</formula>
    </cfRule>
    <cfRule type="cellIs" dxfId="277" priority="248" operator="equal">
      <formula>"台架"</formula>
    </cfRule>
  </conditionalFormatting>
  <conditionalFormatting sqref="D517">
    <cfRule type="cellIs" dxfId="276" priority="293" operator="equal">
      <formula>"实车-动态"</formula>
    </cfRule>
    <cfRule type="cellIs" dxfId="275" priority="294" operator="equal">
      <formula>"实车-动态"</formula>
    </cfRule>
    <cfRule type="cellIs" dxfId="274" priority="295" operator="equal">
      <formula>"实车-静态"</formula>
    </cfRule>
    <cfRule type="cellIs" dxfId="273" priority="296" operator="equal">
      <formula>"台架"</formula>
    </cfRule>
  </conditionalFormatting>
  <conditionalFormatting sqref="F517">
    <cfRule type="cellIs" dxfId="272" priority="253" operator="equal">
      <formula>"实车-动态"</formula>
    </cfRule>
    <cfRule type="cellIs" dxfId="271" priority="254" operator="equal">
      <formula>"实车-动态"</formula>
    </cfRule>
    <cfRule type="cellIs" dxfId="270" priority="255" operator="equal">
      <formula>"实车-静态"</formula>
    </cfRule>
    <cfRule type="cellIs" dxfId="269" priority="256" operator="equal">
      <formula>"台架"</formula>
    </cfRule>
  </conditionalFormatting>
  <conditionalFormatting sqref="G517">
    <cfRule type="cellIs" dxfId="268" priority="249" operator="equal">
      <formula>"实车-动态"</formula>
    </cfRule>
    <cfRule type="cellIs" dxfId="267" priority="250" operator="equal">
      <formula>"实车-动态"</formula>
    </cfRule>
    <cfRule type="cellIs" dxfId="266" priority="251" operator="equal">
      <formula>"实车-静态"</formula>
    </cfRule>
    <cfRule type="cellIs" dxfId="265" priority="252" operator="equal">
      <formula>"台架"</formula>
    </cfRule>
  </conditionalFormatting>
  <conditionalFormatting sqref="H517">
    <cfRule type="cellIs" dxfId="264" priority="257" operator="equal">
      <formula>"实车-动态"</formula>
    </cfRule>
    <cfRule type="cellIs" dxfId="263" priority="258" operator="equal">
      <formula>"实车-动态"</formula>
    </cfRule>
    <cfRule type="cellIs" dxfId="262" priority="259" operator="equal">
      <formula>"实车-静态"</formula>
    </cfRule>
    <cfRule type="cellIs" dxfId="261" priority="260" operator="equal">
      <formula>"台架"</formula>
    </cfRule>
  </conditionalFormatting>
  <conditionalFormatting sqref="D518">
    <cfRule type="cellIs" dxfId="260" priority="277" operator="equal">
      <formula>"实车-动态"</formula>
    </cfRule>
    <cfRule type="cellIs" dxfId="259" priority="278" operator="equal">
      <formula>"实车-动态"</formula>
    </cfRule>
    <cfRule type="cellIs" dxfId="258" priority="279" operator="equal">
      <formula>"实车-静态"</formula>
    </cfRule>
    <cfRule type="cellIs" dxfId="257" priority="280" operator="equal">
      <formula>"台架"</formula>
    </cfRule>
  </conditionalFormatting>
  <conditionalFormatting sqref="F518">
    <cfRule type="cellIs" dxfId="256" priority="305" operator="equal">
      <formula>"实车-动态"</formula>
    </cfRule>
    <cfRule type="cellIs" dxfId="255" priority="306" operator="equal">
      <formula>"实车-动态"</formula>
    </cfRule>
    <cfRule type="cellIs" dxfId="254" priority="307" operator="equal">
      <formula>"实车-静态"</formula>
    </cfRule>
    <cfRule type="cellIs" dxfId="253" priority="308" operator="equal">
      <formula>"台架"</formula>
    </cfRule>
  </conditionalFormatting>
  <conditionalFormatting sqref="G518">
    <cfRule type="cellIs" dxfId="252" priority="301" operator="equal">
      <formula>"实车-动态"</formula>
    </cfRule>
    <cfRule type="cellIs" dxfId="251" priority="302" operator="equal">
      <formula>"实车-动态"</formula>
    </cfRule>
    <cfRule type="cellIs" dxfId="250" priority="303" operator="equal">
      <formula>"实车-静态"</formula>
    </cfRule>
    <cfRule type="cellIs" dxfId="249" priority="304" operator="equal">
      <formula>"台架"</formula>
    </cfRule>
  </conditionalFormatting>
  <conditionalFormatting sqref="H518">
    <cfRule type="cellIs" dxfId="248" priority="309" operator="equal">
      <formula>"实车-动态"</formula>
    </cfRule>
    <cfRule type="cellIs" dxfId="247" priority="310" operator="equal">
      <formula>"实车-动态"</formula>
    </cfRule>
    <cfRule type="cellIs" dxfId="246" priority="311" operator="equal">
      <formula>"实车-静态"</formula>
    </cfRule>
    <cfRule type="cellIs" dxfId="245" priority="312" operator="equal">
      <formula>"台架"</formula>
    </cfRule>
  </conditionalFormatting>
  <conditionalFormatting sqref="D519">
    <cfRule type="cellIs" dxfId="244" priority="197" operator="equal">
      <formula>"实车-动态"</formula>
    </cfRule>
    <cfRule type="cellIs" dxfId="243" priority="198" operator="equal">
      <formula>"实车-动态"</formula>
    </cfRule>
    <cfRule type="cellIs" dxfId="242" priority="199" operator="equal">
      <formula>"实车-静态"</formula>
    </cfRule>
    <cfRule type="cellIs" dxfId="241" priority="200" operator="equal">
      <formula>"台架"</formula>
    </cfRule>
  </conditionalFormatting>
  <conditionalFormatting sqref="F519">
    <cfRule type="cellIs" dxfId="240" priority="201" operator="equal">
      <formula>"实车-动态"</formula>
    </cfRule>
    <cfRule type="cellIs" dxfId="239" priority="202" operator="equal">
      <formula>"实车-动态"</formula>
    </cfRule>
    <cfRule type="cellIs" dxfId="238" priority="203" operator="equal">
      <formula>"实车-静态"</formula>
    </cfRule>
    <cfRule type="cellIs" dxfId="237" priority="204" operator="equal">
      <formula>"台架"</formula>
    </cfRule>
  </conditionalFormatting>
  <conditionalFormatting sqref="G519">
    <cfRule type="cellIs" dxfId="236" priority="193" operator="equal">
      <formula>"实车-动态"</formula>
    </cfRule>
    <cfRule type="cellIs" dxfId="235" priority="194" operator="equal">
      <formula>"实车-动态"</formula>
    </cfRule>
    <cfRule type="cellIs" dxfId="234" priority="195" operator="equal">
      <formula>"实车-静态"</formula>
    </cfRule>
    <cfRule type="cellIs" dxfId="233" priority="196" operator="equal">
      <formula>"台架"</formula>
    </cfRule>
  </conditionalFormatting>
  <conditionalFormatting sqref="H519">
    <cfRule type="cellIs" dxfId="232" priority="205" operator="equal">
      <formula>"实车-动态"</formula>
    </cfRule>
    <cfRule type="cellIs" dxfId="231" priority="206" operator="equal">
      <formula>"实车-动态"</formula>
    </cfRule>
    <cfRule type="cellIs" dxfId="230" priority="207" operator="equal">
      <formula>"实车-静态"</formula>
    </cfRule>
    <cfRule type="cellIs" dxfId="229" priority="208" operator="equal">
      <formula>"台架"</formula>
    </cfRule>
  </conditionalFormatting>
  <conditionalFormatting sqref="D520">
    <cfRule type="cellIs" dxfId="228" priority="213" operator="equal">
      <formula>"实车-动态"</formula>
    </cfRule>
    <cfRule type="cellIs" dxfId="227" priority="214" operator="equal">
      <formula>"实车-动态"</formula>
    </cfRule>
    <cfRule type="cellIs" dxfId="226" priority="215" operator="equal">
      <formula>"实车-静态"</formula>
    </cfRule>
    <cfRule type="cellIs" dxfId="225" priority="216" operator="equal">
      <formula>"台架"</formula>
    </cfRule>
  </conditionalFormatting>
  <conditionalFormatting sqref="F520">
    <cfRule type="cellIs" dxfId="224" priority="217" operator="equal">
      <formula>"实车-动态"</formula>
    </cfRule>
    <cfRule type="cellIs" dxfId="223" priority="218" operator="equal">
      <formula>"实车-动态"</formula>
    </cfRule>
    <cfRule type="cellIs" dxfId="222" priority="219" operator="equal">
      <formula>"实车-静态"</formula>
    </cfRule>
    <cfRule type="cellIs" dxfId="221" priority="220" operator="equal">
      <formula>"台架"</formula>
    </cfRule>
  </conditionalFormatting>
  <conditionalFormatting sqref="G520">
    <cfRule type="cellIs" dxfId="220" priority="209" operator="equal">
      <formula>"实车-动态"</formula>
    </cfRule>
    <cfRule type="cellIs" dxfId="219" priority="210" operator="equal">
      <formula>"实车-动态"</formula>
    </cfRule>
    <cfRule type="cellIs" dxfId="218" priority="211" operator="equal">
      <formula>"实车-静态"</formula>
    </cfRule>
    <cfRule type="cellIs" dxfId="217" priority="212" operator="equal">
      <formula>"台架"</formula>
    </cfRule>
  </conditionalFormatting>
  <conditionalFormatting sqref="H520">
    <cfRule type="cellIs" dxfId="216" priority="221" operator="equal">
      <formula>"实车-动态"</formula>
    </cfRule>
    <cfRule type="cellIs" dxfId="215" priority="222" operator="equal">
      <formula>"实车-动态"</formula>
    </cfRule>
    <cfRule type="cellIs" dxfId="214" priority="223" operator="equal">
      <formula>"实车-静态"</formula>
    </cfRule>
    <cfRule type="cellIs" dxfId="213" priority="224" operator="equal">
      <formula>"台架"</formula>
    </cfRule>
  </conditionalFormatting>
  <conditionalFormatting sqref="D521">
    <cfRule type="cellIs" dxfId="212" priority="185" operator="equal">
      <formula>"实车-动态"</formula>
    </cfRule>
    <cfRule type="cellIs" dxfId="211" priority="186" operator="equal">
      <formula>"实车-动态"</formula>
    </cfRule>
    <cfRule type="cellIs" dxfId="210" priority="187" operator="equal">
      <formula>"实车-静态"</formula>
    </cfRule>
    <cfRule type="cellIs" dxfId="209" priority="188" operator="equal">
      <formula>"台架"</formula>
    </cfRule>
  </conditionalFormatting>
  <conditionalFormatting sqref="F521">
    <cfRule type="cellIs" dxfId="208" priority="161" operator="equal">
      <formula>"实车-动态"</formula>
    </cfRule>
    <cfRule type="cellIs" dxfId="207" priority="162" operator="equal">
      <formula>"实车-动态"</formula>
    </cfRule>
    <cfRule type="cellIs" dxfId="206" priority="163" operator="equal">
      <formula>"实车-静态"</formula>
    </cfRule>
    <cfRule type="cellIs" dxfId="205" priority="164" operator="equal">
      <formula>"台架"</formula>
    </cfRule>
  </conditionalFormatting>
  <conditionalFormatting sqref="G521">
    <cfRule type="cellIs" dxfId="204" priority="157" operator="equal">
      <formula>"实车-动态"</formula>
    </cfRule>
    <cfRule type="cellIs" dxfId="203" priority="158" operator="equal">
      <formula>"实车-动态"</formula>
    </cfRule>
    <cfRule type="cellIs" dxfId="202" priority="159" operator="equal">
      <formula>"实车-静态"</formula>
    </cfRule>
    <cfRule type="cellIs" dxfId="201" priority="160" operator="equal">
      <formula>"台架"</formula>
    </cfRule>
  </conditionalFormatting>
  <conditionalFormatting sqref="H521">
    <cfRule type="cellIs" dxfId="200" priority="165" operator="equal">
      <formula>"实车-动态"</formula>
    </cfRule>
    <cfRule type="cellIs" dxfId="199" priority="166" operator="equal">
      <formula>"实车-动态"</formula>
    </cfRule>
    <cfRule type="cellIs" dxfId="198" priority="167" operator="equal">
      <formula>"实车-静态"</formula>
    </cfRule>
    <cfRule type="cellIs" dxfId="197" priority="168" operator="equal">
      <formula>"台架"</formula>
    </cfRule>
  </conditionalFormatting>
  <conditionalFormatting sqref="F522">
    <cfRule type="cellIs" dxfId="196" priority="181" operator="equal">
      <formula>"实车-动态"</formula>
    </cfRule>
    <cfRule type="cellIs" dxfId="195" priority="182" operator="equal">
      <formula>"实车-动态"</formula>
    </cfRule>
    <cfRule type="cellIs" dxfId="194" priority="183" operator="equal">
      <formula>"实车-静态"</formula>
    </cfRule>
    <cfRule type="cellIs" dxfId="193" priority="184" operator="equal">
      <formula>"台架"</formula>
    </cfRule>
  </conditionalFormatting>
  <conditionalFormatting sqref="G522">
    <cfRule type="cellIs" dxfId="192" priority="177" operator="equal">
      <formula>"实车-动态"</formula>
    </cfRule>
    <cfRule type="cellIs" dxfId="191" priority="178" operator="equal">
      <formula>"实车-动态"</formula>
    </cfRule>
    <cfRule type="cellIs" dxfId="190" priority="179" operator="equal">
      <formula>"实车-静态"</formula>
    </cfRule>
    <cfRule type="cellIs" dxfId="189" priority="180" operator="equal">
      <formula>"台架"</formula>
    </cfRule>
  </conditionalFormatting>
  <conditionalFormatting sqref="H522">
    <cfRule type="cellIs" dxfId="188" priority="189" operator="equal">
      <formula>"实车-动态"</formula>
    </cfRule>
    <cfRule type="cellIs" dxfId="187" priority="190" operator="equal">
      <formula>"实车-动态"</formula>
    </cfRule>
    <cfRule type="cellIs" dxfId="186" priority="191" operator="equal">
      <formula>"实车-静态"</formula>
    </cfRule>
    <cfRule type="cellIs" dxfId="185" priority="192" operator="equal">
      <formula>"台架"</formula>
    </cfRule>
  </conditionalFormatting>
  <conditionalFormatting sqref="D523">
    <cfRule type="cellIs" dxfId="184" priority="169" operator="equal">
      <formula>"实车-动态"</formula>
    </cfRule>
    <cfRule type="cellIs" dxfId="183" priority="170" operator="equal">
      <formula>"实车-动态"</formula>
    </cfRule>
    <cfRule type="cellIs" dxfId="182" priority="171" operator="equal">
      <formula>"实车-静态"</formula>
    </cfRule>
    <cfRule type="cellIs" dxfId="181" priority="172" operator="equal">
      <formula>"台架"</formula>
    </cfRule>
  </conditionalFormatting>
  <conditionalFormatting sqref="F523">
    <cfRule type="cellIs" dxfId="180" priority="137" operator="equal">
      <formula>"实车-动态"</formula>
    </cfRule>
    <cfRule type="cellIs" dxfId="179" priority="138" operator="equal">
      <formula>"实车-动态"</formula>
    </cfRule>
    <cfRule type="cellIs" dxfId="178" priority="139" operator="equal">
      <formula>"实车-静态"</formula>
    </cfRule>
    <cfRule type="cellIs" dxfId="177" priority="140" operator="equal">
      <formula>"台架"</formula>
    </cfRule>
  </conditionalFormatting>
  <conditionalFormatting sqref="G523">
    <cfRule type="cellIs" dxfId="176" priority="141" operator="equal">
      <formula>"实车-动态"</formula>
    </cfRule>
    <cfRule type="cellIs" dxfId="175" priority="142" operator="equal">
      <formula>"实车-动态"</formula>
    </cfRule>
    <cfRule type="cellIs" dxfId="174" priority="143" operator="equal">
      <formula>"实车-静态"</formula>
    </cfRule>
    <cfRule type="cellIs" dxfId="173" priority="144" operator="equal">
      <formula>"台架"</formula>
    </cfRule>
  </conditionalFormatting>
  <conditionalFormatting sqref="H523">
    <cfRule type="cellIs" dxfId="172" priority="173" operator="equal">
      <formula>"实车-动态"</formula>
    </cfRule>
    <cfRule type="cellIs" dxfId="171" priority="174" operator="equal">
      <formula>"实车-动态"</formula>
    </cfRule>
    <cfRule type="cellIs" dxfId="170" priority="175" operator="equal">
      <formula>"实车-静态"</formula>
    </cfRule>
    <cfRule type="cellIs" dxfId="169" priority="176" operator="equal">
      <formula>"台架"</formula>
    </cfRule>
  </conditionalFormatting>
  <conditionalFormatting sqref="D524">
    <cfRule type="cellIs" dxfId="168" priority="149" operator="equal">
      <formula>"实车-动态"</formula>
    </cfRule>
    <cfRule type="cellIs" dxfId="167" priority="150" operator="equal">
      <formula>"实车-动态"</formula>
    </cfRule>
    <cfRule type="cellIs" dxfId="166" priority="151" operator="equal">
      <formula>"实车-静态"</formula>
    </cfRule>
    <cfRule type="cellIs" dxfId="165" priority="152" operator="equal">
      <formula>"台架"</formula>
    </cfRule>
  </conditionalFormatting>
  <conditionalFormatting sqref="F524">
    <cfRule type="cellIs" dxfId="164" priority="133" operator="equal">
      <formula>"实车-动态"</formula>
    </cfRule>
    <cfRule type="cellIs" dxfId="163" priority="134" operator="equal">
      <formula>"实车-动态"</formula>
    </cfRule>
    <cfRule type="cellIs" dxfId="162" priority="135" operator="equal">
      <formula>"实车-静态"</formula>
    </cfRule>
    <cfRule type="cellIs" dxfId="161" priority="136" operator="equal">
      <formula>"台架"</formula>
    </cfRule>
  </conditionalFormatting>
  <conditionalFormatting sqref="G524">
    <cfRule type="cellIs" dxfId="160" priority="145" operator="equal">
      <formula>"实车-动态"</formula>
    </cfRule>
    <cfRule type="cellIs" dxfId="159" priority="146" operator="equal">
      <formula>"实车-动态"</formula>
    </cfRule>
    <cfRule type="cellIs" dxfId="158" priority="147" operator="equal">
      <formula>"实车-静态"</formula>
    </cfRule>
    <cfRule type="cellIs" dxfId="157" priority="148" operator="equal">
      <formula>"台架"</formula>
    </cfRule>
  </conditionalFormatting>
  <conditionalFormatting sqref="H524">
    <cfRule type="cellIs" dxfId="156" priority="153" operator="equal">
      <formula>"实车-动态"</formula>
    </cfRule>
    <cfRule type="cellIs" dxfId="155" priority="154" operator="equal">
      <formula>"实车-动态"</formula>
    </cfRule>
    <cfRule type="cellIs" dxfId="154" priority="155" operator="equal">
      <formula>"实车-静态"</formula>
    </cfRule>
    <cfRule type="cellIs" dxfId="153" priority="156" operator="equal">
      <formula>"台架"</formula>
    </cfRule>
  </conditionalFormatting>
  <conditionalFormatting sqref="D525">
    <cfRule type="cellIs" dxfId="152" priority="117" operator="equal">
      <formula>"实车-动态"</formula>
    </cfRule>
    <cfRule type="cellIs" dxfId="151" priority="118" operator="equal">
      <formula>"实车-动态"</formula>
    </cfRule>
    <cfRule type="cellIs" dxfId="150" priority="119" operator="equal">
      <formula>"实车-静态"</formula>
    </cfRule>
    <cfRule type="cellIs" dxfId="149" priority="120" operator="equal">
      <formula>"台架"</formula>
    </cfRule>
  </conditionalFormatting>
  <conditionalFormatting sqref="F525">
    <cfRule type="cellIs" dxfId="148" priority="125" operator="equal">
      <formula>"实车-动态"</formula>
    </cfRule>
    <cfRule type="cellIs" dxfId="147" priority="126" operator="equal">
      <formula>"实车-动态"</formula>
    </cfRule>
    <cfRule type="cellIs" dxfId="146" priority="127" operator="equal">
      <formula>"实车-静态"</formula>
    </cfRule>
    <cfRule type="cellIs" dxfId="145" priority="128" operator="equal">
      <formula>"台架"</formula>
    </cfRule>
  </conditionalFormatting>
  <conditionalFormatting sqref="G525">
    <cfRule type="cellIs" dxfId="144" priority="121" operator="equal">
      <formula>"实车-动态"</formula>
    </cfRule>
    <cfRule type="cellIs" dxfId="143" priority="122" operator="equal">
      <formula>"实车-动态"</formula>
    </cfRule>
    <cfRule type="cellIs" dxfId="142" priority="123" operator="equal">
      <formula>"实车-静态"</formula>
    </cfRule>
    <cfRule type="cellIs" dxfId="141" priority="124" operator="equal">
      <formula>"台架"</formula>
    </cfRule>
  </conditionalFormatting>
  <conditionalFormatting sqref="H525">
    <cfRule type="cellIs" dxfId="140" priority="129" operator="equal">
      <formula>"实车-动态"</formula>
    </cfRule>
    <cfRule type="cellIs" dxfId="139" priority="130" operator="equal">
      <formula>"实车-动态"</formula>
    </cfRule>
    <cfRule type="cellIs" dxfId="138" priority="131" operator="equal">
      <formula>"实车-静态"</formula>
    </cfRule>
    <cfRule type="cellIs" dxfId="137" priority="132" operator="equal">
      <formula>"台架"</formula>
    </cfRule>
  </conditionalFormatting>
  <conditionalFormatting sqref="C545">
    <cfRule type="expression" dxfId="136" priority="111" stopIfTrue="1">
      <formula>#REF!="YES"</formula>
    </cfRule>
  </conditionalFormatting>
  <conditionalFormatting sqref="I551">
    <cfRule type="cellIs" dxfId="135" priority="105" operator="equal">
      <formula>"NT"</formula>
    </cfRule>
    <cfRule type="cellIs" dxfId="134" priority="106" operator="equal">
      <formula>"FAIL"</formula>
    </cfRule>
    <cfRule type="cellIs" dxfId="133" priority="107" operator="equal">
      <formula>"PASS"</formula>
    </cfRule>
  </conditionalFormatting>
  <conditionalFormatting sqref="C539:C540">
    <cfRule type="expression" dxfId="132" priority="113" stopIfTrue="1">
      <formula>#REF!="YES"</formula>
    </cfRule>
  </conditionalFormatting>
  <conditionalFormatting sqref="C541:C544">
    <cfRule type="expression" dxfId="131" priority="112" stopIfTrue="1">
      <formula>#REF!="YES"</formula>
    </cfRule>
  </conditionalFormatting>
  <conditionalFormatting sqref="I431:I550 I552:I589">
    <cfRule type="cellIs" dxfId="130" priority="108" operator="equal">
      <formula>"NT"</formula>
    </cfRule>
    <cfRule type="cellIs" dxfId="129" priority="109" operator="equal">
      <formula>"FAIL"</formula>
    </cfRule>
    <cfRule type="cellIs" dxfId="128" priority="110" operator="equal">
      <formula>"PASS"</formula>
    </cfRule>
  </conditionalFormatting>
  <conditionalFormatting sqref="E512">
    <cfRule type="cellIs" dxfId="127" priority="33" operator="equal">
      <formula>"实车-动态"</formula>
    </cfRule>
    <cfRule type="cellIs" dxfId="126" priority="34" operator="equal">
      <formula>"实车-动态"</formula>
    </cfRule>
    <cfRule type="cellIs" dxfId="125" priority="35" operator="equal">
      <formula>"实车-静态"</formula>
    </cfRule>
    <cfRule type="cellIs" dxfId="124" priority="36" operator="equal">
      <formula>"台架"</formula>
    </cfRule>
  </conditionalFormatting>
  <conditionalFormatting sqref="E514">
    <cfRule type="cellIs" dxfId="123" priority="45" operator="equal">
      <formula>"实车-动态"</formula>
    </cfRule>
    <cfRule type="cellIs" dxfId="122" priority="46" operator="equal">
      <formula>"实车-动态"</formula>
    </cfRule>
    <cfRule type="cellIs" dxfId="121" priority="47" operator="equal">
      <formula>"实车-静态"</formula>
    </cfRule>
    <cfRule type="cellIs" dxfId="120" priority="48" operator="equal">
      <formula>"台架"</formula>
    </cfRule>
  </conditionalFormatting>
  <conditionalFormatting sqref="E515">
    <cfRule type="cellIs" dxfId="119" priority="37" operator="equal">
      <formula>"实车-动态"</formula>
    </cfRule>
    <cfRule type="cellIs" dxfId="118" priority="38" operator="equal">
      <formula>"实车-动态"</formula>
    </cfRule>
    <cfRule type="cellIs" dxfId="117" priority="39" operator="equal">
      <formula>"实车-静态"</formula>
    </cfRule>
    <cfRule type="cellIs" dxfId="116" priority="40" operator="equal">
      <formula>"台架"</formula>
    </cfRule>
  </conditionalFormatting>
  <conditionalFormatting sqref="E516">
    <cfRule type="cellIs" dxfId="115" priority="29" operator="equal">
      <formula>"实车-动态"</formula>
    </cfRule>
    <cfRule type="cellIs" dxfId="114" priority="30" operator="equal">
      <formula>"实车-动态"</formula>
    </cfRule>
    <cfRule type="cellIs" dxfId="113" priority="31" operator="equal">
      <formula>"实车-静态"</formula>
    </cfRule>
    <cfRule type="cellIs" dxfId="112" priority="32" operator="equal">
      <formula>"台架"</formula>
    </cfRule>
  </conditionalFormatting>
  <conditionalFormatting sqref="E517">
    <cfRule type="cellIs" dxfId="111" priority="41" operator="equal">
      <formula>"实车-动态"</formula>
    </cfRule>
    <cfRule type="cellIs" dxfId="110" priority="42" operator="equal">
      <formula>"实车-动态"</formula>
    </cfRule>
    <cfRule type="cellIs" dxfId="109" priority="43" operator="equal">
      <formula>"实车-静态"</formula>
    </cfRule>
    <cfRule type="cellIs" dxfId="108" priority="44" operator="equal">
      <formula>"台架"</formula>
    </cfRule>
  </conditionalFormatting>
  <conditionalFormatting sqref="E518">
    <cfRule type="cellIs" dxfId="107" priority="25" operator="equal">
      <formula>"实车-动态"</formula>
    </cfRule>
    <cfRule type="cellIs" dxfId="106" priority="26" operator="equal">
      <formula>"实车-动态"</formula>
    </cfRule>
    <cfRule type="cellIs" dxfId="105" priority="27" operator="equal">
      <formula>"实车-静态"</formula>
    </cfRule>
    <cfRule type="cellIs" dxfId="104" priority="28" operator="equal">
      <formula>"台架"</formula>
    </cfRule>
  </conditionalFormatting>
  <conditionalFormatting sqref="E519">
    <cfRule type="cellIs" dxfId="103" priority="17" operator="equal">
      <formula>"实车-动态"</formula>
    </cfRule>
    <cfRule type="cellIs" dxfId="102" priority="18" operator="equal">
      <formula>"实车-动态"</formula>
    </cfRule>
    <cfRule type="cellIs" dxfId="101" priority="19" operator="equal">
      <formula>"实车-静态"</formula>
    </cfRule>
    <cfRule type="cellIs" dxfId="100" priority="20" operator="equal">
      <formula>"台架"</formula>
    </cfRule>
  </conditionalFormatting>
  <conditionalFormatting sqref="E520">
    <cfRule type="cellIs" dxfId="99" priority="21" operator="equal">
      <formula>"实车-动态"</formula>
    </cfRule>
    <cfRule type="cellIs" dxfId="98" priority="22" operator="equal">
      <formula>"实车-动态"</formula>
    </cfRule>
    <cfRule type="cellIs" dxfId="97" priority="23" operator="equal">
      <formula>"实车-静态"</formula>
    </cfRule>
    <cfRule type="cellIs" dxfId="96" priority="24" operator="equal">
      <formula>"台架"</formula>
    </cfRule>
  </conditionalFormatting>
  <conditionalFormatting sqref="E521">
    <cfRule type="cellIs" dxfId="95" priority="13" operator="equal">
      <formula>"实车-动态"</formula>
    </cfRule>
    <cfRule type="cellIs" dxfId="94" priority="14" operator="equal">
      <formula>"实车-动态"</formula>
    </cfRule>
    <cfRule type="cellIs" dxfId="93" priority="15" operator="equal">
      <formula>"实车-静态"</formula>
    </cfRule>
    <cfRule type="cellIs" dxfId="92" priority="16" operator="equal">
      <formula>"台架"</formula>
    </cfRule>
  </conditionalFormatting>
  <conditionalFormatting sqref="E523">
    <cfRule type="cellIs" dxfId="91" priority="9" operator="equal">
      <formula>"实车-动态"</formula>
    </cfRule>
    <cfRule type="cellIs" dxfId="90" priority="10" operator="equal">
      <formula>"实车-动态"</formula>
    </cfRule>
    <cfRule type="cellIs" dxfId="89" priority="11" operator="equal">
      <formula>"实车-静态"</formula>
    </cfRule>
    <cfRule type="cellIs" dxfId="88" priority="12" operator="equal">
      <formula>"台架"</formula>
    </cfRule>
  </conditionalFormatting>
  <conditionalFormatting sqref="E524">
    <cfRule type="cellIs" dxfId="87" priority="5" operator="equal">
      <formula>"实车-动态"</formula>
    </cfRule>
    <cfRule type="cellIs" dxfId="86" priority="6" operator="equal">
      <formula>"实车-动态"</formula>
    </cfRule>
    <cfRule type="cellIs" dxfId="85" priority="7" operator="equal">
      <formula>"实车-静态"</formula>
    </cfRule>
    <cfRule type="cellIs" dxfId="84" priority="8" operator="equal">
      <formula>"台架"</formula>
    </cfRule>
  </conditionalFormatting>
  <conditionalFormatting sqref="E525">
    <cfRule type="cellIs" dxfId="83" priority="1" operator="equal">
      <formula>"实车-动态"</formula>
    </cfRule>
    <cfRule type="cellIs" dxfId="82" priority="2" operator="equal">
      <formula>"实车-动态"</formula>
    </cfRule>
    <cfRule type="cellIs" dxfId="81" priority="3" operator="equal">
      <formula>"实车-静态"</formula>
    </cfRule>
    <cfRule type="cellIs" dxfId="80" priority="4" operator="equal">
      <formula>"台架"</formula>
    </cfRule>
  </conditionalFormatting>
  <dataValidations count="4">
    <dataValidation type="list" allowBlank="1" showInputMessage="1" showErrorMessage="1" sqref="J2:J430 J590:J1048576 I431:I589">
      <formula1>"PASS,FAIL,BLOCK,NT,NA"</formula1>
    </dataValidation>
    <dataValidation type="list" allowBlank="1" showInputMessage="1" showErrorMessage="1" sqref="I2:I430 I590:I1048576">
      <formula1>"是,否"</formula1>
    </dataValidation>
    <dataValidation allowBlank="1" showInputMessage="1" showErrorMessage="1" sqref="E366 E242:E337 E348:E364 E368:E371 E374:E430 D548:E548 D501:E506 F504:F505"/>
    <dataValidation type="list" allowBlank="1" sqref="F526:F529">
      <formula1>"黑盒,接口,/"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K31" sqref="K31"/>
    </sheetView>
  </sheetViews>
  <sheetFormatPr defaultRowHeight="13.5" customHeight="1" x14ac:dyDescent="0.15"/>
  <sheetData>
    <row r="1" spans="1:12" ht="13.5" customHeight="1" x14ac:dyDescent="0.15">
      <c r="A1" s="163" t="s">
        <v>2959</v>
      </c>
      <c r="B1" s="163" t="s">
        <v>1</v>
      </c>
      <c r="C1" s="163" t="s">
        <v>3477</v>
      </c>
      <c r="D1" s="163" t="s">
        <v>2960</v>
      </c>
      <c r="E1" s="163" t="s">
        <v>4</v>
      </c>
      <c r="F1" s="269" t="s">
        <v>5</v>
      </c>
      <c r="G1" s="163" t="s">
        <v>6</v>
      </c>
      <c r="H1" s="163" t="s">
        <v>7</v>
      </c>
      <c r="I1" s="163" t="s">
        <v>8</v>
      </c>
      <c r="J1" s="163" t="s">
        <v>2962</v>
      </c>
      <c r="K1" s="163" t="s">
        <v>2963</v>
      </c>
      <c r="L1" s="163" t="s">
        <v>11</v>
      </c>
    </row>
    <row r="2" spans="1:12" ht="13.5" customHeight="1" x14ac:dyDescent="0.15">
      <c r="A2" s="209" t="s">
        <v>2506</v>
      </c>
      <c r="B2" s="152" t="s">
        <v>3478</v>
      </c>
      <c r="C2" s="270" t="s">
        <v>3479</v>
      </c>
      <c r="D2" s="10" t="s">
        <v>2968</v>
      </c>
      <c r="E2" s="270" t="s">
        <v>3480</v>
      </c>
      <c r="F2" s="142" t="s">
        <v>3481</v>
      </c>
      <c r="G2" s="270" t="s">
        <v>3482</v>
      </c>
      <c r="H2" s="152" t="s">
        <v>2970</v>
      </c>
      <c r="I2" s="152"/>
      <c r="J2" s="152"/>
      <c r="K2" s="152"/>
      <c r="L2" s="152"/>
    </row>
    <row r="3" spans="1:12" ht="13.5" customHeight="1" x14ac:dyDescent="0.15">
      <c r="A3" s="209"/>
      <c r="B3" s="208" t="s">
        <v>3483</v>
      </c>
      <c r="C3" s="95" t="s">
        <v>3484</v>
      </c>
      <c r="D3" s="10" t="s">
        <v>2968</v>
      </c>
      <c r="E3" s="95" t="s">
        <v>2508</v>
      </c>
      <c r="F3" s="271" t="s">
        <v>3485</v>
      </c>
      <c r="G3" s="95" t="s">
        <v>3486</v>
      </c>
      <c r="H3" s="152" t="s">
        <v>2970</v>
      </c>
      <c r="I3" s="152"/>
      <c r="J3" s="152"/>
      <c r="K3" s="152"/>
      <c r="L3" s="152"/>
    </row>
    <row r="4" spans="1:12" ht="13.5" customHeight="1" x14ac:dyDescent="0.15">
      <c r="A4" s="209"/>
      <c r="B4" s="208"/>
      <c r="C4" s="95" t="s">
        <v>3487</v>
      </c>
      <c r="D4" s="10" t="s">
        <v>2968</v>
      </c>
      <c r="E4" s="95" t="s">
        <v>3488</v>
      </c>
      <c r="F4" s="95" t="s">
        <v>3489</v>
      </c>
      <c r="G4" s="95" t="s">
        <v>3490</v>
      </c>
      <c r="H4" s="152" t="s">
        <v>2970</v>
      </c>
      <c r="I4" s="152"/>
      <c r="J4" s="152"/>
      <c r="K4" s="152"/>
      <c r="L4" s="152"/>
    </row>
    <row r="5" spans="1:12" ht="13.5" customHeight="1" x14ac:dyDescent="0.15">
      <c r="A5" s="209"/>
      <c r="B5" s="208"/>
      <c r="C5" s="95" t="s">
        <v>3491</v>
      </c>
      <c r="D5" s="10" t="s">
        <v>2968</v>
      </c>
      <c r="E5" s="95" t="s">
        <v>3488</v>
      </c>
      <c r="F5" s="95" t="s">
        <v>3492</v>
      </c>
      <c r="G5" s="127" t="s">
        <v>3493</v>
      </c>
      <c r="H5" s="152" t="s">
        <v>2970</v>
      </c>
      <c r="I5" s="152"/>
      <c r="J5" s="152"/>
      <c r="K5" s="152"/>
      <c r="L5" s="152"/>
    </row>
    <row r="6" spans="1:12" ht="13.5" customHeight="1" x14ac:dyDescent="0.15">
      <c r="A6" s="209"/>
      <c r="B6" s="208"/>
      <c r="C6" s="95" t="s">
        <v>3494</v>
      </c>
      <c r="D6" s="10" t="s">
        <v>2968</v>
      </c>
      <c r="E6" s="95" t="s">
        <v>3488</v>
      </c>
      <c r="F6" s="272" t="s">
        <v>3495</v>
      </c>
      <c r="G6" s="272" t="s">
        <v>3496</v>
      </c>
      <c r="H6" s="152" t="s">
        <v>2970</v>
      </c>
      <c r="I6" s="152"/>
      <c r="J6" s="152"/>
      <c r="K6" s="152"/>
      <c r="L6" s="152"/>
    </row>
    <row r="7" spans="1:12" ht="13.5" customHeight="1" x14ac:dyDescent="0.15">
      <c r="A7" s="209"/>
      <c r="B7" s="208"/>
      <c r="C7" s="95" t="s">
        <v>3497</v>
      </c>
      <c r="D7" s="10" t="s">
        <v>2968</v>
      </c>
      <c r="E7" s="95" t="s">
        <v>3488</v>
      </c>
      <c r="F7" s="37" t="s">
        <v>3498</v>
      </c>
      <c r="G7" s="37" t="s">
        <v>3499</v>
      </c>
      <c r="H7" s="152" t="s">
        <v>2970</v>
      </c>
      <c r="I7" s="152"/>
      <c r="J7" s="152"/>
      <c r="K7" s="152"/>
      <c r="L7" s="152"/>
    </row>
    <row r="8" spans="1:12" ht="13.5" customHeight="1" x14ac:dyDescent="0.15">
      <c r="A8" s="209"/>
      <c r="B8" s="208"/>
      <c r="C8" s="95" t="s">
        <v>3500</v>
      </c>
      <c r="D8" s="10" t="s">
        <v>2968</v>
      </c>
      <c r="E8" s="95" t="s">
        <v>3488</v>
      </c>
      <c r="F8" s="37" t="s">
        <v>3501</v>
      </c>
      <c r="G8" s="95" t="s">
        <v>3502</v>
      </c>
      <c r="H8" s="152" t="s">
        <v>2970</v>
      </c>
      <c r="I8" s="152"/>
      <c r="J8" s="152"/>
      <c r="K8" s="152"/>
      <c r="L8" s="152"/>
    </row>
    <row r="9" spans="1:12" ht="13.5" customHeight="1" x14ac:dyDescent="0.15">
      <c r="A9" s="209"/>
      <c r="B9" s="208"/>
      <c r="C9" s="95" t="s">
        <v>3503</v>
      </c>
      <c r="D9" s="10" t="s">
        <v>2968</v>
      </c>
      <c r="E9" s="95" t="s">
        <v>3488</v>
      </c>
      <c r="F9" s="37" t="s">
        <v>3504</v>
      </c>
      <c r="G9" s="95" t="s">
        <v>3505</v>
      </c>
      <c r="H9" s="152" t="s">
        <v>2970</v>
      </c>
      <c r="I9" s="152"/>
      <c r="J9" s="152"/>
      <c r="K9" s="152"/>
      <c r="L9" s="152"/>
    </row>
    <row r="10" spans="1:12" ht="13.5" customHeight="1" x14ac:dyDescent="0.15">
      <c r="A10" s="209"/>
      <c r="B10" s="208"/>
      <c r="C10" s="95" t="s">
        <v>3506</v>
      </c>
      <c r="D10" s="10" t="s">
        <v>2968</v>
      </c>
      <c r="E10" s="95" t="s">
        <v>3488</v>
      </c>
      <c r="F10" s="37" t="s">
        <v>3507</v>
      </c>
      <c r="G10" s="95" t="s">
        <v>3508</v>
      </c>
      <c r="H10" s="152" t="s">
        <v>2970</v>
      </c>
      <c r="I10" s="152"/>
      <c r="J10" s="152"/>
      <c r="K10" s="152"/>
      <c r="L10" s="152"/>
    </row>
    <row r="11" spans="1:12" ht="13.5" customHeight="1" x14ac:dyDescent="0.15">
      <c r="A11" s="209"/>
      <c r="B11" s="208"/>
      <c r="C11" s="95" t="s">
        <v>3509</v>
      </c>
      <c r="D11" s="10" t="s">
        <v>2968</v>
      </c>
      <c r="E11" s="95" t="s">
        <v>3488</v>
      </c>
      <c r="F11" s="37" t="s">
        <v>3510</v>
      </c>
      <c r="G11" s="95" t="s">
        <v>3511</v>
      </c>
      <c r="H11" s="152" t="s">
        <v>2970</v>
      </c>
      <c r="I11" s="152"/>
      <c r="J11" s="152"/>
      <c r="K11" s="152"/>
      <c r="L11" s="152"/>
    </row>
    <row r="12" spans="1:12" ht="13.5" customHeight="1" x14ac:dyDescent="0.15">
      <c r="A12" s="209"/>
      <c r="B12" s="208" t="s">
        <v>3512</v>
      </c>
      <c r="C12" s="47" t="s">
        <v>3513</v>
      </c>
      <c r="D12" s="10" t="s">
        <v>2968</v>
      </c>
      <c r="E12" s="78" t="s">
        <v>2508</v>
      </c>
      <c r="F12" s="37" t="s">
        <v>3514</v>
      </c>
      <c r="G12" s="95" t="s">
        <v>3515</v>
      </c>
      <c r="H12" s="152" t="s">
        <v>2970</v>
      </c>
      <c r="I12" s="152"/>
      <c r="J12" s="152"/>
      <c r="K12" s="152"/>
      <c r="L12" s="152"/>
    </row>
    <row r="13" spans="1:12" ht="13.5" customHeight="1" x14ac:dyDescent="0.15">
      <c r="A13" s="209"/>
      <c r="B13" s="208"/>
      <c r="C13" s="47" t="s">
        <v>3516</v>
      </c>
      <c r="D13" s="10" t="s">
        <v>2968</v>
      </c>
      <c r="E13" s="78" t="s">
        <v>3517</v>
      </c>
      <c r="F13" s="37" t="s">
        <v>1193</v>
      </c>
      <c r="G13" s="95" t="s">
        <v>3518</v>
      </c>
      <c r="H13" s="152" t="s">
        <v>2970</v>
      </c>
      <c r="I13" s="152"/>
      <c r="J13" s="152"/>
      <c r="K13" s="152"/>
      <c r="L13" s="152"/>
    </row>
    <row r="14" spans="1:12" ht="13.5" customHeight="1" x14ac:dyDescent="0.15">
      <c r="A14" s="209"/>
      <c r="B14" s="208"/>
      <c r="C14" s="47" t="s">
        <v>3519</v>
      </c>
      <c r="D14" s="10" t="s">
        <v>2968</v>
      </c>
      <c r="E14" s="78" t="s">
        <v>3517</v>
      </c>
      <c r="F14" s="37" t="s">
        <v>3520</v>
      </c>
      <c r="G14" s="95" t="s">
        <v>3521</v>
      </c>
      <c r="H14" s="152" t="s">
        <v>2970</v>
      </c>
      <c r="I14" s="152"/>
      <c r="J14" s="152"/>
      <c r="K14" s="152"/>
      <c r="L14" s="152"/>
    </row>
    <row r="15" spans="1:12" ht="13.5" customHeight="1" x14ac:dyDescent="0.15">
      <c r="A15" s="209" t="s">
        <v>2738</v>
      </c>
      <c r="B15" s="208" t="s">
        <v>3522</v>
      </c>
      <c r="C15" s="273" t="s">
        <v>2748</v>
      </c>
      <c r="D15" s="10" t="s">
        <v>2968</v>
      </c>
      <c r="E15" s="116" t="s">
        <v>3523</v>
      </c>
      <c r="F15" s="116" t="s">
        <v>2750</v>
      </c>
      <c r="G15" s="116" t="s">
        <v>2751</v>
      </c>
      <c r="H15" s="152" t="s">
        <v>2970</v>
      </c>
      <c r="I15" s="152"/>
      <c r="J15" s="152"/>
      <c r="K15" s="152"/>
      <c r="L15" s="152"/>
    </row>
    <row r="16" spans="1:12" ht="13.5" customHeight="1" x14ac:dyDescent="0.15">
      <c r="A16" s="209"/>
      <c r="B16" s="208"/>
      <c r="C16" s="273" t="s">
        <v>2752</v>
      </c>
      <c r="D16" s="10" t="s">
        <v>2968</v>
      </c>
      <c r="E16" s="116" t="s">
        <v>3523</v>
      </c>
      <c r="F16" s="116" t="s">
        <v>2750</v>
      </c>
      <c r="G16" s="116" t="s">
        <v>3524</v>
      </c>
      <c r="H16" s="152" t="s">
        <v>2970</v>
      </c>
      <c r="I16" s="152"/>
      <c r="J16" s="152"/>
      <c r="K16" s="152"/>
      <c r="L16" s="152"/>
    </row>
    <row r="17" spans="1:12" ht="13.5" customHeight="1" x14ac:dyDescent="0.15">
      <c r="A17" s="209"/>
      <c r="B17" s="42" t="s">
        <v>3525</v>
      </c>
      <c r="C17" s="47" t="s">
        <v>3526</v>
      </c>
      <c r="D17" s="10" t="s">
        <v>2968</v>
      </c>
      <c r="E17" s="48" t="s">
        <v>3527</v>
      </c>
      <c r="F17" s="48" t="s">
        <v>3528</v>
      </c>
      <c r="G17" s="274" t="s">
        <v>3529</v>
      </c>
      <c r="H17" s="152" t="s">
        <v>2970</v>
      </c>
      <c r="I17" s="152"/>
      <c r="J17" s="152"/>
      <c r="K17" s="152"/>
      <c r="L17" s="152"/>
    </row>
    <row r="18" spans="1:12" ht="13.5" customHeight="1" x14ac:dyDescent="0.15">
      <c r="A18" s="209"/>
      <c r="B18" s="42" t="s">
        <v>3530</v>
      </c>
      <c r="C18" s="47" t="s">
        <v>3531</v>
      </c>
      <c r="D18" s="10" t="s">
        <v>2968</v>
      </c>
      <c r="E18" s="48" t="s">
        <v>3527</v>
      </c>
      <c r="F18" s="48" t="s">
        <v>3532</v>
      </c>
      <c r="G18" s="274" t="s">
        <v>3533</v>
      </c>
      <c r="H18" s="152" t="s">
        <v>2970</v>
      </c>
      <c r="I18" s="152"/>
      <c r="J18" s="152"/>
      <c r="K18" s="152"/>
      <c r="L18" s="152"/>
    </row>
    <row r="19" spans="1:12" ht="13.5" customHeight="1" x14ac:dyDescent="0.15">
      <c r="A19" s="209"/>
      <c r="B19" s="42" t="s">
        <v>3534</v>
      </c>
      <c r="C19" s="47" t="s">
        <v>3535</v>
      </c>
      <c r="D19" s="10" t="s">
        <v>2968</v>
      </c>
      <c r="E19" s="48" t="s">
        <v>3536</v>
      </c>
      <c r="F19" s="48" t="s">
        <v>3537</v>
      </c>
      <c r="G19" s="81" t="s">
        <v>3538</v>
      </c>
      <c r="H19" s="152" t="s">
        <v>2970</v>
      </c>
      <c r="I19" s="152"/>
      <c r="J19" s="152"/>
      <c r="K19" s="152"/>
      <c r="L19" s="152"/>
    </row>
    <row r="20" spans="1:12" ht="13.5" customHeight="1" x14ac:dyDescent="0.35">
      <c r="A20" s="209" t="s">
        <v>2820</v>
      </c>
      <c r="B20" s="275" t="s">
        <v>3539</v>
      </c>
      <c r="C20" s="42" t="s">
        <v>3540</v>
      </c>
      <c r="D20" s="10" t="s">
        <v>2968</v>
      </c>
      <c r="E20" s="17" t="s">
        <v>3541</v>
      </c>
      <c r="F20" s="17" t="s">
        <v>3542</v>
      </c>
      <c r="G20" s="17" t="s">
        <v>3543</v>
      </c>
      <c r="H20" s="152" t="s">
        <v>2970</v>
      </c>
      <c r="I20" s="152"/>
      <c r="J20" s="152"/>
      <c r="K20" s="152"/>
      <c r="L20" s="152"/>
    </row>
    <row r="21" spans="1:12" ht="13.5" customHeight="1" x14ac:dyDescent="0.35">
      <c r="A21" s="209"/>
      <c r="B21" s="275" t="s">
        <v>3539</v>
      </c>
      <c r="C21" s="42" t="s">
        <v>3544</v>
      </c>
      <c r="D21" s="10" t="s">
        <v>2968</v>
      </c>
      <c r="E21" s="17" t="s">
        <v>3541</v>
      </c>
      <c r="F21" s="17" t="s">
        <v>3545</v>
      </c>
      <c r="G21" s="17" t="s">
        <v>3546</v>
      </c>
      <c r="H21" s="152" t="s">
        <v>2970</v>
      </c>
      <c r="I21" s="152"/>
      <c r="J21" s="152"/>
      <c r="K21" s="152"/>
      <c r="L21" s="152"/>
    </row>
    <row r="22" spans="1:12" ht="13.5" customHeight="1" x14ac:dyDescent="0.3">
      <c r="A22" s="276"/>
      <c r="B22" s="277"/>
      <c r="C22" s="278"/>
      <c r="D22" s="279"/>
      <c r="E22" s="277"/>
      <c r="F22" s="277"/>
      <c r="G22" s="280"/>
      <c r="H22" s="277"/>
      <c r="I22" s="277"/>
      <c r="J22" s="277"/>
      <c r="K22" s="277"/>
      <c r="L22" s="277"/>
    </row>
    <row r="23" spans="1:12" ht="13.5" customHeight="1" x14ac:dyDescent="0.3">
      <c r="A23" s="276"/>
      <c r="B23" s="277"/>
      <c r="C23" s="278"/>
      <c r="D23" s="279"/>
      <c r="E23" s="277"/>
      <c r="F23" s="277"/>
      <c r="G23" s="280"/>
      <c r="H23" s="277"/>
      <c r="I23" s="277"/>
      <c r="J23" s="277"/>
      <c r="K23" s="277"/>
      <c r="L23" s="277"/>
    </row>
    <row r="24" spans="1:12" ht="13.5" customHeight="1" x14ac:dyDescent="0.3">
      <c r="A24" s="276"/>
      <c r="B24" s="277"/>
      <c r="C24" s="278"/>
      <c r="D24" s="279"/>
      <c r="E24" s="277"/>
      <c r="F24" s="277"/>
      <c r="G24" s="280"/>
      <c r="H24" s="277"/>
      <c r="I24" s="277"/>
      <c r="J24" s="277"/>
      <c r="K24" s="277"/>
      <c r="L24" s="277"/>
    </row>
    <row r="25" spans="1:12" ht="13.5" customHeight="1" x14ac:dyDescent="0.3">
      <c r="A25" s="276"/>
      <c r="B25" s="277"/>
      <c r="C25" s="278"/>
      <c r="D25" s="279"/>
      <c r="E25" s="277"/>
      <c r="F25" s="277"/>
      <c r="G25" s="280"/>
      <c r="H25" s="277"/>
      <c r="I25" s="277"/>
      <c r="J25" s="277"/>
      <c r="K25" s="277"/>
      <c r="L25" s="277"/>
    </row>
    <row r="26" spans="1:12" ht="13.5" customHeight="1" x14ac:dyDescent="0.3">
      <c r="A26" s="276"/>
      <c r="B26" s="277"/>
      <c r="C26" s="278"/>
      <c r="D26" s="279"/>
      <c r="E26" s="277"/>
      <c r="F26" s="277"/>
      <c r="G26" s="280"/>
      <c r="H26" s="277"/>
      <c r="I26" s="277"/>
      <c r="J26" s="277"/>
      <c r="K26" s="277"/>
      <c r="L26" s="277"/>
    </row>
    <row r="27" spans="1:12" ht="13.5" customHeight="1" x14ac:dyDescent="0.3">
      <c r="A27" s="276"/>
      <c r="B27" s="277"/>
      <c r="C27" s="278"/>
      <c r="D27" s="279"/>
      <c r="E27" s="277"/>
      <c r="F27" s="277"/>
      <c r="G27" s="280"/>
      <c r="H27" s="277"/>
      <c r="I27" s="277"/>
      <c r="J27" s="277"/>
      <c r="K27" s="277"/>
      <c r="L27" s="277"/>
    </row>
    <row r="28" spans="1:12" ht="13.5" customHeight="1" x14ac:dyDescent="0.3">
      <c r="A28" s="276"/>
      <c r="B28" s="277"/>
      <c r="C28" s="278"/>
      <c r="D28" s="279"/>
      <c r="E28" s="277"/>
      <c r="F28" s="277"/>
      <c r="G28" s="280"/>
      <c r="H28" s="277"/>
      <c r="I28" s="277"/>
      <c r="J28" s="277"/>
      <c r="K28" s="277"/>
      <c r="L28" s="277"/>
    </row>
    <row r="29" spans="1:12" ht="13.5" customHeight="1" x14ac:dyDescent="0.3">
      <c r="A29" s="276"/>
      <c r="B29" s="277"/>
      <c r="C29" s="278"/>
      <c r="D29" s="279"/>
      <c r="E29" s="277"/>
      <c r="F29" s="277"/>
      <c r="G29" s="280"/>
      <c r="H29" s="277"/>
      <c r="I29" s="277"/>
      <c r="J29" s="277"/>
      <c r="K29" s="277"/>
      <c r="L29" s="277"/>
    </row>
    <row r="30" spans="1:12" ht="13.5" customHeight="1" x14ac:dyDescent="0.3">
      <c r="A30" s="276"/>
      <c r="B30" s="277"/>
      <c r="C30" s="278"/>
      <c r="D30" s="279"/>
      <c r="E30" s="277"/>
      <c r="F30" s="277"/>
      <c r="G30" s="280"/>
      <c r="H30" s="277"/>
      <c r="I30" s="277"/>
      <c r="J30" s="277"/>
      <c r="K30" s="277"/>
      <c r="L30" s="277"/>
    </row>
    <row r="31" spans="1:12" ht="13.5" customHeight="1" x14ac:dyDescent="0.3">
      <c r="A31" s="276"/>
      <c r="B31" s="277"/>
      <c r="C31" s="278"/>
      <c r="D31" s="279"/>
      <c r="E31" s="277"/>
      <c r="F31" s="277"/>
      <c r="G31" s="280"/>
      <c r="H31" s="277"/>
      <c r="I31" s="277"/>
      <c r="J31" s="277"/>
      <c r="K31" s="277"/>
      <c r="L31" s="277"/>
    </row>
    <row r="32" spans="1:12" ht="13.5" customHeight="1" x14ac:dyDescent="0.3">
      <c r="A32" s="276"/>
      <c r="B32" s="277"/>
      <c r="C32" s="278"/>
      <c r="D32" s="279"/>
      <c r="E32" s="277"/>
      <c r="F32" s="277"/>
      <c r="G32" s="280"/>
      <c r="H32" s="277"/>
      <c r="I32" s="277"/>
      <c r="J32" s="277"/>
      <c r="K32" s="277"/>
      <c r="L32" s="277"/>
    </row>
    <row r="33" spans="1:12" ht="13.5" customHeight="1" x14ac:dyDescent="0.3">
      <c r="A33" s="276"/>
      <c r="B33" s="277"/>
      <c r="C33" s="278"/>
      <c r="D33" s="279"/>
      <c r="E33" s="277"/>
      <c r="F33" s="277"/>
      <c r="G33" s="280"/>
      <c r="H33" s="277"/>
      <c r="I33" s="277"/>
      <c r="J33" s="277"/>
      <c r="K33" s="277"/>
      <c r="L33" s="277"/>
    </row>
    <row r="34" spans="1:12" ht="13.5" customHeight="1" x14ac:dyDescent="0.3">
      <c r="A34" s="276"/>
      <c r="B34" s="277"/>
      <c r="C34" s="278"/>
      <c r="D34" s="279"/>
      <c r="E34" s="277"/>
      <c r="F34" s="277"/>
      <c r="G34" s="280"/>
      <c r="H34" s="277"/>
      <c r="I34" s="277"/>
      <c r="J34" s="277"/>
      <c r="K34" s="277"/>
      <c r="L34" s="277"/>
    </row>
    <row r="35" spans="1:12" ht="13.5" customHeight="1" x14ac:dyDescent="0.3">
      <c r="A35" s="276"/>
      <c r="B35" s="277"/>
      <c r="C35" s="278"/>
      <c r="D35" s="279"/>
      <c r="E35" s="277"/>
      <c r="F35" s="277"/>
      <c r="G35" s="280"/>
      <c r="H35" s="277"/>
      <c r="I35" s="277"/>
      <c r="J35" s="277"/>
      <c r="K35" s="277"/>
      <c r="L35" s="277"/>
    </row>
    <row r="36" spans="1:12" ht="13.5" customHeight="1" x14ac:dyDescent="0.3">
      <c r="A36" s="276"/>
      <c r="B36" s="277"/>
      <c r="C36" s="278"/>
      <c r="D36" s="279"/>
      <c r="E36" s="277"/>
      <c r="F36" s="277"/>
      <c r="G36" s="280"/>
      <c r="H36" s="277"/>
      <c r="I36" s="277"/>
      <c r="J36" s="277"/>
      <c r="K36" s="277"/>
      <c r="L36" s="277"/>
    </row>
    <row r="37" spans="1:12" ht="13.5" customHeight="1" x14ac:dyDescent="0.3">
      <c r="A37" s="276"/>
      <c r="B37" s="277"/>
      <c r="C37" s="278"/>
      <c r="D37" s="279"/>
      <c r="E37" s="277"/>
      <c r="F37" s="277"/>
      <c r="G37" s="280"/>
      <c r="H37" s="277"/>
      <c r="I37" s="277"/>
      <c r="J37" s="277"/>
      <c r="K37" s="277"/>
      <c r="L37" s="277"/>
    </row>
    <row r="38" spans="1:12" ht="13.5" customHeight="1" x14ac:dyDescent="0.3">
      <c r="A38" s="276"/>
      <c r="B38" s="277"/>
      <c r="C38" s="278"/>
      <c r="D38" s="279"/>
      <c r="E38" s="277"/>
      <c r="F38" s="277"/>
      <c r="G38" s="280"/>
      <c r="H38" s="277"/>
      <c r="I38" s="277"/>
      <c r="J38" s="277"/>
      <c r="K38" s="277"/>
      <c r="L38" s="277"/>
    </row>
    <row r="39" spans="1:12" ht="13.5" customHeight="1" x14ac:dyDescent="0.3">
      <c r="A39" s="276"/>
      <c r="B39" s="277"/>
      <c r="C39" s="278"/>
      <c r="D39" s="279"/>
      <c r="E39" s="277"/>
      <c r="F39" s="277"/>
      <c r="G39" s="280"/>
      <c r="H39" s="277"/>
      <c r="I39" s="277"/>
      <c r="J39" s="277"/>
      <c r="K39" s="277"/>
      <c r="L39" s="277"/>
    </row>
    <row r="40" spans="1:12" ht="13.5" customHeight="1" x14ac:dyDescent="0.3">
      <c r="A40" s="276"/>
      <c r="B40" s="277"/>
      <c r="C40" s="278"/>
      <c r="D40" s="279"/>
      <c r="E40" s="277"/>
      <c r="F40" s="277"/>
      <c r="G40" s="280"/>
      <c r="H40" s="277"/>
      <c r="I40" s="277"/>
      <c r="J40" s="277"/>
      <c r="K40" s="277"/>
      <c r="L40" s="277"/>
    </row>
    <row r="41" spans="1:12" ht="13.5" customHeight="1" x14ac:dyDescent="0.3">
      <c r="A41" s="276"/>
      <c r="B41" s="277"/>
      <c r="C41" s="278"/>
      <c r="D41" s="279"/>
      <c r="E41" s="277"/>
      <c r="F41" s="277"/>
      <c r="G41" s="280"/>
      <c r="H41" s="277"/>
      <c r="I41" s="277"/>
      <c r="J41" s="277"/>
      <c r="K41" s="277"/>
      <c r="L41" s="277"/>
    </row>
    <row r="42" spans="1:12" ht="13.5" customHeight="1" x14ac:dyDescent="0.3">
      <c r="A42" s="276"/>
      <c r="B42" s="277"/>
      <c r="C42" s="278"/>
      <c r="D42" s="279"/>
      <c r="E42" s="277"/>
      <c r="F42" s="277"/>
      <c r="G42" s="280"/>
      <c r="H42" s="277"/>
      <c r="I42" s="277"/>
      <c r="J42" s="277"/>
      <c r="K42" s="277"/>
      <c r="L42" s="277"/>
    </row>
    <row r="43" spans="1:12" ht="13.5" customHeight="1" x14ac:dyDescent="0.3">
      <c r="A43" s="276"/>
      <c r="B43" s="277"/>
      <c r="C43" s="278"/>
      <c r="D43" s="279"/>
      <c r="E43" s="277"/>
      <c r="F43" s="277"/>
      <c r="G43" s="280"/>
      <c r="H43" s="277"/>
      <c r="I43" s="277"/>
      <c r="J43" s="277"/>
      <c r="K43" s="277"/>
      <c r="L43" s="277"/>
    </row>
    <row r="44" spans="1:12" ht="13.5" customHeight="1" x14ac:dyDescent="0.3">
      <c r="A44" s="276"/>
      <c r="B44" s="277"/>
      <c r="C44" s="278"/>
      <c r="D44" s="279"/>
      <c r="E44" s="277"/>
      <c r="F44" s="277"/>
      <c r="G44" s="280"/>
      <c r="H44" s="277"/>
      <c r="I44" s="277"/>
      <c r="J44" s="277"/>
      <c r="K44" s="277"/>
      <c r="L44" s="277"/>
    </row>
    <row r="45" spans="1:12" ht="13.5" customHeight="1" x14ac:dyDescent="0.3">
      <c r="A45" s="276"/>
      <c r="B45" s="277"/>
      <c r="C45" s="278"/>
      <c r="D45" s="279"/>
      <c r="E45" s="277"/>
      <c r="F45" s="277"/>
      <c r="G45" s="280"/>
      <c r="H45" s="277"/>
      <c r="I45" s="277"/>
      <c r="J45" s="277"/>
      <c r="K45" s="277"/>
      <c r="L45" s="277"/>
    </row>
    <row r="46" spans="1:12" ht="13.5" customHeight="1" x14ac:dyDescent="0.3">
      <c r="A46" s="276"/>
      <c r="B46" s="277"/>
      <c r="C46" s="278"/>
      <c r="D46" s="279"/>
      <c r="E46" s="277"/>
      <c r="F46" s="277"/>
      <c r="G46" s="280"/>
      <c r="H46" s="277"/>
      <c r="I46" s="277"/>
      <c r="J46" s="277"/>
      <c r="K46" s="277"/>
      <c r="L46" s="277"/>
    </row>
    <row r="47" spans="1:12" ht="13.5" customHeight="1" x14ac:dyDescent="0.3">
      <c r="A47" s="276"/>
      <c r="B47" s="277"/>
      <c r="C47" s="278"/>
      <c r="D47" s="279"/>
      <c r="E47" s="277"/>
      <c r="F47" s="277"/>
      <c r="G47" s="280"/>
      <c r="H47" s="277"/>
      <c r="I47" s="277"/>
      <c r="J47" s="277"/>
      <c r="K47" s="277"/>
      <c r="L47" s="277"/>
    </row>
    <row r="48" spans="1:12" ht="13.5" customHeight="1" x14ac:dyDescent="0.3">
      <c r="A48" s="276"/>
      <c r="B48" s="277"/>
      <c r="C48" s="278"/>
      <c r="D48" s="279"/>
      <c r="E48" s="277"/>
      <c r="F48" s="277"/>
      <c r="G48" s="280"/>
      <c r="H48" s="277"/>
      <c r="I48" s="277"/>
      <c r="J48" s="277"/>
      <c r="K48" s="277"/>
      <c r="L48" s="277"/>
    </row>
    <row r="49" spans="1:12" ht="13.5" customHeight="1" x14ac:dyDescent="0.3">
      <c r="A49" s="276"/>
      <c r="B49" s="277"/>
      <c r="C49" s="278"/>
      <c r="D49" s="279"/>
      <c r="E49" s="277"/>
      <c r="F49" s="277"/>
      <c r="G49" s="280"/>
      <c r="H49" s="277"/>
      <c r="I49" s="277"/>
      <c r="J49" s="277"/>
      <c r="K49" s="277"/>
      <c r="L49" s="277"/>
    </row>
    <row r="50" spans="1:12" ht="13.5" customHeight="1" x14ac:dyDescent="0.3">
      <c r="A50" s="276"/>
      <c r="B50" s="277"/>
      <c r="C50" s="278"/>
      <c r="D50" s="279"/>
      <c r="E50" s="277"/>
      <c r="F50" s="277"/>
      <c r="G50" s="280"/>
      <c r="H50" s="277"/>
      <c r="I50" s="277"/>
      <c r="J50" s="277"/>
      <c r="K50" s="277"/>
      <c r="L50" s="277"/>
    </row>
    <row r="51" spans="1:12" ht="13.5" customHeight="1" x14ac:dyDescent="0.3">
      <c r="A51" s="276"/>
      <c r="B51" s="277"/>
      <c r="C51" s="278"/>
      <c r="D51" s="279"/>
      <c r="E51" s="277"/>
      <c r="F51" s="277"/>
      <c r="G51" s="280"/>
      <c r="H51" s="277"/>
      <c r="I51" s="277"/>
      <c r="J51" s="277"/>
      <c r="K51" s="277"/>
      <c r="L51" s="277"/>
    </row>
    <row r="52" spans="1:12" ht="13.5" customHeight="1" x14ac:dyDescent="0.3">
      <c r="A52" s="276"/>
      <c r="B52" s="277"/>
      <c r="C52" s="278"/>
      <c r="D52" s="279"/>
      <c r="E52" s="277"/>
      <c r="F52" s="277"/>
      <c r="G52" s="280"/>
      <c r="H52" s="277"/>
      <c r="I52" s="277"/>
      <c r="J52" s="277"/>
      <c r="K52" s="277"/>
      <c r="L52" s="277"/>
    </row>
  </sheetData>
  <mergeCells count="6">
    <mergeCell ref="A2:A14"/>
    <mergeCell ref="B3:B11"/>
    <mergeCell ref="B12:B14"/>
    <mergeCell ref="A15:A19"/>
    <mergeCell ref="B15:B16"/>
    <mergeCell ref="A20:A21"/>
  </mergeCells>
  <phoneticPr fontId="2" type="noConversion"/>
  <conditionalFormatting sqref="C15">
    <cfRule type="cellIs" dxfId="71" priority="13" operator="equal">
      <formula>"实车-动态"</formula>
    </cfRule>
    <cfRule type="cellIs" dxfId="70" priority="14" operator="equal">
      <formula>"实车-动态"</formula>
    </cfRule>
    <cfRule type="cellIs" dxfId="69" priority="15" operator="equal">
      <formula>"实车-静态"</formula>
    </cfRule>
    <cfRule type="cellIs" dxfId="68" priority="16" operator="equal">
      <formula>"台架"</formula>
    </cfRule>
  </conditionalFormatting>
  <conditionalFormatting sqref="E15">
    <cfRule type="cellIs" dxfId="63" priority="25" operator="equal">
      <formula>"实车-动态"</formula>
    </cfRule>
    <cfRule type="cellIs" dxfId="62" priority="26" operator="equal">
      <formula>"实车-动态"</formula>
    </cfRule>
    <cfRule type="cellIs" dxfId="61" priority="27" operator="equal">
      <formula>"实车-静态"</formula>
    </cfRule>
    <cfRule type="cellIs" dxfId="60" priority="28" operator="equal">
      <formula>"台架"</formula>
    </cfRule>
  </conditionalFormatting>
  <conditionalFormatting sqref="F15">
    <cfRule type="cellIs" dxfId="55" priority="21" operator="equal">
      <formula>"实车-动态"</formula>
    </cfRule>
    <cfRule type="cellIs" dxfId="54" priority="22" operator="equal">
      <formula>"实车-动态"</formula>
    </cfRule>
    <cfRule type="cellIs" dxfId="53" priority="23" operator="equal">
      <formula>"实车-静态"</formula>
    </cfRule>
    <cfRule type="cellIs" dxfId="52" priority="24" operator="equal">
      <formula>"台架"</formula>
    </cfRule>
  </conditionalFormatting>
  <conditionalFormatting sqref="G15">
    <cfRule type="cellIs" dxfId="47" priority="29" operator="equal">
      <formula>"实车-动态"</formula>
    </cfRule>
    <cfRule type="cellIs" dxfId="46" priority="30" operator="equal">
      <formula>"实车-动态"</formula>
    </cfRule>
    <cfRule type="cellIs" dxfId="45" priority="31" operator="equal">
      <formula>"实车-静态"</formula>
    </cfRule>
    <cfRule type="cellIs" dxfId="44" priority="32" operator="equal">
      <formula>"台架"</formula>
    </cfRule>
  </conditionalFormatting>
  <conditionalFormatting sqref="C16">
    <cfRule type="cellIs" dxfId="39" priority="9" operator="equal">
      <formula>"实车-动态"</formula>
    </cfRule>
    <cfRule type="cellIs" dxfId="38" priority="10" operator="equal">
      <formula>"实车-动态"</formula>
    </cfRule>
    <cfRule type="cellIs" dxfId="37" priority="11" operator="equal">
      <formula>"实车-静态"</formula>
    </cfRule>
    <cfRule type="cellIs" dxfId="36" priority="12" operator="equal">
      <formula>"台架"</formula>
    </cfRule>
  </conditionalFormatting>
  <conditionalFormatting sqref="E16">
    <cfRule type="cellIs" dxfId="31" priority="5" operator="equal">
      <formula>"实车-动态"</formula>
    </cfRule>
    <cfRule type="cellIs" dxfId="30" priority="6" operator="equal">
      <formula>"实车-动态"</formula>
    </cfRule>
    <cfRule type="cellIs" dxfId="29" priority="7" operator="equal">
      <formula>"实车-静态"</formula>
    </cfRule>
    <cfRule type="cellIs" dxfId="28" priority="8" operator="equal">
      <formula>"台架"</formula>
    </cfRule>
  </conditionalFormatting>
  <conditionalFormatting sqref="F16">
    <cfRule type="cellIs" dxfId="23" priority="17" operator="equal">
      <formula>"实车-动态"</formula>
    </cfRule>
    <cfRule type="cellIs" dxfId="22" priority="18" operator="equal">
      <formula>"实车-动态"</formula>
    </cfRule>
    <cfRule type="cellIs" dxfId="21" priority="19" operator="equal">
      <formula>"实车-静态"</formula>
    </cfRule>
    <cfRule type="cellIs" dxfId="20" priority="20" operator="equal">
      <formula>"台架"</formula>
    </cfRule>
  </conditionalFormatting>
  <conditionalFormatting sqref="G16">
    <cfRule type="cellIs" dxfId="15" priority="33" operator="equal">
      <formula>"实车-动态"</formula>
    </cfRule>
    <cfRule type="cellIs" dxfId="14" priority="34" operator="equal">
      <formula>"实车-动态"</formula>
    </cfRule>
    <cfRule type="cellIs" dxfId="13" priority="35" operator="equal">
      <formula>"实车-静态"</formula>
    </cfRule>
    <cfRule type="cellIs" dxfId="12" priority="36" operator="equal">
      <formula>"台架"</formula>
    </cfRule>
  </conditionalFormatting>
  <conditionalFormatting sqref="I1:I52">
    <cfRule type="cellIs" dxfId="7" priority="1" operator="equal">
      <formula>"NA"</formula>
    </cfRule>
    <cfRule type="cellIs" dxfId="6" priority="2" operator="equal">
      <formula>"Block"</formula>
    </cfRule>
    <cfRule type="cellIs" dxfId="5" priority="3" operator="equal">
      <formula>"Fail"</formula>
    </cfRule>
    <cfRule type="cellIs" dxfId="4" priority="4" operator="equal">
      <formula>"Pass"</formula>
    </cfRule>
  </conditionalFormatting>
  <dataValidations count="2">
    <dataValidation type="list" allowBlank="1" showInputMessage="1" showErrorMessage="1" sqref="I1:I52">
      <formula1>"Pass,Fail,Block,NA,NT"</formula1>
    </dataValidation>
    <dataValidation type="list" allowBlank="1" sqref="D2:D21">
      <formula1>"黑盒,接口,/"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selection activeCell="N28" sqref="N28"/>
    </sheetView>
  </sheetViews>
  <sheetFormatPr defaultRowHeight="13.5" customHeight="1" x14ac:dyDescent="0.15"/>
  <sheetData>
    <row r="1" spans="1:11" ht="13.5" customHeight="1" x14ac:dyDescent="0.15">
      <c r="A1" s="162" t="s">
        <v>2959</v>
      </c>
      <c r="B1" s="162" t="s">
        <v>1</v>
      </c>
      <c r="C1" s="162" t="s">
        <v>2</v>
      </c>
      <c r="D1" s="162" t="s">
        <v>3</v>
      </c>
      <c r="E1" s="162" t="s">
        <v>2960</v>
      </c>
      <c r="F1" s="162" t="s">
        <v>2961</v>
      </c>
      <c r="G1" s="162" t="s">
        <v>7</v>
      </c>
      <c r="H1" s="163" t="s">
        <v>8</v>
      </c>
      <c r="I1" s="163" t="s">
        <v>2962</v>
      </c>
      <c r="J1" s="163" t="s">
        <v>2963</v>
      </c>
      <c r="K1" s="163" t="s">
        <v>11</v>
      </c>
    </row>
    <row r="2" spans="1:11" ht="13.5" customHeight="1" x14ac:dyDescent="0.15">
      <c r="A2" s="261" t="s">
        <v>1506</v>
      </c>
      <c r="B2" s="254" t="s">
        <v>1506</v>
      </c>
      <c r="C2" s="254" t="s">
        <v>3265</v>
      </c>
      <c r="D2" s="164" t="s">
        <v>3266</v>
      </c>
      <c r="E2" s="165" t="s">
        <v>2968</v>
      </c>
      <c r="F2" s="166" t="s">
        <v>3267</v>
      </c>
      <c r="G2" s="167" t="s">
        <v>2970</v>
      </c>
      <c r="H2" s="152"/>
      <c r="I2" s="152"/>
      <c r="J2" s="152"/>
      <c r="K2" s="152"/>
    </row>
    <row r="3" spans="1:11" ht="13.5" customHeight="1" x14ac:dyDescent="0.15">
      <c r="A3" s="252"/>
      <c r="B3" s="255"/>
      <c r="C3" s="255"/>
      <c r="D3" s="164" t="s">
        <v>3268</v>
      </c>
      <c r="E3" s="165" t="s">
        <v>2968</v>
      </c>
      <c r="F3" s="166" t="s">
        <v>3269</v>
      </c>
      <c r="G3" s="167" t="s">
        <v>2970</v>
      </c>
      <c r="H3" s="152"/>
      <c r="I3" s="152"/>
      <c r="J3" s="152"/>
      <c r="K3" s="152"/>
    </row>
    <row r="4" spans="1:11" ht="13.5" customHeight="1" x14ac:dyDescent="0.15">
      <c r="A4" s="252"/>
      <c r="B4" s="255"/>
      <c r="C4" s="255"/>
      <c r="D4" s="164" t="s">
        <v>3270</v>
      </c>
      <c r="E4" s="165" t="s">
        <v>2968</v>
      </c>
      <c r="F4" s="161" t="s">
        <v>3271</v>
      </c>
      <c r="G4" s="167" t="s">
        <v>2970</v>
      </c>
      <c r="H4" s="152"/>
      <c r="I4" s="152"/>
      <c r="J4" s="152"/>
      <c r="K4" s="152"/>
    </row>
    <row r="5" spans="1:11" ht="13.5" customHeight="1" x14ac:dyDescent="0.15">
      <c r="A5" s="252"/>
      <c r="B5" s="262"/>
      <c r="C5" s="262"/>
      <c r="D5" s="164" t="s">
        <v>3272</v>
      </c>
      <c r="E5" s="165" t="s">
        <v>2968</v>
      </c>
      <c r="F5" s="161" t="s">
        <v>3273</v>
      </c>
      <c r="G5" s="167" t="s">
        <v>2970</v>
      </c>
      <c r="H5" s="152"/>
      <c r="I5" s="152"/>
      <c r="J5" s="152"/>
      <c r="K5" s="152"/>
    </row>
    <row r="6" spans="1:11" ht="13.5" customHeight="1" x14ac:dyDescent="0.15">
      <c r="A6" s="252"/>
      <c r="B6" s="254" t="s">
        <v>1506</v>
      </c>
      <c r="C6" s="251" t="s">
        <v>3274</v>
      </c>
      <c r="D6" s="164" t="s">
        <v>3275</v>
      </c>
      <c r="E6" s="165" t="s">
        <v>2968</v>
      </c>
      <c r="F6" s="166" t="s">
        <v>3276</v>
      </c>
      <c r="G6" s="167" t="s">
        <v>2970</v>
      </c>
      <c r="H6" s="152"/>
      <c r="I6" s="152"/>
      <c r="J6" s="152"/>
      <c r="K6" s="152"/>
    </row>
    <row r="7" spans="1:11" ht="13.5" customHeight="1" x14ac:dyDescent="0.15">
      <c r="A7" s="252"/>
      <c r="B7" s="255"/>
      <c r="C7" s="252"/>
      <c r="D7" s="164" t="s">
        <v>3277</v>
      </c>
      <c r="E7" s="165" t="s">
        <v>2968</v>
      </c>
      <c r="F7" s="166" t="s">
        <v>3278</v>
      </c>
      <c r="G7" s="167" t="s">
        <v>2970</v>
      </c>
      <c r="H7" s="152"/>
      <c r="I7" s="152"/>
      <c r="J7" s="152"/>
      <c r="K7" s="152"/>
    </row>
    <row r="8" spans="1:11" ht="13.5" customHeight="1" x14ac:dyDescent="0.15">
      <c r="A8" s="252"/>
      <c r="B8" s="255"/>
      <c r="C8" s="252"/>
      <c r="D8" s="164" t="s">
        <v>3279</v>
      </c>
      <c r="E8" s="165" t="s">
        <v>2968</v>
      </c>
      <c r="F8" s="161" t="s">
        <v>3280</v>
      </c>
      <c r="G8" s="167" t="s">
        <v>2970</v>
      </c>
      <c r="H8" s="152"/>
      <c r="I8" s="152"/>
      <c r="J8" s="152"/>
      <c r="K8" s="152"/>
    </row>
    <row r="9" spans="1:11" ht="13.5" customHeight="1" x14ac:dyDescent="0.15">
      <c r="A9" s="252"/>
      <c r="B9" s="262"/>
      <c r="C9" s="253"/>
      <c r="D9" s="164" t="s">
        <v>3281</v>
      </c>
      <c r="E9" s="165" t="s">
        <v>2968</v>
      </c>
      <c r="F9" s="168" t="s">
        <v>3282</v>
      </c>
      <c r="G9" s="167" t="s">
        <v>2970</v>
      </c>
      <c r="H9" s="152"/>
      <c r="I9" s="152"/>
      <c r="J9" s="152"/>
      <c r="K9" s="152"/>
    </row>
    <row r="10" spans="1:11" ht="13.5" customHeight="1" x14ac:dyDescent="0.15">
      <c r="A10" s="252"/>
      <c r="B10" s="254" t="s">
        <v>1506</v>
      </c>
      <c r="C10" s="250" t="s">
        <v>3283</v>
      </c>
      <c r="D10" s="164" t="s">
        <v>3284</v>
      </c>
      <c r="E10" s="165" t="s">
        <v>2968</v>
      </c>
      <c r="F10" s="169" t="s">
        <v>3285</v>
      </c>
      <c r="G10" s="167" t="s">
        <v>2970</v>
      </c>
      <c r="H10" s="152"/>
      <c r="I10" s="152"/>
      <c r="J10" s="152"/>
      <c r="K10" s="152"/>
    </row>
    <row r="11" spans="1:11" ht="13.5" customHeight="1" x14ac:dyDescent="0.15">
      <c r="A11" s="252"/>
      <c r="B11" s="255"/>
      <c r="C11" s="247"/>
      <c r="D11" s="164" t="s">
        <v>3286</v>
      </c>
      <c r="E11" s="165" t="s">
        <v>2968</v>
      </c>
      <c r="F11" s="169" t="s">
        <v>3287</v>
      </c>
      <c r="G11" s="167" t="s">
        <v>2970</v>
      </c>
      <c r="H11" s="152"/>
      <c r="I11" s="152"/>
      <c r="J11" s="152"/>
      <c r="K11" s="152"/>
    </row>
    <row r="12" spans="1:11" ht="13.5" customHeight="1" x14ac:dyDescent="0.15">
      <c r="A12" s="252"/>
      <c r="B12" s="255"/>
      <c r="C12" s="247"/>
      <c r="D12" s="164" t="s">
        <v>3288</v>
      </c>
      <c r="E12" s="165" t="s">
        <v>2968</v>
      </c>
      <c r="F12" s="169" t="s">
        <v>3289</v>
      </c>
      <c r="G12" s="167" t="s">
        <v>2970</v>
      </c>
      <c r="H12" s="152"/>
      <c r="I12" s="152"/>
      <c r="J12" s="152"/>
      <c r="K12" s="152"/>
    </row>
    <row r="13" spans="1:11" ht="13.5" customHeight="1" x14ac:dyDescent="0.15">
      <c r="A13" s="252"/>
      <c r="B13" s="255"/>
      <c r="C13" s="247"/>
      <c r="D13" s="164" t="s">
        <v>3290</v>
      </c>
      <c r="E13" s="165" t="s">
        <v>2968</v>
      </c>
      <c r="F13" s="161" t="s">
        <v>3291</v>
      </c>
      <c r="G13" s="167" t="s">
        <v>2970</v>
      </c>
      <c r="H13" s="152"/>
      <c r="I13" s="152"/>
      <c r="J13" s="152"/>
      <c r="K13" s="152"/>
    </row>
    <row r="14" spans="1:11" ht="13.5" customHeight="1" x14ac:dyDescent="0.15">
      <c r="A14" s="252"/>
      <c r="B14" s="255"/>
      <c r="C14" s="247"/>
      <c r="D14" s="164" t="s">
        <v>3292</v>
      </c>
      <c r="E14" s="165" t="s">
        <v>2968</v>
      </c>
      <c r="F14" s="161" t="s">
        <v>3293</v>
      </c>
      <c r="G14" s="167" t="s">
        <v>2970</v>
      </c>
      <c r="H14" s="152"/>
      <c r="I14" s="152"/>
      <c r="J14" s="152"/>
      <c r="K14" s="152"/>
    </row>
    <row r="15" spans="1:11" ht="13.5" customHeight="1" x14ac:dyDescent="0.15">
      <c r="A15" s="252"/>
      <c r="B15" s="262"/>
      <c r="C15" s="257"/>
      <c r="D15" s="164" t="s">
        <v>3294</v>
      </c>
      <c r="E15" s="165" t="s">
        <v>2968</v>
      </c>
      <c r="F15" s="161" t="s">
        <v>3295</v>
      </c>
      <c r="G15" s="167" t="s">
        <v>2970</v>
      </c>
      <c r="H15" s="152"/>
      <c r="I15" s="152"/>
      <c r="J15" s="152"/>
      <c r="K15" s="152"/>
    </row>
    <row r="16" spans="1:11" ht="13.5" customHeight="1" x14ac:dyDescent="0.15">
      <c r="A16" s="252"/>
      <c r="B16" s="252"/>
      <c r="C16" s="248" t="s">
        <v>3296</v>
      </c>
      <c r="D16" s="164" t="s">
        <v>3297</v>
      </c>
      <c r="E16" s="165" t="s">
        <v>2968</v>
      </c>
      <c r="F16" s="166" t="s">
        <v>3298</v>
      </c>
      <c r="G16" s="167" t="s">
        <v>2970</v>
      </c>
      <c r="H16" s="152"/>
      <c r="I16" s="152"/>
      <c r="J16" s="152"/>
      <c r="K16" s="152"/>
    </row>
    <row r="17" spans="1:11" ht="13.5" customHeight="1" x14ac:dyDescent="0.15">
      <c r="A17" s="252"/>
      <c r="B17" s="252"/>
      <c r="C17" s="248"/>
      <c r="D17" s="164" t="s">
        <v>3299</v>
      </c>
      <c r="E17" s="165" t="s">
        <v>2968</v>
      </c>
      <c r="F17" s="166" t="s">
        <v>3300</v>
      </c>
      <c r="G17" s="167" t="s">
        <v>2970</v>
      </c>
      <c r="H17" s="152"/>
      <c r="I17" s="152"/>
      <c r="J17" s="152"/>
      <c r="K17" s="152"/>
    </row>
    <row r="18" spans="1:11" ht="13.5" customHeight="1" x14ac:dyDescent="0.15">
      <c r="A18" s="252"/>
      <c r="B18" s="252"/>
      <c r="C18" s="248"/>
      <c r="D18" s="164" t="s">
        <v>3301</v>
      </c>
      <c r="E18" s="165" t="s">
        <v>2968</v>
      </c>
      <c r="F18" s="166" t="s">
        <v>3302</v>
      </c>
      <c r="G18" s="167" t="s">
        <v>2970</v>
      </c>
      <c r="H18" s="152"/>
      <c r="I18" s="152"/>
      <c r="J18" s="152"/>
      <c r="K18" s="152"/>
    </row>
    <row r="19" spans="1:11" ht="13.5" customHeight="1" x14ac:dyDescent="0.15">
      <c r="A19" s="252"/>
      <c r="B19" s="252"/>
      <c r="C19" s="248"/>
      <c r="D19" s="164" t="s">
        <v>3303</v>
      </c>
      <c r="E19" s="165" t="s">
        <v>2968</v>
      </c>
      <c r="F19" s="166" t="s">
        <v>3304</v>
      </c>
      <c r="G19" s="167" t="s">
        <v>2970</v>
      </c>
      <c r="H19" s="152"/>
      <c r="I19" s="152"/>
      <c r="J19" s="152"/>
      <c r="K19" s="152"/>
    </row>
    <row r="20" spans="1:11" ht="13.5" customHeight="1" x14ac:dyDescent="0.15">
      <c r="A20" s="252"/>
      <c r="B20" s="252"/>
      <c r="C20" s="248" t="s">
        <v>3305</v>
      </c>
      <c r="D20" s="164" t="s">
        <v>3306</v>
      </c>
      <c r="E20" s="165" t="s">
        <v>2968</v>
      </c>
      <c r="F20" s="166" t="s">
        <v>3307</v>
      </c>
      <c r="G20" s="167" t="s">
        <v>2970</v>
      </c>
      <c r="H20" s="152"/>
      <c r="I20" s="152"/>
      <c r="J20" s="152"/>
      <c r="K20" s="152"/>
    </row>
    <row r="21" spans="1:11" ht="13.5" customHeight="1" x14ac:dyDescent="0.15">
      <c r="A21" s="252"/>
      <c r="B21" s="252"/>
      <c r="C21" s="248"/>
      <c r="D21" s="164" t="s">
        <v>3308</v>
      </c>
      <c r="E21" s="165" t="s">
        <v>2968</v>
      </c>
      <c r="F21" s="166" t="s">
        <v>3309</v>
      </c>
      <c r="G21" s="167" t="s">
        <v>2970</v>
      </c>
      <c r="H21" s="152"/>
      <c r="I21" s="152"/>
      <c r="J21" s="152"/>
      <c r="K21" s="152"/>
    </row>
    <row r="22" spans="1:11" ht="13.5" customHeight="1" x14ac:dyDescent="0.15">
      <c r="A22" s="252"/>
      <c r="B22" s="252"/>
      <c r="C22" s="248"/>
      <c r="D22" s="164" t="s">
        <v>3310</v>
      </c>
      <c r="E22" s="165" t="s">
        <v>2968</v>
      </c>
      <c r="F22" s="166" t="s">
        <v>3311</v>
      </c>
      <c r="G22" s="167" t="s">
        <v>2970</v>
      </c>
      <c r="H22" s="152"/>
      <c r="I22" s="152"/>
      <c r="J22" s="152"/>
      <c r="K22" s="152"/>
    </row>
    <row r="23" spans="1:11" ht="13.5" customHeight="1" x14ac:dyDescent="0.15">
      <c r="A23" s="252"/>
      <c r="B23" s="252"/>
      <c r="C23" s="248"/>
      <c r="D23" s="164" t="s">
        <v>3312</v>
      </c>
      <c r="E23" s="165" t="s">
        <v>2968</v>
      </c>
      <c r="F23" s="166" t="s">
        <v>3313</v>
      </c>
      <c r="G23" s="167" t="s">
        <v>2970</v>
      </c>
      <c r="H23" s="152"/>
      <c r="I23" s="152"/>
      <c r="J23" s="152"/>
      <c r="K23" s="152"/>
    </row>
    <row r="24" spans="1:11" ht="13.5" customHeight="1" x14ac:dyDescent="0.15">
      <c r="A24" s="252"/>
      <c r="B24" s="252"/>
      <c r="C24" s="248" t="s">
        <v>3314</v>
      </c>
      <c r="D24" s="164" t="s">
        <v>3315</v>
      </c>
      <c r="E24" s="165" t="s">
        <v>2968</v>
      </c>
      <c r="F24" s="166" t="s">
        <v>3316</v>
      </c>
      <c r="G24" s="167" t="s">
        <v>2970</v>
      </c>
      <c r="H24" s="152"/>
      <c r="I24" s="152"/>
      <c r="J24" s="152"/>
      <c r="K24" s="152"/>
    </row>
    <row r="25" spans="1:11" ht="13.5" customHeight="1" x14ac:dyDescent="0.15">
      <c r="A25" s="252"/>
      <c r="B25" s="252"/>
      <c r="C25" s="248"/>
      <c r="D25" s="164" t="s">
        <v>3317</v>
      </c>
      <c r="E25" s="165" t="s">
        <v>2968</v>
      </c>
      <c r="F25" s="166" t="s">
        <v>3318</v>
      </c>
      <c r="G25" s="167" t="s">
        <v>2970</v>
      </c>
      <c r="H25" s="152"/>
      <c r="I25" s="152"/>
      <c r="J25" s="152"/>
      <c r="K25" s="152"/>
    </row>
    <row r="26" spans="1:11" ht="13.5" customHeight="1" x14ac:dyDescent="0.15">
      <c r="A26" s="252"/>
      <c r="B26" s="252"/>
      <c r="C26" s="248"/>
      <c r="D26" s="164" t="s">
        <v>3319</v>
      </c>
      <c r="E26" s="165" t="s">
        <v>2968</v>
      </c>
      <c r="F26" s="166" t="s">
        <v>3320</v>
      </c>
      <c r="G26" s="167" t="s">
        <v>2970</v>
      </c>
      <c r="H26" s="152"/>
      <c r="I26" s="152"/>
      <c r="J26" s="152"/>
      <c r="K26" s="152"/>
    </row>
    <row r="27" spans="1:11" ht="13.5" customHeight="1" x14ac:dyDescent="0.15">
      <c r="A27" s="252"/>
      <c r="B27" s="252"/>
      <c r="C27" s="248"/>
      <c r="D27" s="164" t="s">
        <v>3321</v>
      </c>
      <c r="E27" s="165" t="s">
        <v>2968</v>
      </c>
      <c r="F27" s="166" t="s">
        <v>3322</v>
      </c>
      <c r="G27" s="167" t="s">
        <v>2970</v>
      </c>
      <c r="H27" s="152"/>
      <c r="I27" s="152"/>
      <c r="J27" s="152"/>
      <c r="K27" s="152"/>
    </row>
    <row r="28" spans="1:11" ht="13.5" customHeight="1" x14ac:dyDescent="0.15">
      <c r="A28" s="252"/>
      <c r="B28" s="251" t="s">
        <v>3323</v>
      </c>
      <c r="C28" s="250" t="s">
        <v>3324</v>
      </c>
      <c r="D28" s="164" t="s">
        <v>3325</v>
      </c>
      <c r="E28" s="165" t="s">
        <v>2968</v>
      </c>
      <c r="F28" s="166" t="s">
        <v>3326</v>
      </c>
      <c r="G28" s="167" t="s">
        <v>2970</v>
      </c>
      <c r="H28" s="152"/>
      <c r="I28" s="152"/>
      <c r="J28" s="152"/>
      <c r="K28" s="152"/>
    </row>
    <row r="29" spans="1:11" ht="13.5" customHeight="1" x14ac:dyDescent="0.15">
      <c r="A29" s="252"/>
      <c r="B29" s="252"/>
      <c r="C29" s="247"/>
      <c r="D29" s="164" t="s">
        <v>3327</v>
      </c>
      <c r="E29" s="165" t="s">
        <v>2968</v>
      </c>
      <c r="F29" s="166" t="s">
        <v>3328</v>
      </c>
      <c r="G29" s="167" t="s">
        <v>2970</v>
      </c>
      <c r="H29" s="152"/>
      <c r="I29" s="152"/>
      <c r="J29" s="152"/>
      <c r="K29" s="152"/>
    </row>
    <row r="30" spans="1:11" ht="13.5" customHeight="1" x14ac:dyDescent="0.15">
      <c r="A30" s="252"/>
      <c r="B30" s="252"/>
      <c r="C30" s="247"/>
      <c r="D30" s="164" t="s">
        <v>3329</v>
      </c>
      <c r="E30" s="165" t="s">
        <v>2968</v>
      </c>
      <c r="F30" s="161" t="s">
        <v>3330</v>
      </c>
      <c r="G30" s="167" t="s">
        <v>2970</v>
      </c>
      <c r="H30" s="152"/>
      <c r="I30" s="152"/>
      <c r="J30" s="152"/>
      <c r="K30" s="152"/>
    </row>
    <row r="31" spans="1:11" ht="13.5" customHeight="1" x14ac:dyDescent="0.15">
      <c r="A31" s="252"/>
      <c r="B31" s="253"/>
      <c r="C31" s="257"/>
      <c r="D31" s="164" t="s">
        <v>3331</v>
      </c>
      <c r="E31" s="165" t="s">
        <v>2968</v>
      </c>
      <c r="F31" s="161" t="s">
        <v>3332</v>
      </c>
      <c r="G31" s="167" t="s">
        <v>2970</v>
      </c>
      <c r="H31" s="152"/>
      <c r="I31" s="152"/>
      <c r="J31" s="152"/>
      <c r="K31" s="152"/>
    </row>
    <row r="32" spans="1:11" ht="13.5" customHeight="1" x14ac:dyDescent="0.15">
      <c r="A32" s="252"/>
      <c r="B32" s="249" t="s">
        <v>3323</v>
      </c>
      <c r="C32" s="250" t="s">
        <v>1887</v>
      </c>
      <c r="D32" s="63" t="s">
        <v>1888</v>
      </c>
      <c r="E32" s="165" t="s">
        <v>2968</v>
      </c>
      <c r="F32" s="166" t="s">
        <v>1884</v>
      </c>
      <c r="G32" s="167" t="s">
        <v>2970</v>
      </c>
      <c r="H32" s="152"/>
      <c r="I32" s="152"/>
      <c r="J32" s="152"/>
      <c r="K32" s="152"/>
    </row>
    <row r="33" spans="1:11" ht="13.5" customHeight="1" x14ac:dyDescent="0.15">
      <c r="A33" s="252"/>
      <c r="B33" s="245"/>
      <c r="C33" s="247"/>
      <c r="D33" s="63" t="s">
        <v>1890</v>
      </c>
      <c r="E33" s="165" t="s">
        <v>2968</v>
      </c>
      <c r="F33" s="166" t="s">
        <v>1886</v>
      </c>
      <c r="G33" s="167" t="s">
        <v>2970</v>
      </c>
      <c r="H33" s="152"/>
      <c r="I33" s="152"/>
      <c r="J33" s="152"/>
      <c r="K33" s="152"/>
    </row>
    <row r="34" spans="1:11" ht="13.5" customHeight="1" x14ac:dyDescent="0.15">
      <c r="A34" s="252"/>
      <c r="B34" s="245"/>
      <c r="C34" s="247"/>
      <c r="D34" s="63" t="s">
        <v>1892</v>
      </c>
      <c r="E34" s="165" t="s">
        <v>2968</v>
      </c>
      <c r="F34" s="161" t="s">
        <v>1889</v>
      </c>
      <c r="G34" s="167" t="s">
        <v>2970</v>
      </c>
      <c r="H34" s="152"/>
      <c r="I34" s="152"/>
      <c r="J34" s="152"/>
      <c r="K34" s="152"/>
    </row>
    <row r="35" spans="1:11" ht="13.5" customHeight="1" x14ac:dyDescent="0.15">
      <c r="A35" s="252"/>
      <c r="B35" s="246"/>
      <c r="C35" s="257"/>
      <c r="D35" s="63" t="s">
        <v>1894</v>
      </c>
      <c r="E35" s="165" t="s">
        <v>2968</v>
      </c>
      <c r="F35" s="161" t="s">
        <v>1891</v>
      </c>
      <c r="G35" s="167" t="s">
        <v>2970</v>
      </c>
      <c r="H35" s="152"/>
      <c r="I35" s="152"/>
      <c r="J35" s="152"/>
      <c r="K35" s="152"/>
    </row>
    <row r="36" spans="1:11" ht="13.5" customHeight="1" x14ac:dyDescent="0.15">
      <c r="A36" s="252"/>
      <c r="B36" s="249" t="s">
        <v>3323</v>
      </c>
      <c r="C36" s="250" t="s">
        <v>1896</v>
      </c>
      <c r="D36" s="63" t="s">
        <v>1897</v>
      </c>
      <c r="E36" s="165" t="s">
        <v>2968</v>
      </c>
      <c r="F36" s="166" t="s">
        <v>1893</v>
      </c>
      <c r="G36" s="167" t="s">
        <v>2970</v>
      </c>
      <c r="H36" s="152"/>
      <c r="I36" s="152"/>
      <c r="J36" s="152"/>
      <c r="K36" s="152"/>
    </row>
    <row r="37" spans="1:11" ht="13.5" customHeight="1" x14ac:dyDescent="0.15">
      <c r="A37" s="252"/>
      <c r="B37" s="245"/>
      <c r="C37" s="247"/>
      <c r="D37" s="63" t="s">
        <v>1899</v>
      </c>
      <c r="E37" s="165" t="s">
        <v>2968</v>
      </c>
      <c r="F37" s="166" t="s">
        <v>1895</v>
      </c>
      <c r="G37" s="167" t="s">
        <v>2970</v>
      </c>
      <c r="H37" s="152"/>
      <c r="I37" s="152"/>
      <c r="J37" s="152"/>
      <c r="K37" s="152"/>
    </row>
    <row r="38" spans="1:11" ht="13.5" customHeight="1" x14ac:dyDescent="0.15">
      <c r="A38" s="252"/>
      <c r="B38" s="245"/>
      <c r="C38" s="247"/>
      <c r="D38" s="63" t="s">
        <v>1901</v>
      </c>
      <c r="E38" s="165" t="s">
        <v>2968</v>
      </c>
      <c r="F38" s="161" t="s">
        <v>1898</v>
      </c>
      <c r="G38" s="167" t="s">
        <v>2970</v>
      </c>
      <c r="H38" s="152"/>
      <c r="I38" s="152"/>
      <c r="J38" s="152"/>
      <c r="K38" s="152"/>
    </row>
    <row r="39" spans="1:11" ht="13.5" customHeight="1" x14ac:dyDescent="0.15">
      <c r="A39" s="252"/>
      <c r="B39" s="246"/>
      <c r="C39" s="257"/>
      <c r="D39" s="63" t="s">
        <v>1903</v>
      </c>
      <c r="E39" s="165" t="s">
        <v>2968</v>
      </c>
      <c r="F39" s="161" t="s">
        <v>1900</v>
      </c>
      <c r="G39" s="167" t="s">
        <v>2970</v>
      </c>
      <c r="H39" s="152"/>
      <c r="I39" s="152"/>
      <c r="J39" s="152"/>
      <c r="K39" s="152"/>
    </row>
    <row r="40" spans="1:11" ht="13.5" customHeight="1" x14ac:dyDescent="0.15">
      <c r="A40" s="252"/>
      <c r="B40" s="249" t="s">
        <v>3323</v>
      </c>
      <c r="C40" s="250" t="s">
        <v>1905</v>
      </c>
      <c r="D40" s="63" t="s">
        <v>1906</v>
      </c>
      <c r="E40" s="165" t="s">
        <v>2968</v>
      </c>
      <c r="F40" s="166" t="s">
        <v>1902</v>
      </c>
      <c r="G40" s="167" t="s">
        <v>2970</v>
      </c>
      <c r="H40" s="152"/>
      <c r="I40" s="152"/>
      <c r="J40" s="152"/>
      <c r="K40" s="152"/>
    </row>
    <row r="41" spans="1:11" ht="13.5" customHeight="1" x14ac:dyDescent="0.15">
      <c r="A41" s="252"/>
      <c r="B41" s="245"/>
      <c r="C41" s="247"/>
      <c r="D41" s="63" t="s">
        <v>1908</v>
      </c>
      <c r="E41" s="165" t="s">
        <v>2968</v>
      </c>
      <c r="F41" s="166" t="s">
        <v>1904</v>
      </c>
      <c r="G41" s="167" t="s">
        <v>2970</v>
      </c>
      <c r="H41" s="152"/>
      <c r="I41" s="152"/>
      <c r="J41" s="152"/>
      <c r="K41" s="152"/>
    </row>
    <row r="42" spans="1:11" ht="13.5" customHeight="1" x14ac:dyDescent="0.15">
      <c r="A42" s="252"/>
      <c r="B42" s="245"/>
      <c r="C42" s="247"/>
      <c r="D42" s="63" t="s">
        <v>1910</v>
      </c>
      <c r="E42" s="165" t="s">
        <v>2968</v>
      </c>
      <c r="F42" s="161" t="s">
        <v>1907</v>
      </c>
      <c r="G42" s="167" t="s">
        <v>2970</v>
      </c>
      <c r="H42" s="152"/>
      <c r="I42" s="152"/>
      <c r="J42" s="152"/>
      <c r="K42" s="152"/>
    </row>
    <row r="43" spans="1:11" ht="13.5" customHeight="1" x14ac:dyDescent="0.15">
      <c r="A43" s="252"/>
      <c r="B43" s="246"/>
      <c r="C43" s="257"/>
      <c r="D43" s="63" t="s">
        <v>1912</v>
      </c>
      <c r="E43" s="165" t="s">
        <v>2968</v>
      </c>
      <c r="F43" s="161" t="s">
        <v>1909</v>
      </c>
      <c r="G43" s="167" t="s">
        <v>2970</v>
      </c>
      <c r="H43" s="152"/>
      <c r="I43" s="152"/>
      <c r="J43" s="152"/>
      <c r="K43" s="152"/>
    </row>
    <row r="44" spans="1:11" ht="13.5" customHeight="1" x14ac:dyDescent="0.15">
      <c r="A44" s="252"/>
      <c r="B44" s="249" t="s">
        <v>3323</v>
      </c>
      <c r="C44" s="250" t="s">
        <v>1914</v>
      </c>
      <c r="D44" s="63" t="s">
        <v>1915</v>
      </c>
      <c r="E44" s="165" t="s">
        <v>2968</v>
      </c>
      <c r="F44" s="166" t="s">
        <v>1911</v>
      </c>
      <c r="G44" s="167" t="s">
        <v>2970</v>
      </c>
      <c r="H44" s="152"/>
      <c r="I44" s="152"/>
      <c r="J44" s="152"/>
      <c r="K44" s="152"/>
    </row>
    <row r="45" spans="1:11" ht="13.5" customHeight="1" x14ac:dyDescent="0.15">
      <c r="A45" s="252"/>
      <c r="B45" s="245"/>
      <c r="C45" s="247"/>
      <c r="D45" s="63" t="s">
        <v>1917</v>
      </c>
      <c r="E45" s="165" t="s">
        <v>2968</v>
      </c>
      <c r="F45" s="166" t="s">
        <v>1913</v>
      </c>
      <c r="G45" s="167" t="s">
        <v>2970</v>
      </c>
      <c r="H45" s="152"/>
      <c r="I45" s="152"/>
      <c r="J45" s="152"/>
      <c r="K45" s="152"/>
    </row>
    <row r="46" spans="1:11" ht="13.5" customHeight="1" x14ac:dyDescent="0.15">
      <c r="A46" s="252"/>
      <c r="B46" s="245"/>
      <c r="C46" s="247"/>
      <c r="D46" s="63" t="s">
        <v>1919</v>
      </c>
      <c r="E46" s="165" t="s">
        <v>2968</v>
      </c>
      <c r="F46" s="161" t="s">
        <v>1916</v>
      </c>
      <c r="G46" s="167" t="s">
        <v>2970</v>
      </c>
      <c r="H46" s="152"/>
      <c r="I46" s="152"/>
      <c r="J46" s="152"/>
      <c r="K46" s="152"/>
    </row>
    <row r="47" spans="1:11" ht="13.5" customHeight="1" x14ac:dyDescent="0.15">
      <c r="A47" s="252"/>
      <c r="B47" s="246"/>
      <c r="C47" s="257"/>
      <c r="D47" s="63" t="s">
        <v>1921</v>
      </c>
      <c r="E47" s="165" t="s">
        <v>2968</v>
      </c>
      <c r="F47" s="161" t="s">
        <v>1918</v>
      </c>
      <c r="G47" s="167" t="s">
        <v>2970</v>
      </c>
      <c r="H47" s="152"/>
      <c r="I47" s="152"/>
      <c r="J47" s="152"/>
      <c r="K47" s="152"/>
    </row>
    <row r="48" spans="1:11" ht="13.5" customHeight="1" x14ac:dyDescent="0.15">
      <c r="A48" s="252"/>
      <c r="B48" s="249" t="s">
        <v>3323</v>
      </c>
      <c r="C48" s="250" t="s">
        <v>1923</v>
      </c>
      <c r="D48" s="164" t="s">
        <v>1924</v>
      </c>
      <c r="E48" s="165" t="s">
        <v>2968</v>
      </c>
      <c r="F48" s="166" t="s">
        <v>1920</v>
      </c>
      <c r="G48" s="167" t="s">
        <v>2970</v>
      </c>
      <c r="H48" s="152"/>
      <c r="I48" s="152"/>
      <c r="J48" s="152"/>
      <c r="K48" s="152"/>
    </row>
    <row r="49" spans="1:11" ht="13.5" customHeight="1" x14ac:dyDescent="0.15">
      <c r="A49" s="252"/>
      <c r="B49" s="245"/>
      <c r="C49" s="247"/>
      <c r="D49" s="164" t="s">
        <v>1926</v>
      </c>
      <c r="E49" s="165" t="s">
        <v>2968</v>
      </c>
      <c r="F49" s="166" t="s">
        <v>1922</v>
      </c>
      <c r="G49" s="167" t="s">
        <v>2970</v>
      </c>
      <c r="H49" s="152"/>
      <c r="I49" s="152"/>
      <c r="J49" s="152"/>
      <c r="K49" s="152"/>
    </row>
    <row r="50" spans="1:11" ht="13.5" customHeight="1" x14ac:dyDescent="0.15">
      <c r="A50" s="252"/>
      <c r="B50" s="245"/>
      <c r="C50" s="247"/>
      <c r="D50" s="164" t="s">
        <v>1928</v>
      </c>
      <c r="E50" s="165" t="s">
        <v>2968</v>
      </c>
      <c r="F50" s="166" t="s">
        <v>1925</v>
      </c>
      <c r="G50" s="167" t="s">
        <v>2970</v>
      </c>
      <c r="H50" s="152"/>
      <c r="I50" s="152"/>
      <c r="J50" s="152"/>
      <c r="K50" s="152"/>
    </row>
    <row r="51" spans="1:11" ht="13.5" customHeight="1" x14ac:dyDescent="0.15">
      <c r="A51" s="252"/>
      <c r="B51" s="245"/>
      <c r="C51" s="247"/>
      <c r="D51" s="164" t="s">
        <v>1930</v>
      </c>
      <c r="E51" s="165" t="s">
        <v>2968</v>
      </c>
      <c r="F51" s="161" t="s">
        <v>1927</v>
      </c>
      <c r="G51" s="167" t="s">
        <v>2970</v>
      </c>
      <c r="H51" s="152"/>
      <c r="I51" s="152"/>
      <c r="J51" s="152"/>
      <c r="K51" s="152"/>
    </row>
    <row r="52" spans="1:11" ht="13.5" customHeight="1" x14ac:dyDescent="0.15">
      <c r="A52" s="252"/>
      <c r="B52" s="245"/>
      <c r="C52" s="247"/>
      <c r="D52" s="164" t="s">
        <v>1932</v>
      </c>
      <c r="E52" s="165" t="s">
        <v>2968</v>
      </c>
      <c r="F52" s="161" t="s">
        <v>1929</v>
      </c>
      <c r="G52" s="167" t="s">
        <v>2970</v>
      </c>
      <c r="H52" s="152"/>
      <c r="I52" s="152"/>
      <c r="J52" s="152"/>
      <c r="K52" s="152"/>
    </row>
    <row r="53" spans="1:11" ht="13.5" customHeight="1" x14ac:dyDescent="0.15">
      <c r="A53" s="252"/>
      <c r="B53" s="246"/>
      <c r="C53" s="257"/>
      <c r="D53" s="164" t="s">
        <v>1933</v>
      </c>
      <c r="E53" s="165" t="s">
        <v>2968</v>
      </c>
      <c r="F53" s="161" t="s">
        <v>1931</v>
      </c>
      <c r="G53" s="167" t="s">
        <v>2970</v>
      </c>
      <c r="H53" s="152"/>
      <c r="I53" s="152"/>
      <c r="J53" s="152"/>
      <c r="K53" s="152"/>
    </row>
    <row r="54" spans="1:11" ht="13.5" customHeight="1" x14ac:dyDescent="0.15">
      <c r="A54" s="252"/>
      <c r="B54" s="249" t="s">
        <v>3323</v>
      </c>
      <c r="C54" s="250" t="s">
        <v>3333</v>
      </c>
      <c r="D54" s="63" t="s">
        <v>3334</v>
      </c>
      <c r="E54" s="165" t="s">
        <v>2968</v>
      </c>
      <c r="F54" s="161" t="s">
        <v>3335</v>
      </c>
      <c r="G54" s="167" t="s">
        <v>2970</v>
      </c>
      <c r="H54" s="152"/>
      <c r="I54" s="152"/>
      <c r="J54" s="152"/>
      <c r="K54" s="152"/>
    </row>
    <row r="55" spans="1:11" ht="13.5" customHeight="1" x14ac:dyDescent="0.15">
      <c r="A55" s="252"/>
      <c r="B55" s="245"/>
      <c r="C55" s="247"/>
      <c r="D55" s="63" t="s">
        <v>3336</v>
      </c>
      <c r="E55" s="165" t="s">
        <v>2968</v>
      </c>
      <c r="F55" s="161" t="s">
        <v>3337</v>
      </c>
      <c r="G55" s="167" t="s">
        <v>2970</v>
      </c>
      <c r="H55" s="152"/>
      <c r="I55" s="152"/>
      <c r="J55" s="152"/>
      <c r="K55" s="152"/>
    </row>
    <row r="56" spans="1:11" ht="13.5" customHeight="1" x14ac:dyDescent="0.15">
      <c r="A56" s="252"/>
      <c r="B56" s="245"/>
      <c r="C56" s="247"/>
      <c r="D56" s="63" t="s">
        <v>3338</v>
      </c>
      <c r="E56" s="165" t="s">
        <v>2968</v>
      </c>
      <c r="F56" s="161" t="s">
        <v>3339</v>
      </c>
      <c r="G56" s="167" t="s">
        <v>2970</v>
      </c>
      <c r="H56" s="152"/>
      <c r="I56" s="152"/>
      <c r="J56" s="152"/>
      <c r="K56" s="152"/>
    </row>
    <row r="57" spans="1:11" ht="13.5" customHeight="1" x14ac:dyDescent="0.15">
      <c r="A57" s="252"/>
      <c r="B57" s="245"/>
      <c r="C57" s="247"/>
      <c r="D57" s="63" t="s">
        <v>3340</v>
      </c>
      <c r="E57" s="165" t="s">
        <v>2968</v>
      </c>
      <c r="F57" s="161" t="s">
        <v>3341</v>
      </c>
      <c r="G57" s="167" t="s">
        <v>2970</v>
      </c>
      <c r="H57" s="152"/>
      <c r="I57" s="152"/>
      <c r="J57" s="152"/>
      <c r="K57" s="152"/>
    </row>
    <row r="58" spans="1:11" ht="13.5" customHeight="1" x14ac:dyDescent="0.15">
      <c r="A58" s="252"/>
      <c r="B58" s="245"/>
      <c r="C58" s="247"/>
      <c r="D58" s="63" t="s">
        <v>3342</v>
      </c>
      <c r="E58" s="165" t="s">
        <v>2968</v>
      </c>
      <c r="F58" s="166" t="s">
        <v>3335</v>
      </c>
      <c r="G58" s="167" t="s">
        <v>2970</v>
      </c>
      <c r="H58" s="152"/>
      <c r="I58" s="152"/>
      <c r="J58" s="152"/>
      <c r="K58" s="152"/>
    </row>
    <row r="59" spans="1:11" ht="13.5" customHeight="1" x14ac:dyDescent="0.15">
      <c r="A59" s="252"/>
      <c r="B59" s="246"/>
      <c r="C59" s="257"/>
      <c r="D59" s="63" t="s">
        <v>3343</v>
      </c>
      <c r="E59" s="165" t="s">
        <v>2968</v>
      </c>
      <c r="F59" s="166" t="s">
        <v>3339</v>
      </c>
      <c r="G59" s="167" t="s">
        <v>2970</v>
      </c>
      <c r="H59" s="152"/>
      <c r="I59" s="152"/>
      <c r="J59" s="152"/>
      <c r="K59" s="152"/>
    </row>
    <row r="60" spans="1:11" ht="13.5" customHeight="1" x14ac:dyDescent="0.15">
      <c r="A60" s="252"/>
      <c r="B60" s="249" t="s">
        <v>3323</v>
      </c>
      <c r="C60" s="258" t="s">
        <v>3344</v>
      </c>
      <c r="D60" s="63" t="s">
        <v>3345</v>
      </c>
      <c r="E60" s="165" t="s">
        <v>2968</v>
      </c>
      <c r="F60" s="161" t="s">
        <v>3346</v>
      </c>
      <c r="G60" s="167" t="s">
        <v>2970</v>
      </c>
      <c r="H60" s="152"/>
      <c r="I60" s="152"/>
      <c r="J60" s="152"/>
      <c r="K60" s="152"/>
    </row>
    <row r="61" spans="1:11" ht="13.5" customHeight="1" x14ac:dyDescent="0.15">
      <c r="A61" s="252"/>
      <c r="B61" s="245"/>
      <c r="C61" s="259"/>
      <c r="D61" s="63" t="s">
        <v>3347</v>
      </c>
      <c r="E61" s="165" t="s">
        <v>2968</v>
      </c>
      <c r="F61" s="161" t="s">
        <v>3348</v>
      </c>
      <c r="G61" s="167" t="s">
        <v>2970</v>
      </c>
      <c r="H61" s="152"/>
      <c r="I61" s="152"/>
      <c r="J61" s="152"/>
      <c r="K61" s="152"/>
    </row>
    <row r="62" spans="1:11" ht="13.5" customHeight="1" x14ac:dyDescent="0.15">
      <c r="A62" s="252"/>
      <c r="B62" s="245"/>
      <c r="C62" s="259"/>
      <c r="D62" s="63" t="s">
        <v>3349</v>
      </c>
      <c r="E62" s="165" t="s">
        <v>2968</v>
      </c>
      <c r="F62" s="161" t="s">
        <v>3350</v>
      </c>
      <c r="G62" s="167" t="s">
        <v>2970</v>
      </c>
      <c r="H62" s="152"/>
      <c r="I62" s="152"/>
      <c r="J62" s="152"/>
      <c r="K62" s="152"/>
    </row>
    <row r="63" spans="1:11" ht="13.5" customHeight="1" x14ac:dyDescent="0.15">
      <c r="A63" s="252"/>
      <c r="B63" s="245"/>
      <c r="C63" s="259"/>
      <c r="D63" s="63" t="s">
        <v>3351</v>
      </c>
      <c r="E63" s="165" t="s">
        <v>2968</v>
      </c>
      <c r="F63" s="161" t="s">
        <v>3348</v>
      </c>
      <c r="G63" s="167" t="s">
        <v>2970</v>
      </c>
      <c r="H63" s="152"/>
      <c r="I63" s="152"/>
      <c r="J63" s="152"/>
      <c r="K63" s="152"/>
    </row>
    <row r="64" spans="1:11" ht="13.5" customHeight="1" x14ac:dyDescent="0.15">
      <c r="A64" s="252"/>
      <c r="B64" s="245"/>
      <c r="C64" s="259"/>
      <c r="D64" s="63" t="s">
        <v>3352</v>
      </c>
      <c r="E64" s="165" t="s">
        <v>2968</v>
      </c>
      <c r="F64" s="166" t="s">
        <v>3339</v>
      </c>
      <c r="G64" s="167" t="s">
        <v>2970</v>
      </c>
      <c r="H64" s="152"/>
      <c r="I64" s="152"/>
      <c r="J64" s="152"/>
      <c r="K64" s="152"/>
    </row>
    <row r="65" spans="1:11" ht="13.5" customHeight="1" x14ac:dyDescent="0.15">
      <c r="A65" s="252"/>
      <c r="B65" s="245"/>
      <c r="C65" s="259"/>
      <c r="D65" s="63" t="s">
        <v>3353</v>
      </c>
      <c r="E65" s="165" t="s">
        <v>2968</v>
      </c>
      <c r="F65" s="168" t="s">
        <v>3354</v>
      </c>
      <c r="G65" s="167" t="s">
        <v>2970</v>
      </c>
      <c r="H65" s="152"/>
      <c r="I65" s="152"/>
      <c r="J65" s="152"/>
      <c r="K65" s="152"/>
    </row>
    <row r="66" spans="1:11" ht="13.5" customHeight="1" x14ac:dyDescent="0.15">
      <c r="A66" s="252"/>
      <c r="B66" s="245"/>
      <c r="C66" s="259"/>
      <c r="D66" s="63" t="s">
        <v>3355</v>
      </c>
      <c r="E66" s="165" t="s">
        <v>2968</v>
      </c>
      <c r="F66" s="170" t="s">
        <v>3335</v>
      </c>
      <c r="G66" s="167" t="s">
        <v>2970</v>
      </c>
      <c r="H66" s="152"/>
      <c r="I66" s="152"/>
      <c r="J66" s="152"/>
      <c r="K66" s="152"/>
    </row>
    <row r="67" spans="1:11" ht="13.5" customHeight="1" x14ac:dyDescent="0.15">
      <c r="A67" s="252"/>
      <c r="B67" s="245"/>
      <c r="C67" s="259"/>
      <c r="D67" s="63" t="s">
        <v>3356</v>
      </c>
      <c r="E67" s="165" t="s">
        <v>2968</v>
      </c>
      <c r="F67" s="168" t="s">
        <v>3354</v>
      </c>
      <c r="G67" s="167" t="s">
        <v>2970</v>
      </c>
      <c r="H67" s="152"/>
      <c r="I67" s="152"/>
      <c r="J67" s="152"/>
      <c r="K67" s="152"/>
    </row>
    <row r="68" spans="1:11" ht="13.5" customHeight="1" x14ac:dyDescent="0.15">
      <c r="A68" s="252"/>
      <c r="B68" s="245"/>
      <c r="C68" s="259"/>
      <c r="D68" s="63" t="s">
        <v>3357</v>
      </c>
      <c r="E68" s="165" t="s">
        <v>2968</v>
      </c>
      <c r="F68" s="166" t="s">
        <v>3335</v>
      </c>
      <c r="G68" s="167" t="s">
        <v>2970</v>
      </c>
      <c r="H68" s="152"/>
      <c r="I68" s="152"/>
      <c r="J68" s="152"/>
      <c r="K68" s="152"/>
    </row>
    <row r="69" spans="1:11" ht="13.5" customHeight="1" x14ac:dyDescent="0.15">
      <c r="A69" s="252"/>
      <c r="B69" s="246"/>
      <c r="C69" s="260"/>
      <c r="D69" s="63" t="s">
        <v>3358</v>
      </c>
      <c r="E69" s="165" t="s">
        <v>2968</v>
      </c>
      <c r="F69" s="166" t="s">
        <v>3339</v>
      </c>
      <c r="G69" s="167" t="s">
        <v>2970</v>
      </c>
      <c r="H69" s="152"/>
      <c r="I69" s="152"/>
      <c r="J69" s="152"/>
      <c r="K69" s="152"/>
    </row>
    <row r="70" spans="1:11" ht="13.5" customHeight="1" x14ac:dyDescent="0.15">
      <c r="A70" s="252"/>
      <c r="B70" s="249" t="s">
        <v>3323</v>
      </c>
      <c r="C70" s="258" t="s">
        <v>3359</v>
      </c>
      <c r="D70" s="149" t="s">
        <v>3242</v>
      </c>
      <c r="E70" s="165" t="s">
        <v>2968</v>
      </c>
      <c r="F70" s="171" t="s">
        <v>3243</v>
      </c>
      <c r="G70" s="167" t="s">
        <v>2970</v>
      </c>
      <c r="H70" s="152"/>
      <c r="I70" s="152"/>
      <c r="J70" s="152"/>
      <c r="K70" s="152"/>
    </row>
    <row r="71" spans="1:11" ht="13.5" customHeight="1" x14ac:dyDescent="0.15">
      <c r="A71" s="252"/>
      <c r="B71" s="245"/>
      <c r="C71" s="259"/>
      <c r="D71" s="149" t="s">
        <v>3244</v>
      </c>
      <c r="E71" s="165" t="s">
        <v>2968</v>
      </c>
      <c r="F71" s="171" t="s">
        <v>3245</v>
      </c>
      <c r="G71" s="167" t="s">
        <v>2970</v>
      </c>
      <c r="H71" s="152"/>
      <c r="I71" s="152"/>
      <c r="J71" s="152"/>
      <c r="K71" s="152"/>
    </row>
    <row r="72" spans="1:11" ht="13.5" customHeight="1" x14ac:dyDescent="0.15">
      <c r="A72" s="252"/>
      <c r="B72" s="245"/>
      <c r="C72" s="259"/>
      <c r="D72" s="149" t="s">
        <v>3246</v>
      </c>
      <c r="E72" s="165" t="s">
        <v>2968</v>
      </c>
      <c r="F72" s="161" t="s">
        <v>3247</v>
      </c>
      <c r="G72" s="167" t="s">
        <v>2970</v>
      </c>
      <c r="H72" s="152"/>
      <c r="I72" s="152"/>
      <c r="J72" s="152"/>
      <c r="K72" s="152"/>
    </row>
    <row r="73" spans="1:11" ht="13.5" customHeight="1" x14ac:dyDescent="0.15">
      <c r="A73" s="252"/>
      <c r="B73" s="246"/>
      <c r="C73" s="259"/>
      <c r="D73" s="149" t="s">
        <v>3248</v>
      </c>
      <c r="E73" s="165" t="s">
        <v>2968</v>
      </c>
      <c r="F73" s="161" t="s">
        <v>3249</v>
      </c>
      <c r="G73" s="167" t="s">
        <v>2970</v>
      </c>
      <c r="H73" s="152"/>
      <c r="I73" s="152"/>
      <c r="J73" s="152"/>
      <c r="K73" s="152"/>
    </row>
    <row r="74" spans="1:11" ht="13.5" customHeight="1" x14ac:dyDescent="0.15">
      <c r="A74" s="252"/>
      <c r="B74" s="251" t="s">
        <v>3323</v>
      </c>
      <c r="C74" s="254" t="s">
        <v>3360</v>
      </c>
      <c r="D74" s="149" t="s">
        <v>3361</v>
      </c>
      <c r="E74" s="165" t="s">
        <v>2968</v>
      </c>
      <c r="F74" s="166" t="s">
        <v>3362</v>
      </c>
      <c r="G74" s="167" t="s">
        <v>2970</v>
      </c>
      <c r="H74" s="152"/>
      <c r="I74" s="152"/>
      <c r="J74" s="152"/>
      <c r="K74" s="152"/>
    </row>
    <row r="75" spans="1:11" ht="13.5" customHeight="1" x14ac:dyDescent="0.15">
      <c r="A75" s="252"/>
      <c r="B75" s="252"/>
      <c r="C75" s="255"/>
      <c r="D75" s="149" t="s">
        <v>3363</v>
      </c>
      <c r="E75" s="165" t="s">
        <v>2968</v>
      </c>
      <c r="F75" s="166" t="s">
        <v>3364</v>
      </c>
      <c r="G75" s="167" t="s">
        <v>2970</v>
      </c>
      <c r="H75" s="152"/>
      <c r="I75" s="152"/>
      <c r="J75" s="152"/>
      <c r="K75" s="152"/>
    </row>
    <row r="76" spans="1:11" ht="13.5" customHeight="1" x14ac:dyDescent="0.15">
      <c r="A76" s="252"/>
      <c r="B76" s="252"/>
      <c r="C76" s="255"/>
      <c r="D76" s="149" t="s">
        <v>3365</v>
      </c>
      <c r="E76" s="165" t="s">
        <v>2968</v>
      </c>
      <c r="F76" s="166" t="s">
        <v>3366</v>
      </c>
      <c r="G76" s="167" t="s">
        <v>2970</v>
      </c>
      <c r="H76" s="152"/>
      <c r="I76" s="152"/>
      <c r="J76" s="152"/>
      <c r="K76" s="152"/>
    </row>
    <row r="77" spans="1:11" ht="13.5" customHeight="1" x14ac:dyDescent="0.15">
      <c r="A77" s="252"/>
      <c r="B77" s="253"/>
      <c r="C77" s="255"/>
      <c r="D77" s="149" t="s">
        <v>3367</v>
      </c>
      <c r="E77" s="165" t="s">
        <v>2968</v>
      </c>
      <c r="F77" s="166" t="s">
        <v>3368</v>
      </c>
      <c r="G77" s="167" t="s">
        <v>2970</v>
      </c>
      <c r="H77" s="152"/>
      <c r="I77" s="152"/>
      <c r="J77" s="152"/>
      <c r="K77" s="152"/>
    </row>
    <row r="78" spans="1:11" ht="13.5" customHeight="1" x14ac:dyDescent="0.35">
      <c r="A78" s="252"/>
      <c r="B78" s="251" t="s">
        <v>3369</v>
      </c>
      <c r="C78" s="251" t="s">
        <v>3370</v>
      </c>
      <c r="D78" s="52" t="s">
        <v>1798</v>
      </c>
      <c r="E78" s="165" t="s">
        <v>2968</v>
      </c>
      <c r="F78" s="166" t="s">
        <v>1794</v>
      </c>
      <c r="G78" s="167" t="s">
        <v>2970</v>
      </c>
      <c r="H78" s="152"/>
      <c r="I78" s="152"/>
      <c r="J78" s="152"/>
      <c r="K78" s="155"/>
    </row>
    <row r="79" spans="1:11" ht="13.5" customHeight="1" x14ac:dyDescent="0.35">
      <c r="A79" s="252"/>
      <c r="B79" s="252"/>
      <c r="C79" s="252"/>
      <c r="D79" s="52" t="s">
        <v>1800</v>
      </c>
      <c r="E79" s="165" t="s">
        <v>2968</v>
      </c>
      <c r="F79" s="166" t="s">
        <v>1796</v>
      </c>
      <c r="G79" s="167" t="s">
        <v>2970</v>
      </c>
      <c r="H79" s="152"/>
      <c r="I79" s="152"/>
      <c r="J79" s="152"/>
      <c r="K79" s="155"/>
    </row>
    <row r="80" spans="1:11" ht="13.5" customHeight="1" x14ac:dyDescent="0.35">
      <c r="A80" s="252"/>
      <c r="B80" s="252"/>
      <c r="C80" s="252"/>
      <c r="D80" s="52" t="s">
        <v>3371</v>
      </c>
      <c r="E80" s="165" t="s">
        <v>2968</v>
      </c>
      <c r="F80" s="166" t="s">
        <v>1799</v>
      </c>
      <c r="G80" s="167" t="s">
        <v>2970</v>
      </c>
      <c r="H80" s="152"/>
      <c r="I80" s="152"/>
      <c r="J80" s="152"/>
      <c r="K80" s="155"/>
    </row>
    <row r="81" spans="1:11" ht="13.5" customHeight="1" x14ac:dyDescent="0.35">
      <c r="A81" s="252"/>
      <c r="B81" s="252"/>
      <c r="C81" s="252"/>
      <c r="D81" s="52" t="s">
        <v>3372</v>
      </c>
      <c r="E81" s="165" t="s">
        <v>2968</v>
      </c>
      <c r="F81" s="166" t="s">
        <v>3373</v>
      </c>
      <c r="G81" s="167" t="s">
        <v>2970</v>
      </c>
      <c r="H81" s="152"/>
      <c r="I81" s="152"/>
      <c r="J81" s="152"/>
      <c r="K81" s="155"/>
    </row>
    <row r="82" spans="1:11" ht="13.5" customHeight="1" x14ac:dyDescent="0.35">
      <c r="A82" s="252"/>
      <c r="B82" s="252"/>
      <c r="C82" s="252"/>
      <c r="D82" s="52" t="s">
        <v>1806</v>
      </c>
      <c r="E82" s="165" t="s">
        <v>2968</v>
      </c>
      <c r="F82" s="166" t="s">
        <v>1807</v>
      </c>
      <c r="G82" s="167" t="s">
        <v>2970</v>
      </c>
      <c r="H82" s="152"/>
      <c r="I82" s="152"/>
      <c r="J82" s="152"/>
      <c r="K82" s="155"/>
    </row>
    <row r="83" spans="1:11" ht="13.5" customHeight="1" x14ac:dyDescent="0.35">
      <c r="A83" s="252"/>
      <c r="B83" s="252"/>
      <c r="C83" s="252"/>
      <c r="D83" s="52" t="s">
        <v>1809</v>
      </c>
      <c r="E83" s="165" t="s">
        <v>2968</v>
      </c>
      <c r="F83" s="166" t="s">
        <v>3374</v>
      </c>
      <c r="G83" s="167" t="s">
        <v>2970</v>
      </c>
      <c r="H83" s="152"/>
      <c r="I83" s="152"/>
      <c r="J83" s="152"/>
      <c r="K83" s="155"/>
    </row>
    <row r="84" spans="1:11" ht="13.5" customHeight="1" x14ac:dyDescent="0.35">
      <c r="A84" s="252"/>
      <c r="B84" s="252"/>
      <c r="C84" s="252"/>
      <c r="D84" s="52" t="s">
        <v>1812</v>
      </c>
      <c r="E84" s="165" t="s">
        <v>2968</v>
      </c>
      <c r="F84" s="166" t="s">
        <v>1808</v>
      </c>
      <c r="G84" s="167" t="s">
        <v>2970</v>
      </c>
      <c r="H84" s="152"/>
      <c r="I84" s="152"/>
      <c r="J84" s="152"/>
      <c r="K84" s="155"/>
    </row>
    <row r="85" spans="1:11" ht="13.5" customHeight="1" x14ac:dyDescent="0.35">
      <c r="A85" s="252"/>
      <c r="B85" s="253"/>
      <c r="C85" s="253"/>
      <c r="D85" s="52" t="s">
        <v>1814</v>
      </c>
      <c r="E85" s="165" t="s">
        <v>2968</v>
      </c>
      <c r="F85" s="166" t="s">
        <v>1811</v>
      </c>
      <c r="G85" s="167" t="s">
        <v>2970</v>
      </c>
      <c r="H85" s="152"/>
      <c r="I85" s="152"/>
      <c r="J85" s="152"/>
      <c r="K85" s="155"/>
    </row>
    <row r="86" spans="1:11" ht="13.5" customHeight="1" x14ac:dyDescent="0.35">
      <c r="A86" s="249" t="s">
        <v>3004</v>
      </c>
      <c r="B86" s="249" t="s">
        <v>3375</v>
      </c>
      <c r="C86" s="231" t="s">
        <v>3376</v>
      </c>
      <c r="D86" s="86" t="s">
        <v>3377</v>
      </c>
      <c r="E86" s="165" t="s">
        <v>2968</v>
      </c>
      <c r="F86" s="166" t="s">
        <v>3378</v>
      </c>
      <c r="G86" s="172" t="s">
        <v>2970</v>
      </c>
      <c r="H86" s="152"/>
      <c r="I86" s="152"/>
      <c r="J86" s="152"/>
      <c r="K86" s="155"/>
    </row>
    <row r="87" spans="1:11" ht="13.5" customHeight="1" x14ac:dyDescent="0.15">
      <c r="A87" s="245"/>
      <c r="B87" s="245"/>
      <c r="C87" s="231"/>
      <c r="D87" s="164" t="s">
        <v>3379</v>
      </c>
      <c r="E87" s="165" t="s">
        <v>2968</v>
      </c>
      <c r="F87" s="166" t="s">
        <v>3378</v>
      </c>
      <c r="G87" s="172" t="s">
        <v>2970</v>
      </c>
      <c r="H87" s="152"/>
      <c r="I87" s="152"/>
      <c r="J87" s="152"/>
      <c r="K87" s="152"/>
    </row>
    <row r="88" spans="1:11" ht="13.5" customHeight="1" x14ac:dyDescent="0.15">
      <c r="A88" s="245"/>
      <c r="B88" s="245"/>
      <c r="C88" s="231"/>
      <c r="D88" s="164" t="s">
        <v>3380</v>
      </c>
      <c r="E88" s="165" t="s">
        <v>2968</v>
      </c>
      <c r="F88" s="166"/>
      <c r="G88" s="172" t="s">
        <v>2970</v>
      </c>
      <c r="H88" s="152"/>
      <c r="I88" s="152"/>
      <c r="J88" s="152"/>
      <c r="K88" s="152"/>
    </row>
    <row r="89" spans="1:11" ht="13.5" customHeight="1" x14ac:dyDescent="0.15">
      <c r="A89" s="245"/>
      <c r="B89" s="245"/>
      <c r="C89" s="231"/>
      <c r="D89" s="164" t="s">
        <v>3381</v>
      </c>
      <c r="E89" s="165" t="s">
        <v>2968</v>
      </c>
      <c r="F89" s="166" t="s">
        <v>3382</v>
      </c>
      <c r="G89" s="172" t="s">
        <v>2970</v>
      </c>
      <c r="H89" s="152"/>
      <c r="I89" s="152"/>
      <c r="J89" s="152"/>
      <c r="K89" s="152"/>
    </row>
    <row r="90" spans="1:11" ht="13.5" customHeight="1" x14ac:dyDescent="0.15">
      <c r="A90" s="245"/>
      <c r="B90" s="245"/>
      <c r="C90" s="231"/>
      <c r="D90" s="164" t="s">
        <v>3383</v>
      </c>
      <c r="E90" s="165" t="s">
        <v>2968</v>
      </c>
      <c r="F90" s="166" t="s">
        <v>3384</v>
      </c>
      <c r="G90" s="172" t="s">
        <v>2970</v>
      </c>
      <c r="H90" s="152"/>
      <c r="I90" s="152"/>
      <c r="J90" s="152"/>
      <c r="K90" s="152"/>
    </row>
    <row r="91" spans="1:11" ht="13.5" customHeight="1" x14ac:dyDescent="0.15">
      <c r="A91" s="245"/>
      <c r="B91" s="245"/>
      <c r="C91" s="231"/>
      <c r="D91" s="164" t="s">
        <v>3385</v>
      </c>
      <c r="E91" s="165" t="s">
        <v>2968</v>
      </c>
      <c r="F91" s="166" t="s">
        <v>3386</v>
      </c>
      <c r="G91" s="172" t="s">
        <v>2970</v>
      </c>
      <c r="H91" s="152"/>
      <c r="I91" s="152"/>
      <c r="J91" s="152"/>
      <c r="K91" s="152"/>
    </row>
    <row r="92" spans="1:11" ht="13.5" customHeight="1" x14ac:dyDescent="0.15">
      <c r="A92" s="245"/>
      <c r="B92" s="245"/>
      <c r="C92" s="231"/>
      <c r="D92" s="173" t="s">
        <v>3387</v>
      </c>
      <c r="E92" s="165" t="s">
        <v>2968</v>
      </c>
      <c r="F92" s="174" t="s">
        <v>3388</v>
      </c>
      <c r="G92" s="175" t="s">
        <v>2970</v>
      </c>
      <c r="H92" s="152"/>
      <c r="I92" s="152"/>
      <c r="J92" s="152"/>
      <c r="K92" s="152"/>
    </row>
    <row r="93" spans="1:11" ht="13.5" customHeight="1" x14ac:dyDescent="0.15">
      <c r="A93" s="245"/>
      <c r="B93" s="245"/>
      <c r="C93" s="256"/>
      <c r="D93" s="176" t="s">
        <v>3389</v>
      </c>
      <c r="E93" s="150" t="s">
        <v>2968</v>
      </c>
      <c r="F93" s="176"/>
      <c r="G93" s="175" t="s">
        <v>2970</v>
      </c>
      <c r="H93" s="154"/>
      <c r="I93" s="152"/>
      <c r="J93" s="154"/>
      <c r="K93" s="152"/>
    </row>
    <row r="94" spans="1:11" ht="13.5" customHeight="1" x14ac:dyDescent="0.15">
      <c r="A94" s="245"/>
      <c r="B94" s="245"/>
      <c r="C94" s="231"/>
      <c r="D94" s="177" t="s">
        <v>3390</v>
      </c>
      <c r="E94" s="178" t="s">
        <v>2968</v>
      </c>
      <c r="F94" s="179" t="s">
        <v>3391</v>
      </c>
      <c r="G94" s="180" t="s">
        <v>2970</v>
      </c>
      <c r="H94" s="152"/>
      <c r="I94" s="152"/>
      <c r="J94" s="152"/>
      <c r="K94" s="152"/>
    </row>
    <row r="95" spans="1:11" ht="13.5" customHeight="1" x14ac:dyDescent="0.15">
      <c r="A95" s="245"/>
      <c r="B95" s="245"/>
      <c r="C95" s="231"/>
      <c r="D95" s="164" t="s">
        <v>3392</v>
      </c>
      <c r="E95" s="165" t="s">
        <v>2968</v>
      </c>
      <c r="F95" s="166" t="s">
        <v>3393</v>
      </c>
      <c r="G95" s="172" t="s">
        <v>2970</v>
      </c>
      <c r="H95" s="152"/>
      <c r="I95" s="152"/>
      <c r="J95" s="152"/>
      <c r="K95" s="152"/>
    </row>
    <row r="96" spans="1:11" ht="13.5" customHeight="1" x14ac:dyDescent="0.15">
      <c r="A96" s="245"/>
      <c r="B96" s="245"/>
      <c r="C96" s="231"/>
      <c r="D96" s="86" t="s">
        <v>3394</v>
      </c>
      <c r="E96" s="165" t="s">
        <v>2968</v>
      </c>
      <c r="F96" s="166" t="s">
        <v>3395</v>
      </c>
      <c r="G96" s="172" t="s">
        <v>2970</v>
      </c>
      <c r="H96" s="152"/>
      <c r="I96" s="152"/>
      <c r="J96" s="152"/>
      <c r="K96" s="152"/>
    </row>
    <row r="97" spans="1:11" ht="13.5" customHeight="1" x14ac:dyDescent="0.15">
      <c r="A97" s="245"/>
      <c r="B97" s="245"/>
      <c r="C97" s="231"/>
      <c r="D97" s="164" t="s">
        <v>3396</v>
      </c>
      <c r="E97" s="165" t="s">
        <v>2968</v>
      </c>
      <c r="F97" s="166" t="s">
        <v>3397</v>
      </c>
      <c r="G97" s="172" t="s">
        <v>2970</v>
      </c>
      <c r="H97" s="152"/>
      <c r="I97" s="152"/>
      <c r="J97" s="152"/>
      <c r="K97" s="152"/>
    </row>
    <row r="98" spans="1:11" ht="13.5" customHeight="1" x14ac:dyDescent="0.15">
      <c r="A98" s="245"/>
      <c r="B98" s="245"/>
      <c r="C98" s="231"/>
      <c r="D98" s="86" t="s">
        <v>3398</v>
      </c>
      <c r="E98" s="165" t="s">
        <v>2968</v>
      </c>
      <c r="F98" s="166" t="s">
        <v>3399</v>
      </c>
      <c r="G98" s="172" t="s">
        <v>2970</v>
      </c>
      <c r="H98" s="152"/>
      <c r="I98" s="152"/>
      <c r="J98" s="152"/>
      <c r="K98" s="152"/>
    </row>
    <row r="99" spans="1:11" ht="13.5" customHeight="1" x14ac:dyDescent="0.15">
      <c r="A99" s="245"/>
      <c r="B99" s="245"/>
      <c r="C99" s="231"/>
      <c r="D99" s="86" t="s">
        <v>3400</v>
      </c>
      <c r="E99" s="165" t="s">
        <v>2968</v>
      </c>
      <c r="F99" s="166" t="s">
        <v>3401</v>
      </c>
      <c r="G99" s="172" t="s">
        <v>2970</v>
      </c>
      <c r="H99" s="152"/>
      <c r="I99" s="152"/>
      <c r="J99" s="152"/>
      <c r="K99" s="152"/>
    </row>
    <row r="100" spans="1:11" ht="13.5" customHeight="1" x14ac:dyDescent="0.15">
      <c r="A100" s="245"/>
      <c r="B100" s="245"/>
      <c r="C100" s="231"/>
      <c r="D100" s="86" t="s">
        <v>3402</v>
      </c>
      <c r="E100" s="165" t="s">
        <v>2968</v>
      </c>
      <c r="F100" s="166" t="s">
        <v>3403</v>
      </c>
      <c r="G100" s="172" t="s">
        <v>2970</v>
      </c>
      <c r="H100" s="152"/>
      <c r="I100" s="152"/>
      <c r="J100" s="152"/>
      <c r="K100" s="152"/>
    </row>
    <row r="101" spans="1:11" ht="13.5" customHeight="1" x14ac:dyDescent="0.15">
      <c r="A101" s="245"/>
      <c r="B101" s="245"/>
      <c r="C101" s="231"/>
      <c r="D101" s="86" t="s">
        <v>3404</v>
      </c>
      <c r="E101" s="165" t="s">
        <v>2968</v>
      </c>
      <c r="F101" s="166" t="s">
        <v>3405</v>
      </c>
      <c r="G101" s="172" t="s">
        <v>2970</v>
      </c>
      <c r="H101" s="152"/>
      <c r="I101" s="152"/>
      <c r="J101" s="152"/>
      <c r="K101" s="152"/>
    </row>
    <row r="102" spans="1:11" ht="13.5" customHeight="1" x14ac:dyDescent="0.15">
      <c r="A102" s="245"/>
      <c r="B102" s="245"/>
      <c r="C102" s="231"/>
      <c r="D102" s="86" t="s">
        <v>3406</v>
      </c>
      <c r="E102" s="165" t="s">
        <v>2968</v>
      </c>
      <c r="F102" s="166" t="s">
        <v>3407</v>
      </c>
      <c r="G102" s="172" t="s">
        <v>2970</v>
      </c>
      <c r="H102" s="152"/>
      <c r="I102" s="152"/>
      <c r="J102" s="152"/>
      <c r="K102" s="152"/>
    </row>
    <row r="103" spans="1:11" ht="13.5" customHeight="1" x14ac:dyDescent="0.15">
      <c r="A103" s="245"/>
      <c r="B103" s="245"/>
      <c r="C103" s="256"/>
      <c r="D103" s="86" t="s">
        <v>3408</v>
      </c>
      <c r="E103" s="165" t="s">
        <v>2968</v>
      </c>
      <c r="F103" s="166" t="s">
        <v>3409</v>
      </c>
      <c r="G103" s="172" t="s">
        <v>2970</v>
      </c>
      <c r="H103" s="152"/>
      <c r="I103" s="152"/>
      <c r="J103" s="152"/>
      <c r="K103" s="152"/>
    </row>
    <row r="104" spans="1:11" ht="13.5" customHeight="1" x14ac:dyDescent="0.15">
      <c r="A104" s="246"/>
      <c r="B104" s="246"/>
      <c r="C104" s="231"/>
      <c r="D104" s="86" t="s">
        <v>3410</v>
      </c>
      <c r="E104" s="165" t="s">
        <v>2968</v>
      </c>
      <c r="F104" s="166" t="s">
        <v>3411</v>
      </c>
      <c r="G104" s="172" t="s">
        <v>2970</v>
      </c>
      <c r="H104" s="152"/>
      <c r="I104" s="152"/>
      <c r="J104" s="152"/>
      <c r="K104" s="152"/>
    </row>
    <row r="105" spans="1:11" ht="13.5" customHeight="1" x14ac:dyDescent="0.15">
      <c r="A105" s="249" t="s">
        <v>2964</v>
      </c>
      <c r="B105" s="249" t="s">
        <v>3412</v>
      </c>
      <c r="C105" s="245" t="s">
        <v>3413</v>
      </c>
      <c r="D105" s="86" t="s">
        <v>3414</v>
      </c>
      <c r="E105" s="165" t="s">
        <v>2968</v>
      </c>
      <c r="F105" s="166" t="s">
        <v>3415</v>
      </c>
      <c r="G105" s="172" t="s">
        <v>2970</v>
      </c>
      <c r="H105" s="152"/>
      <c r="I105" s="152"/>
      <c r="J105" s="152"/>
      <c r="K105" s="152"/>
    </row>
    <row r="106" spans="1:11" ht="13.5" customHeight="1" x14ac:dyDescent="0.15">
      <c r="A106" s="245"/>
      <c r="B106" s="245"/>
      <c r="C106" s="245"/>
      <c r="D106" s="164" t="s">
        <v>3416</v>
      </c>
      <c r="E106" s="165" t="s">
        <v>2968</v>
      </c>
      <c r="F106" s="166" t="s">
        <v>3415</v>
      </c>
      <c r="G106" s="172" t="s">
        <v>2970</v>
      </c>
      <c r="H106" s="152"/>
      <c r="I106" s="152"/>
      <c r="J106" s="152"/>
      <c r="K106" s="152"/>
    </row>
    <row r="107" spans="1:11" ht="13.5" customHeight="1" x14ac:dyDescent="0.15">
      <c r="A107" s="246"/>
      <c r="B107" s="246"/>
      <c r="C107" s="245"/>
      <c r="D107" s="164" t="s">
        <v>3417</v>
      </c>
      <c r="E107" s="165" t="s">
        <v>2968</v>
      </c>
      <c r="F107" s="166"/>
      <c r="G107" s="172" t="s">
        <v>2970</v>
      </c>
      <c r="H107" s="152"/>
      <c r="I107" s="152"/>
      <c r="J107" s="152"/>
      <c r="K107" s="152"/>
    </row>
    <row r="108" spans="1:11" ht="13.5" customHeight="1" x14ac:dyDescent="0.15">
      <c r="A108" s="181" t="s">
        <v>2964</v>
      </c>
      <c r="B108" s="181" t="s">
        <v>3412</v>
      </c>
      <c r="C108" s="245"/>
      <c r="D108" s="149" t="s">
        <v>3198</v>
      </c>
      <c r="E108" s="165" t="s">
        <v>2968</v>
      </c>
      <c r="F108" s="182" t="s">
        <v>3418</v>
      </c>
      <c r="G108" s="172" t="s">
        <v>2970</v>
      </c>
      <c r="H108" s="152"/>
      <c r="I108" s="152"/>
      <c r="J108" s="152"/>
      <c r="K108" s="152"/>
    </row>
    <row r="109" spans="1:11" ht="13.5" customHeight="1" x14ac:dyDescent="0.15">
      <c r="A109" s="181" t="s">
        <v>2964</v>
      </c>
      <c r="B109" s="181" t="s">
        <v>3412</v>
      </c>
      <c r="C109" s="245"/>
      <c r="D109" s="149" t="s">
        <v>3200</v>
      </c>
      <c r="E109" s="165" t="s">
        <v>2968</v>
      </c>
      <c r="F109" s="166" t="s">
        <v>3419</v>
      </c>
      <c r="G109" s="172" t="s">
        <v>2970</v>
      </c>
      <c r="H109" s="152"/>
      <c r="I109" s="152"/>
      <c r="J109" s="152"/>
      <c r="K109" s="152"/>
    </row>
    <row r="110" spans="1:11" ht="13.5" customHeight="1" x14ac:dyDescent="0.15">
      <c r="A110" s="181" t="s">
        <v>2964</v>
      </c>
      <c r="B110" s="181" t="s">
        <v>3412</v>
      </c>
      <c r="C110" s="245"/>
      <c r="D110" s="149" t="s">
        <v>3420</v>
      </c>
      <c r="E110" s="165" t="s">
        <v>2968</v>
      </c>
      <c r="F110" s="166" t="s">
        <v>3421</v>
      </c>
      <c r="G110" s="172" t="s">
        <v>2970</v>
      </c>
      <c r="H110" s="152"/>
      <c r="I110" s="152"/>
      <c r="J110" s="152"/>
      <c r="K110" s="152"/>
    </row>
    <row r="111" spans="1:11" ht="13.5" customHeight="1" x14ac:dyDescent="0.15">
      <c r="A111" s="181"/>
      <c r="B111" s="183"/>
      <c r="C111" s="245"/>
      <c r="D111" s="149" t="s">
        <v>3204</v>
      </c>
      <c r="E111" s="165" t="s">
        <v>2968</v>
      </c>
      <c r="F111" s="166" t="s">
        <v>3422</v>
      </c>
      <c r="G111" s="172" t="s">
        <v>2970</v>
      </c>
      <c r="H111" s="152"/>
      <c r="I111" s="152"/>
      <c r="J111" s="152"/>
      <c r="K111" s="152"/>
    </row>
    <row r="112" spans="1:11" ht="13.5" customHeight="1" x14ac:dyDescent="0.15">
      <c r="A112" s="184" t="s">
        <v>2964</v>
      </c>
      <c r="B112" s="249" t="s">
        <v>3412</v>
      </c>
      <c r="C112" s="245"/>
      <c r="D112" s="149" t="s">
        <v>3423</v>
      </c>
      <c r="E112" s="165" t="s">
        <v>2968</v>
      </c>
      <c r="F112" s="166" t="s">
        <v>3424</v>
      </c>
      <c r="G112" s="172" t="s">
        <v>2970</v>
      </c>
      <c r="H112" s="152"/>
      <c r="I112" s="152"/>
      <c r="J112" s="152"/>
      <c r="K112" s="152"/>
    </row>
    <row r="113" spans="1:11" ht="13.5" customHeight="1" x14ac:dyDescent="0.15">
      <c r="A113" s="249" t="s">
        <v>2964</v>
      </c>
      <c r="B113" s="245"/>
      <c r="C113" s="245"/>
      <c r="D113" s="149" t="s">
        <v>3208</v>
      </c>
      <c r="E113" s="165" t="s">
        <v>2968</v>
      </c>
      <c r="F113" s="161" t="s">
        <v>3209</v>
      </c>
      <c r="G113" s="172" t="s">
        <v>2970</v>
      </c>
      <c r="H113" s="152"/>
      <c r="I113" s="152"/>
      <c r="J113" s="152"/>
      <c r="K113" s="152"/>
    </row>
    <row r="114" spans="1:11" ht="13.5" customHeight="1" x14ac:dyDescent="0.15">
      <c r="A114" s="245"/>
      <c r="B114" s="245"/>
      <c r="C114" s="245"/>
      <c r="D114" s="149" t="s">
        <v>3210</v>
      </c>
      <c r="E114" s="165" t="s">
        <v>2968</v>
      </c>
      <c r="F114" s="161" t="s">
        <v>3211</v>
      </c>
      <c r="G114" s="172" t="s">
        <v>2970</v>
      </c>
      <c r="H114" s="152"/>
      <c r="I114" s="152"/>
      <c r="J114" s="152"/>
      <c r="K114" s="152"/>
    </row>
    <row r="115" spans="1:11" ht="13.5" customHeight="1" x14ac:dyDescent="0.15">
      <c r="A115" s="245"/>
      <c r="B115" s="245"/>
      <c r="C115" s="245"/>
      <c r="D115" s="149" t="s">
        <v>3425</v>
      </c>
      <c r="E115" s="165" t="s">
        <v>2968</v>
      </c>
      <c r="F115" s="161" t="s">
        <v>3426</v>
      </c>
      <c r="G115" s="172" t="s">
        <v>2970</v>
      </c>
      <c r="H115" s="152"/>
      <c r="I115" s="152"/>
      <c r="J115" s="152"/>
      <c r="K115" s="152"/>
    </row>
    <row r="116" spans="1:11" ht="13.5" customHeight="1" x14ac:dyDescent="0.15">
      <c r="A116" s="245"/>
      <c r="B116" s="245"/>
      <c r="C116" s="245"/>
      <c r="D116" s="149" t="s">
        <v>3214</v>
      </c>
      <c r="E116" s="165" t="s">
        <v>2968</v>
      </c>
      <c r="F116" s="161" t="s">
        <v>3215</v>
      </c>
      <c r="G116" s="172" t="s">
        <v>2970</v>
      </c>
      <c r="H116" s="152"/>
      <c r="I116" s="152"/>
      <c r="J116" s="152"/>
      <c r="K116" s="152"/>
    </row>
    <row r="117" spans="1:11" ht="13.5" customHeight="1" x14ac:dyDescent="0.15">
      <c r="A117" s="246"/>
      <c r="B117" s="246"/>
      <c r="C117" s="246"/>
      <c r="D117" s="149" t="s">
        <v>3216</v>
      </c>
      <c r="E117" s="165" t="s">
        <v>2968</v>
      </c>
      <c r="F117" s="161" t="s">
        <v>3217</v>
      </c>
      <c r="G117" s="172" t="s">
        <v>2970</v>
      </c>
      <c r="H117" s="152"/>
      <c r="I117" s="152"/>
      <c r="J117" s="152"/>
      <c r="K117" s="152"/>
    </row>
    <row r="118" spans="1:11" ht="13.5" customHeight="1" x14ac:dyDescent="0.15">
      <c r="A118" s="231" t="s">
        <v>2964</v>
      </c>
      <c r="B118" s="249" t="s">
        <v>3412</v>
      </c>
      <c r="C118" s="250" t="s">
        <v>3427</v>
      </c>
      <c r="D118" s="185" t="s">
        <v>3428</v>
      </c>
      <c r="E118" s="165" t="s">
        <v>2968</v>
      </c>
      <c r="F118" s="166" t="s">
        <v>3429</v>
      </c>
      <c r="G118" s="172" t="s">
        <v>2970</v>
      </c>
      <c r="H118" s="152"/>
      <c r="I118" s="152"/>
      <c r="J118" s="152"/>
      <c r="K118" s="152"/>
    </row>
    <row r="119" spans="1:11" ht="13.5" customHeight="1" x14ac:dyDescent="0.15">
      <c r="A119" s="231"/>
      <c r="B119" s="245"/>
      <c r="C119" s="247"/>
      <c r="D119" s="185" t="s">
        <v>3430</v>
      </c>
      <c r="E119" s="165" t="s">
        <v>2968</v>
      </c>
      <c r="F119" s="166" t="s">
        <v>3429</v>
      </c>
      <c r="G119" s="172" t="s">
        <v>2970</v>
      </c>
      <c r="H119" s="152"/>
      <c r="I119" s="152"/>
      <c r="J119" s="152"/>
      <c r="K119" s="152"/>
    </row>
    <row r="120" spans="1:11" ht="13.5" customHeight="1" x14ac:dyDescent="0.15">
      <c r="A120" s="231"/>
      <c r="B120" s="245"/>
      <c r="C120" s="247"/>
      <c r="D120" s="185" t="s">
        <v>3431</v>
      </c>
      <c r="E120" s="165" t="s">
        <v>2968</v>
      </c>
      <c r="F120" s="166" t="s">
        <v>3429</v>
      </c>
      <c r="G120" s="172" t="s">
        <v>2970</v>
      </c>
      <c r="H120" s="152"/>
      <c r="I120" s="152"/>
      <c r="J120" s="152"/>
      <c r="K120" s="152"/>
    </row>
    <row r="121" spans="1:11" ht="13.5" customHeight="1" x14ac:dyDescent="0.15">
      <c r="A121" s="249"/>
      <c r="B121" s="245"/>
      <c r="C121" s="247"/>
      <c r="D121" s="186" t="s">
        <v>3432</v>
      </c>
      <c r="E121" s="165" t="s">
        <v>2968</v>
      </c>
      <c r="F121" s="174" t="s">
        <v>3433</v>
      </c>
      <c r="G121" s="175" t="s">
        <v>2970</v>
      </c>
      <c r="H121" s="152"/>
      <c r="I121" s="152"/>
      <c r="J121" s="152"/>
      <c r="K121" s="152"/>
    </row>
    <row r="122" spans="1:11" ht="13.5" customHeight="1" x14ac:dyDescent="0.15">
      <c r="A122" s="245"/>
      <c r="B122" s="245"/>
      <c r="C122" s="247"/>
      <c r="D122" s="187" t="s">
        <v>3434</v>
      </c>
      <c r="E122" s="178" t="s">
        <v>2968</v>
      </c>
      <c r="F122" s="188" t="s">
        <v>3435</v>
      </c>
      <c r="G122" s="189" t="s">
        <v>2970</v>
      </c>
      <c r="H122" s="152"/>
      <c r="I122" s="152"/>
      <c r="J122" s="152"/>
      <c r="K122" s="152"/>
    </row>
    <row r="123" spans="1:11" ht="13.5" customHeight="1" x14ac:dyDescent="0.15">
      <c r="A123" s="245"/>
      <c r="B123" s="245"/>
      <c r="C123" s="247"/>
      <c r="D123" s="53" t="s">
        <v>3436</v>
      </c>
      <c r="E123" s="165" t="s">
        <v>2968</v>
      </c>
      <c r="F123" s="86" t="s">
        <v>3435</v>
      </c>
      <c r="G123" s="175" t="s">
        <v>2970</v>
      </c>
      <c r="H123" s="152"/>
      <c r="I123" s="152"/>
      <c r="J123" s="152"/>
      <c r="K123" s="152"/>
    </row>
    <row r="124" spans="1:11" ht="13.5" customHeight="1" x14ac:dyDescent="0.15">
      <c r="A124" s="245"/>
      <c r="B124" s="245"/>
      <c r="C124" s="247"/>
      <c r="D124" s="190" t="s">
        <v>3437</v>
      </c>
      <c r="E124" s="165" t="s">
        <v>2968</v>
      </c>
      <c r="F124" s="191" t="s">
        <v>3435</v>
      </c>
      <c r="G124" s="175" t="s">
        <v>2970</v>
      </c>
      <c r="H124" s="152"/>
      <c r="I124" s="152"/>
      <c r="J124" s="152"/>
      <c r="K124" s="152"/>
    </row>
    <row r="125" spans="1:11" ht="13.5" customHeight="1" x14ac:dyDescent="0.15">
      <c r="A125" s="246"/>
      <c r="B125" s="246"/>
      <c r="C125" s="248"/>
      <c r="D125" s="53" t="s">
        <v>3438</v>
      </c>
      <c r="E125" s="192" t="s">
        <v>2968</v>
      </c>
      <c r="F125" s="193"/>
      <c r="G125" s="172" t="s">
        <v>3439</v>
      </c>
      <c r="H125" s="152"/>
      <c r="I125" s="152"/>
      <c r="J125" s="152"/>
      <c r="K125" s="194"/>
    </row>
    <row r="126" spans="1:11" ht="13.5" customHeight="1" x14ac:dyDescent="0.15">
      <c r="A126" s="195" t="s">
        <v>2964</v>
      </c>
      <c r="B126" s="195" t="s">
        <v>3412</v>
      </c>
      <c r="C126" s="196" t="s">
        <v>3440</v>
      </c>
      <c r="D126" s="197" t="s">
        <v>3441</v>
      </c>
      <c r="E126" s="178" t="s">
        <v>2968</v>
      </c>
      <c r="F126" s="198" t="s">
        <v>3442</v>
      </c>
      <c r="G126" s="189" t="s">
        <v>2970</v>
      </c>
      <c r="H126" s="152"/>
      <c r="I126" s="152"/>
      <c r="J126" s="152"/>
      <c r="K126" s="152"/>
    </row>
    <row r="127" spans="1:11" ht="13.5" customHeight="1" x14ac:dyDescent="0.35">
      <c r="A127" s="199" t="s">
        <v>3443</v>
      </c>
      <c r="B127" s="199" t="s">
        <v>3375</v>
      </c>
      <c r="C127" s="200" t="s">
        <v>3440</v>
      </c>
      <c r="D127" s="201" t="s">
        <v>3444</v>
      </c>
      <c r="E127" s="165" t="s">
        <v>2968</v>
      </c>
      <c r="F127" s="202"/>
      <c r="G127" s="175" t="s">
        <v>2970</v>
      </c>
      <c r="H127" s="152"/>
      <c r="I127" s="152"/>
      <c r="J127" s="152"/>
      <c r="K127" s="203"/>
    </row>
    <row r="128" spans="1:11" ht="13.5" customHeight="1" x14ac:dyDescent="0.15">
      <c r="A128" s="199" t="s">
        <v>3443</v>
      </c>
      <c r="B128" s="199" t="s">
        <v>3375</v>
      </c>
      <c r="C128" s="200" t="s">
        <v>3440</v>
      </c>
      <c r="D128" s="149" t="s">
        <v>3445</v>
      </c>
      <c r="E128" s="165" t="s">
        <v>2968</v>
      </c>
      <c r="F128" s="149" t="s">
        <v>3098</v>
      </c>
      <c r="G128" s="175" t="s">
        <v>2970</v>
      </c>
      <c r="H128" s="152"/>
      <c r="I128" s="152"/>
      <c r="J128" s="152"/>
      <c r="K128" s="152"/>
    </row>
    <row r="129" spans="1:11" ht="13.5" customHeight="1" x14ac:dyDescent="0.15">
      <c r="A129" s="199" t="s">
        <v>3443</v>
      </c>
      <c r="B129" s="199" t="s">
        <v>3375</v>
      </c>
      <c r="C129" s="200" t="s">
        <v>3440</v>
      </c>
      <c r="D129" s="149" t="s">
        <v>3099</v>
      </c>
      <c r="E129" s="165" t="s">
        <v>2968</v>
      </c>
      <c r="F129" s="149" t="s">
        <v>3100</v>
      </c>
      <c r="G129" s="175" t="s">
        <v>2970</v>
      </c>
      <c r="H129" s="152"/>
      <c r="I129" s="152"/>
      <c r="J129" s="152"/>
      <c r="K129" s="152"/>
    </row>
    <row r="130" spans="1:11" ht="13.5" customHeight="1" x14ac:dyDescent="0.15">
      <c r="A130" s="199" t="s">
        <v>3443</v>
      </c>
      <c r="B130" s="199" t="s">
        <v>3375</v>
      </c>
      <c r="C130" s="200" t="s">
        <v>3440</v>
      </c>
      <c r="D130" s="149" t="s">
        <v>3101</v>
      </c>
      <c r="E130" s="165" t="s">
        <v>2968</v>
      </c>
      <c r="F130" s="149" t="s">
        <v>3102</v>
      </c>
      <c r="G130" s="175" t="s">
        <v>2970</v>
      </c>
      <c r="H130" s="152"/>
      <c r="I130" s="152"/>
      <c r="J130" s="152"/>
      <c r="K130" s="152"/>
    </row>
    <row r="131" spans="1:11" ht="13.5" customHeight="1" x14ac:dyDescent="0.15">
      <c r="A131" s="199" t="s">
        <v>3443</v>
      </c>
      <c r="B131" s="199" t="s">
        <v>3375</v>
      </c>
      <c r="C131" s="200" t="s">
        <v>3440</v>
      </c>
      <c r="D131" s="149" t="s">
        <v>3103</v>
      </c>
      <c r="E131" s="165" t="s">
        <v>2968</v>
      </c>
      <c r="F131" s="149" t="s">
        <v>3104</v>
      </c>
      <c r="G131" s="175" t="s">
        <v>2970</v>
      </c>
      <c r="H131" s="152"/>
      <c r="I131" s="152"/>
      <c r="J131" s="152"/>
      <c r="K131" s="152"/>
    </row>
    <row r="132" spans="1:11" ht="13.5" customHeight="1" x14ac:dyDescent="0.15">
      <c r="A132" s="199" t="s">
        <v>3443</v>
      </c>
      <c r="B132" s="199" t="s">
        <v>3375</v>
      </c>
      <c r="C132" s="200" t="s">
        <v>3440</v>
      </c>
      <c r="D132" s="149" t="s">
        <v>3105</v>
      </c>
      <c r="E132" s="165" t="s">
        <v>2968</v>
      </c>
      <c r="F132" s="149" t="s">
        <v>3106</v>
      </c>
      <c r="G132" s="175" t="s">
        <v>2970</v>
      </c>
      <c r="H132" s="152"/>
      <c r="I132" s="152"/>
      <c r="J132" s="152"/>
      <c r="K132" s="152"/>
    </row>
    <row r="133" spans="1:11" ht="13.5" customHeight="1" x14ac:dyDescent="0.15">
      <c r="A133" s="199" t="s">
        <v>3443</v>
      </c>
      <c r="B133" s="199" t="s">
        <v>3375</v>
      </c>
      <c r="C133" s="200" t="s">
        <v>3440</v>
      </c>
      <c r="D133" s="149" t="s">
        <v>2667</v>
      </c>
      <c r="E133" s="165" t="s">
        <v>2968</v>
      </c>
      <c r="F133" s="149" t="s">
        <v>3107</v>
      </c>
      <c r="G133" s="175" t="s">
        <v>2970</v>
      </c>
      <c r="H133" s="152"/>
      <c r="I133" s="152"/>
      <c r="J133" s="152"/>
      <c r="K133" s="152"/>
    </row>
    <row r="134" spans="1:11" ht="13.5" customHeight="1" x14ac:dyDescent="0.15">
      <c r="A134" s="199" t="s">
        <v>3443</v>
      </c>
      <c r="B134" s="199" t="s">
        <v>3375</v>
      </c>
      <c r="C134" s="200" t="s">
        <v>3440</v>
      </c>
      <c r="D134" s="149" t="s">
        <v>3108</v>
      </c>
      <c r="E134" s="165" t="s">
        <v>2968</v>
      </c>
      <c r="F134" s="149" t="s">
        <v>3109</v>
      </c>
      <c r="G134" s="175" t="s">
        <v>2970</v>
      </c>
      <c r="H134" s="152"/>
      <c r="I134" s="152"/>
      <c r="J134" s="152"/>
      <c r="K134" s="152"/>
    </row>
    <row r="135" spans="1:11" ht="13.5" customHeight="1" x14ac:dyDescent="0.15">
      <c r="A135" s="199" t="s">
        <v>3443</v>
      </c>
      <c r="B135" s="199" t="s">
        <v>3375</v>
      </c>
      <c r="C135" s="200" t="s">
        <v>3440</v>
      </c>
      <c r="D135" s="149" t="s">
        <v>3110</v>
      </c>
      <c r="E135" s="165" t="s">
        <v>2968</v>
      </c>
      <c r="F135" s="149" t="s">
        <v>3111</v>
      </c>
      <c r="G135" s="175" t="s">
        <v>2970</v>
      </c>
      <c r="H135" s="152"/>
      <c r="I135" s="152"/>
      <c r="J135" s="152"/>
      <c r="K135" s="152"/>
    </row>
    <row r="136" spans="1:11" ht="13.5" customHeight="1" x14ac:dyDescent="0.15">
      <c r="A136" s="199" t="s">
        <v>3443</v>
      </c>
      <c r="B136" s="199" t="s">
        <v>3375</v>
      </c>
      <c r="C136" s="200" t="s">
        <v>3440</v>
      </c>
      <c r="D136" s="149" t="s">
        <v>3112</v>
      </c>
      <c r="E136" s="165" t="s">
        <v>2968</v>
      </c>
      <c r="F136" s="149" t="s">
        <v>3113</v>
      </c>
      <c r="G136" s="175" t="s">
        <v>2970</v>
      </c>
      <c r="H136" s="152"/>
      <c r="I136" s="152"/>
      <c r="J136" s="152"/>
      <c r="K136" s="152"/>
    </row>
    <row r="137" spans="1:11" ht="13.5" customHeight="1" x14ac:dyDescent="0.15">
      <c r="A137" s="199" t="s">
        <v>3443</v>
      </c>
      <c r="B137" s="199" t="s">
        <v>3375</v>
      </c>
      <c r="C137" s="200" t="s">
        <v>3440</v>
      </c>
      <c r="D137" s="149" t="s">
        <v>2669</v>
      </c>
      <c r="E137" s="165" t="s">
        <v>2968</v>
      </c>
      <c r="F137" s="149" t="s">
        <v>2670</v>
      </c>
      <c r="G137" s="175" t="s">
        <v>2970</v>
      </c>
      <c r="H137" s="152"/>
      <c r="I137" s="152"/>
      <c r="J137" s="152"/>
      <c r="K137" s="152"/>
    </row>
    <row r="138" spans="1:11" ht="13.5" customHeight="1" x14ac:dyDescent="0.15">
      <c r="A138" s="199" t="s">
        <v>3443</v>
      </c>
      <c r="B138" s="199" t="s">
        <v>3375</v>
      </c>
      <c r="C138" s="200" t="s">
        <v>3440</v>
      </c>
      <c r="D138" s="149" t="s">
        <v>3114</v>
      </c>
      <c r="E138" s="165" t="s">
        <v>2968</v>
      </c>
      <c r="F138" s="149" t="s">
        <v>3115</v>
      </c>
      <c r="G138" s="175" t="s">
        <v>2970</v>
      </c>
      <c r="H138" s="152"/>
      <c r="I138" s="152"/>
      <c r="J138" s="152"/>
      <c r="K138" s="152"/>
    </row>
    <row r="139" spans="1:11" ht="13.5" customHeight="1" x14ac:dyDescent="0.15">
      <c r="A139" s="199" t="s">
        <v>3443</v>
      </c>
      <c r="B139" s="199" t="s">
        <v>3375</v>
      </c>
      <c r="C139" s="200" t="s">
        <v>3440</v>
      </c>
      <c r="D139" s="149" t="s">
        <v>3116</v>
      </c>
      <c r="E139" s="165" t="s">
        <v>2968</v>
      </c>
      <c r="F139" s="149" t="s">
        <v>3117</v>
      </c>
      <c r="G139" s="175" t="s">
        <v>2970</v>
      </c>
      <c r="H139" s="152"/>
      <c r="I139" s="152"/>
      <c r="J139" s="152"/>
      <c r="K139" s="152"/>
    </row>
    <row r="140" spans="1:11" ht="13.5" customHeight="1" x14ac:dyDescent="0.15">
      <c r="A140" s="199" t="s">
        <v>3443</v>
      </c>
      <c r="B140" s="199" t="s">
        <v>3375</v>
      </c>
      <c r="C140" s="200" t="s">
        <v>3440</v>
      </c>
      <c r="D140" s="149" t="s">
        <v>3446</v>
      </c>
      <c r="E140" s="165" t="s">
        <v>2968</v>
      </c>
      <c r="F140" s="149" t="s">
        <v>3119</v>
      </c>
      <c r="G140" s="175" t="s">
        <v>2970</v>
      </c>
      <c r="H140" s="152"/>
      <c r="I140" s="152"/>
      <c r="J140" s="152"/>
      <c r="K140" s="152"/>
    </row>
    <row r="141" spans="1:11" ht="13.5" customHeight="1" x14ac:dyDescent="0.15">
      <c r="A141" s="199" t="s">
        <v>3443</v>
      </c>
      <c r="B141" s="199" t="s">
        <v>3375</v>
      </c>
      <c r="C141" s="200" t="s">
        <v>3440</v>
      </c>
      <c r="D141" s="149" t="s">
        <v>3447</v>
      </c>
      <c r="E141" s="165" t="s">
        <v>2968</v>
      </c>
      <c r="F141" s="149" t="s">
        <v>3448</v>
      </c>
      <c r="G141" s="175" t="s">
        <v>2970</v>
      </c>
      <c r="H141" s="152"/>
      <c r="I141" s="152"/>
      <c r="J141" s="152"/>
      <c r="K141" s="152"/>
    </row>
    <row r="142" spans="1:11" ht="13.5" customHeight="1" x14ac:dyDescent="0.15">
      <c r="A142" s="199" t="s">
        <v>3443</v>
      </c>
      <c r="B142" s="199" t="s">
        <v>3375</v>
      </c>
      <c r="C142" s="200" t="s">
        <v>3440</v>
      </c>
      <c r="D142" s="149" t="s">
        <v>3449</v>
      </c>
      <c r="E142" s="165" t="s">
        <v>2968</v>
      </c>
      <c r="F142" s="149" t="s">
        <v>3450</v>
      </c>
      <c r="G142" s="175" t="s">
        <v>2970</v>
      </c>
      <c r="H142" s="152"/>
      <c r="I142" s="152"/>
      <c r="J142" s="152"/>
      <c r="K142" s="152"/>
    </row>
    <row r="143" spans="1:11" ht="13.5" customHeight="1" x14ac:dyDescent="0.15">
      <c r="A143" s="199" t="s">
        <v>3443</v>
      </c>
      <c r="B143" s="199" t="s">
        <v>3375</v>
      </c>
      <c r="C143" s="200" t="s">
        <v>3440</v>
      </c>
      <c r="D143" s="149" t="s">
        <v>3451</v>
      </c>
      <c r="E143" s="165" t="s">
        <v>2968</v>
      </c>
      <c r="F143" s="149" t="s">
        <v>3452</v>
      </c>
      <c r="G143" s="175" t="s">
        <v>2970</v>
      </c>
      <c r="H143" s="152"/>
      <c r="I143" s="152"/>
      <c r="J143" s="152"/>
      <c r="K143" s="152"/>
    </row>
    <row r="144" spans="1:11" ht="13.5" customHeight="1" x14ac:dyDescent="0.15">
      <c r="A144" s="199" t="s">
        <v>3443</v>
      </c>
      <c r="B144" s="199" t="s">
        <v>3375</v>
      </c>
      <c r="C144" s="200" t="s">
        <v>3440</v>
      </c>
      <c r="D144" s="149" t="s">
        <v>3453</v>
      </c>
      <c r="E144" s="165" t="s">
        <v>2968</v>
      </c>
      <c r="F144" s="149" t="s">
        <v>3454</v>
      </c>
      <c r="G144" s="175" t="s">
        <v>2970</v>
      </c>
      <c r="H144" s="152"/>
      <c r="I144" s="152"/>
      <c r="J144" s="152"/>
      <c r="K144" s="152"/>
    </row>
    <row r="145" spans="1:11" ht="13.5" customHeight="1" x14ac:dyDescent="0.15">
      <c r="A145" s="199" t="s">
        <v>3443</v>
      </c>
      <c r="B145" s="199" t="s">
        <v>3375</v>
      </c>
      <c r="C145" s="200" t="s">
        <v>3440</v>
      </c>
      <c r="D145" s="149" t="s">
        <v>3455</v>
      </c>
      <c r="E145" s="165" t="s">
        <v>2968</v>
      </c>
      <c r="F145" s="149" t="s">
        <v>3456</v>
      </c>
      <c r="G145" s="175" t="s">
        <v>2970</v>
      </c>
      <c r="H145" s="152"/>
      <c r="I145" s="152"/>
      <c r="J145" s="152"/>
      <c r="K145" s="152"/>
    </row>
    <row r="146" spans="1:11" ht="13.5" customHeight="1" x14ac:dyDescent="0.15">
      <c r="A146" s="199" t="s">
        <v>3443</v>
      </c>
      <c r="B146" s="199" t="s">
        <v>3375</v>
      </c>
      <c r="C146" s="200" t="s">
        <v>3440</v>
      </c>
      <c r="D146" s="149" t="s">
        <v>3457</v>
      </c>
      <c r="E146" s="165" t="s">
        <v>2968</v>
      </c>
      <c r="F146" s="149" t="s">
        <v>3458</v>
      </c>
      <c r="G146" s="175" t="s">
        <v>2970</v>
      </c>
      <c r="H146" s="152"/>
      <c r="I146" s="152"/>
      <c r="J146" s="152"/>
      <c r="K146" s="152"/>
    </row>
    <row r="147" spans="1:11" ht="13.5" customHeight="1" x14ac:dyDescent="0.15">
      <c r="A147" s="199" t="s">
        <v>3443</v>
      </c>
      <c r="B147" s="199" t="s">
        <v>3375</v>
      </c>
      <c r="C147" s="200" t="s">
        <v>3440</v>
      </c>
      <c r="D147" s="149" t="s">
        <v>3459</v>
      </c>
      <c r="E147" s="165" t="s">
        <v>2968</v>
      </c>
      <c r="F147" s="149" t="s">
        <v>3460</v>
      </c>
      <c r="G147" s="175" t="s">
        <v>2970</v>
      </c>
      <c r="H147" s="152"/>
      <c r="I147" s="152"/>
      <c r="J147" s="152"/>
      <c r="K147" s="152"/>
    </row>
    <row r="148" spans="1:11" ht="13.5" customHeight="1" x14ac:dyDescent="0.15">
      <c r="A148" s="199" t="s">
        <v>3443</v>
      </c>
      <c r="B148" s="199" t="s">
        <v>3375</v>
      </c>
      <c r="C148" s="200" t="s">
        <v>3440</v>
      </c>
      <c r="D148" s="149" t="s">
        <v>3461</v>
      </c>
      <c r="E148" s="165" t="s">
        <v>2968</v>
      </c>
      <c r="F148" s="149" t="s">
        <v>3462</v>
      </c>
      <c r="G148" s="175" t="s">
        <v>2970</v>
      </c>
      <c r="H148" s="152"/>
      <c r="I148" s="152"/>
      <c r="J148" s="152"/>
      <c r="K148" s="152"/>
    </row>
    <row r="149" spans="1:11" ht="13.5" customHeight="1" x14ac:dyDescent="0.15">
      <c r="A149" s="199" t="s">
        <v>3443</v>
      </c>
      <c r="B149" s="199" t="s">
        <v>3375</v>
      </c>
      <c r="C149" s="200" t="s">
        <v>3440</v>
      </c>
      <c r="D149" s="149" t="s">
        <v>3463</v>
      </c>
      <c r="E149" s="165" t="s">
        <v>2968</v>
      </c>
      <c r="F149" s="149" t="s">
        <v>3464</v>
      </c>
      <c r="G149" s="175" t="s">
        <v>2970</v>
      </c>
      <c r="H149" s="152"/>
      <c r="I149" s="152"/>
      <c r="J149" s="152"/>
      <c r="K149" s="152"/>
    </row>
    <row r="150" spans="1:11" ht="13.5" customHeight="1" x14ac:dyDescent="0.15">
      <c r="A150" s="199" t="s">
        <v>3443</v>
      </c>
      <c r="B150" s="199" t="s">
        <v>3375</v>
      </c>
      <c r="C150" s="200" t="s">
        <v>3440</v>
      </c>
      <c r="D150" s="149" t="s">
        <v>3128</v>
      </c>
      <c r="E150" s="165" t="s">
        <v>2968</v>
      </c>
      <c r="F150" s="149"/>
      <c r="G150" s="175" t="s">
        <v>2970</v>
      </c>
      <c r="H150" s="152"/>
      <c r="I150" s="152"/>
      <c r="J150" s="152"/>
      <c r="K150" s="152"/>
    </row>
    <row r="151" spans="1:11" ht="13.5" customHeight="1" x14ac:dyDescent="0.15">
      <c r="A151" s="199" t="s">
        <v>3443</v>
      </c>
      <c r="B151" s="199" t="s">
        <v>3375</v>
      </c>
      <c r="C151" s="200" t="s">
        <v>3440</v>
      </c>
      <c r="D151" s="149" t="s">
        <v>3130</v>
      </c>
      <c r="E151" s="165" t="s">
        <v>2968</v>
      </c>
      <c r="F151" s="149"/>
      <c r="G151" s="175" t="s">
        <v>2970</v>
      </c>
      <c r="H151" s="152"/>
      <c r="I151" s="152"/>
      <c r="J151" s="152"/>
      <c r="K151" s="152"/>
    </row>
    <row r="152" spans="1:11" ht="13.5" customHeight="1" x14ac:dyDescent="0.15">
      <c r="A152" s="199" t="s">
        <v>3443</v>
      </c>
      <c r="B152" s="199" t="s">
        <v>3375</v>
      </c>
      <c r="C152" s="200" t="s">
        <v>3440</v>
      </c>
      <c r="D152" s="149" t="s">
        <v>3131</v>
      </c>
      <c r="E152" s="165" t="s">
        <v>2968</v>
      </c>
      <c r="F152" s="149"/>
      <c r="G152" s="175" t="s">
        <v>2970</v>
      </c>
      <c r="H152" s="152"/>
      <c r="I152" s="152"/>
      <c r="J152" s="152"/>
      <c r="K152" s="152"/>
    </row>
    <row r="153" spans="1:11" ht="13.5" customHeight="1" x14ac:dyDescent="0.15">
      <c r="A153" s="199" t="s">
        <v>3443</v>
      </c>
      <c r="B153" s="199" t="s">
        <v>3375</v>
      </c>
      <c r="C153" s="200" t="s">
        <v>3440</v>
      </c>
      <c r="D153" s="149" t="s">
        <v>3132</v>
      </c>
      <c r="E153" s="165" t="s">
        <v>2968</v>
      </c>
      <c r="F153" s="149"/>
      <c r="G153" s="175" t="s">
        <v>2970</v>
      </c>
      <c r="H153" s="152"/>
      <c r="I153" s="152"/>
      <c r="J153" s="152"/>
      <c r="K153" s="152"/>
    </row>
    <row r="154" spans="1:11" ht="13.5" customHeight="1" x14ac:dyDescent="0.15">
      <c r="A154" s="199" t="s">
        <v>3443</v>
      </c>
      <c r="B154" s="199" t="s">
        <v>3375</v>
      </c>
      <c r="C154" s="200" t="s">
        <v>3440</v>
      </c>
      <c r="D154" s="149" t="s">
        <v>3133</v>
      </c>
      <c r="E154" s="165" t="s">
        <v>2968</v>
      </c>
      <c r="F154" s="149"/>
      <c r="G154" s="175" t="s">
        <v>2970</v>
      </c>
      <c r="H154" s="152"/>
      <c r="I154" s="152"/>
      <c r="J154" s="152"/>
      <c r="K154" s="152"/>
    </row>
    <row r="155" spans="1:11" ht="13.5" customHeight="1" x14ac:dyDescent="0.15">
      <c r="A155" s="199" t="s">
        <v>3443</v>
      </c>
      <c r="B155" s="199" t="s">
        <v>3375</v>
      </c>
      <c r="C155" s="200" t="s">
        <v>3440</v>
      </c>
      <c r="D155" s="149" t="s">
        <v>3134</v>
      </c>
      <c r="E155" s="165" t="s">
        <v>2968</v>
      </c>
      <c r="F155" s="149"/>
      <c r="G155" s="175" t="s">
        <v>2970</v>
      </c>
      <c r="H155" s="152"/>
      <c r="I155" s="152"/>
      <c r="J155" s="152"/>
      <c r="K155" s="152"/>
    </row>
    <row r="156" spans="1:11" ht="13.5" customHeight="1" x14ac:dyDescent="0.15">
      <c r="A156" s="199" t="s">
        <v>3443</v>
      </c>
      <c r="B156" s="199" t="s">
        <v>3375</v>
      </c>
      <c r="C156" s="200" t="s">
        <v>3440</v>
      </c>
      <c r="D156" s="149" t="s">
        <v>3135</v>
      </c>
      <c r="E156" s="165" t="s">
        <v>2968</v>
      </c>
      <c r="F156" s="149"/>
      <c r="G156" s="175" t="s">
        <v>2970</v>
      </c>
      <c r="H156" s="152"/>
      <c r="I156" s="152"/>
      <c r="J156" s="152"/>
      <c r="K156" s="152"/>
    </row>
    <row r="157" spans="1:11" ht="13.5" customHeight="1" x14ac:dyDescent="0.15">
      <c r="A157" s="199" t="s">
        <v>3443</v>
      </c>
      <c r="B157" s="199" t="s">
        <v>3375</v>
      </c>
      <c r="C157" s="200" t="s">
        <v>3440</v>
      </c>
      <c r="D157" s="149" t="s">
        <v>3136</v>
      </c>
      <c r="E157" s="165" t="s">
        <v>2968</v>
      </c>
      <c r="F157" s="149"/>
      <c r="G157" s="175" t="s">
        <v>2970</v>
      </c>
      <c r="H157" s="152"/>
      <c r="I157" s="152"/>
      <c r="J157" s="152"/>
      <c r="K157" s="152"/>
    </row>
    <row r="158" spans="1:11" ht="13.5" customHeight="1" x14ac:dyDescent="0.15">
      <c r="A158" s="199" t="s">
        <v>3443</v>
      </c>
      <c r="B158" s="199" t="s">
        <v>3375</v>
      </c>
      <c r="C158" s="200" t="s">
        <v>3440</v>
      </c>
      <c r="D158" s="149" t="s">
        <v>3137</v>
      </c>
      <c r="E158" s="165" t="s">
        <v>2968</v>
      </c>
      <c r="F158" s="149"/>
      <c r="G158" s="175" t="s">
        <v>2970</v>
      </c>
      <c r="H158" s="152"/>
      <c r="I158" s="152"/>
      <c r="J158" s="152"/>
      <c r="K158" s="152"/>
    </row>
    <row r="159" spans="1:11" ht="13.5" customHeight="1" x14ac:dyDescent="0.15">
      <c r="A159" s="199" t="s">
        <v>3443</v>
      </c>
      <c r="B159" s="199" t="s">
        <v>3375</v>
      </c>
      <c r="C159" s="200" t="s">
        <v>3440</v>
      </c>
      <c r="D159" s="149" t="s">
        <v>3138</v>
      </c>
      <c r="E159" s="165" t="s">
        <v>2968</v>
      </c>
      <c r="F159" s="149"/>
      <c r="G159" s="175" t="s">
        <v>2970</v>
      </c>
      <c r="H159" s="152"/>
      <c r="I159" s="152"/>
      <c r="J159" s="152"/>
      <c r="K159" s="152"/>
    </row>
    <row r="160" spans="1:11" ht="13.5" customHeight="1" x14ac:dyDescent="0.15">
      <c r="A160" s="199" t="s">
        <v>3443</v>
      </c>
      <c r="B160" s="199" t="s">
        <v>3375</v>
      </c>
      <c r="C160" s="200" t="s">
        <v>3440</v>
      </c>
      <c r="D160" s="149" t="s">
        <v>3139</v>
      </c>
      <c r="E160" s="165" t="s">
        <v>2968</v>
      </c>
      <c r="F160" s="149"/>
      <c r="G160" s="175" t="s">
        <v>2970</v>
      </c>
      <c r="H160" s="152"/>
      <c r="I160" s="152"/>
      <c r="J160" s="152"/>
      <c r="K160" s="152"/>
    </row>
    <row r="161" spans="1:11" ht="13.5" customHeight="1" x14ac:dyDescent="0.15">
      <c r="A161" s="199" t="s">
        <v>3443</v>
      </c>
      <c r="B161" s="199" t="s">
        <v>3375</v>
      </c>
      <c r="C161" s="200" t="s">
        <v>3440</v>
      </c>
      <c r="D161" s="149" t="s">
        <v>3140</v>
      </c>
      <c r="E161" s="165" t="s">
        <v>2968</v>
      </c>
      <c r="F161" s="149"/>
      <c r="G161" s="175" t="s">
        <v>2970</v>
      </c>
      <c r="H161" s="152"/>
      <c r="I161" s="152"/>
      <c r="J161" s="152"/>
      <c r="K161" s="152"/>
    </row>
    <row r="162" spans="1:11" ht="13.5" customHeight="1" x14ac:dyDescent="0.15">
      <c r="A162" s="199" t="s">
        <v>3443</v>
      </c>
      <c r="B162" s="199" t="s">
        <v>3375</v>
      </c>
      <c r="C162" s="200" t="s">
        <v>3440</v>
      </c>
      <c r="D162" s="149" t="s">
        <v>3465</v>
      </c>
      <c r="E162" s="165" t="s">
        <v>2968</v>
      </c>
      <c r="F162" s="149" t="s">
        <v>3142</v>
      </c>
      <c r="G162" s="175" t="s">
        <v>2970</v>
      </c>
      <c r="H162" s="152"/>
      <c r="I162" s="152"/>
      <c r="J162" s="152"/>
      <c r="K162" s="152"/>
    </row>
    <row r="163" spans="1:11" ht="13.5" customHeight="1" x14ac:dyDescent="0.15">
      <c r="A163" s="199" t="s">
        <v>3443</v>
      </c>
      <c r="B163" s="199" t="s">
        <v>3375</v>
      </c>
      <c r="C163" s="200" t="s">
        <v>3440</v>
      </c>
      <c r="D163" s="149" t="s">
        <v>3466</v>
      </c>
      <c r="E163" s="165" t="s">
        <v>2968</v>
      </c>
      <c r="F163" s="149" t="s">
        <v>3144</v>
      </c>
      <c r="G163" s="175" t="s">
        <v>2970</v>
      </c>
      <c r="H163" s="152"/>
      <c r="I163" s="152"/>
      <c r="J163" s="152"/>
      <c r="K163" s="152"/>
    </row>
    <row r="164" spans="1:11" ht="13.5" customHeight="1" x14ac:dyDescent="0.15">
      <c r="A164" s="199" t="s">
        <v>3443</v>
      </c>
      <c r="B164" s="199" t="s">
        <v>3375</v>
      </c>
      <c r="C164" s="200" t="s">
        <v>3440</v>
      </c>
      <c r="D164" s="149" t="s">
        <v>3467</v>
      </c>
      <c r="E164" s="165" t="s">
        <v>2968</v>
      </c>
      <c r="F164" s="149" t="s">
        <v>3144</v>
      </c>
      <c r="G164" s="175" t="s">
        <v>2970</v>
      </c>
      <c r="H164" s="152"/>
      <c r="I164" s="152"/>
      <c r="J164" s="152"/>
      <c r="K164" s="152"/>
    </row>
    <row r="165" spans="1:11" ht="13.5" customHeight="1" x14ac:dyDescent="0.15">
      <c r="A165" s="199" t="s">
        <v>3443</v>
      </c>
      <c r="B165" s="199" t="s">
        <v>3375</v>
      </c>
      <c r="C165" s="200" t="s">
        <v>3440</v>
      </c>
      <c r="D165" s="149" t="s">
        <v>3468</v>
      </c>
      <c r="E165" s="165" t="s">
        <v>2968</v>
      </c>
      <c r="F165" s="149" t="s">
        <v>3144</v>
      </c>
      <c r="G165" s="175" t="s">
        <v>2970</v>
      </c>
      <c r="H165" s="152"/>
      <c r="I165" s="152"/>
      <c r="J165" s="152"/>
      <c r="K165" s="152"/>
    </row>
    <row r="166" spans="1:11" ht="13.5" customHeight="1" x14ac:dyDescent="0.15">
      <c r="A166" s="199" t="s">
        <v>3443</v>
      </c>
      <c r="B166" s="199" t="s">
        <v>3375</v>
      </c>
      <c r="C166" s="204" t="s">
        <v>3440</v>
      </c>
      <c r="D166" s="205" t="s">
        <v>3469</v>
      </c>
      <c r="E166" s="165" t="s">
        <v>2968</v>
      </c>
      <c r="F166" s="205" t="s">
        <v>3470</v>
      </c>
      <c r="G166" s="175" t="s">
        <v>2970</v>
      </c>
      <c r="H166" s="152"/>
      <c r="I166" s="152"/>
      <c r="J166" s="152"/>
      <c r="K166" s="152"/>
    </row>
    <row r="167" spans="1:11" ht="13.5" customHeight="1" x14ac:dyDescent="0.15">
      <c r="A167" s="206" t="s">
        <v>3443</v>
      </c>
      <c r="B167" s="206" t="s">
        <v>3375</v>
      </c>
      <c r="C167" s="200" t="s">
        <v>3440</v>
      </c>
      <c r="D167" s="170" t="s">
        <v>3471</v>
      </c>
      <c r="E167" s="165" t="s">
        <v>2968</v>
      </c>
      <c r="F167" s="170" t="s">
        <v>3472</v>
      </c>
      <c r="G167" s="172" t="s">
        <v>2970</v>
      </c>
      <c r="H167" s="152"/>
      <c r="I167" s="152"/>
      <c r="J167" s="152"/>
      <c r="K167" s="152"/>
    </row>
    <row r="168" spans="1:11" ht="13.5" customHeight="1" x14ac:dyDescent="0.15">
      <c r="A168" s="206" t="s">
        <v>3443</v>
      </c>
      <c r="B168" s="206" t="s">
        <v>3375</v>
      </c>
      <c r="C168" s="200" t="s">
        <v>3440</v>
      </c>
      <c r="D168" s="149" t="s">
        <v>3473</v>
      </c>
      <c r="E168" s="165" t="s">
        <v>2968</v>
      </c>
      <c r="F168" s="149" t="s">
        <v>3142</v>
      </c>
      <c r="G168" s="172" t="s">
        <v>2970</v>
      </c>
      <c r="H168" s="152"/>
      <c r="I168" s="152"/>
      <c r="J168" s="152"/>
      <c r="K168" s="152"/>
    </row>
    <row r="169" spans="1:11" ht="13.5" customHeight="1" x14ac:dyDescent="0.15">
      <c r="A169" s="206" t="s">
        <v>3443</v>
      </c>
      <c r="B169" s="206" t="s">
        <v>3375</v>
      </c>
      <c r="C169" s="200" t="s">
        <v>3440</v>
      </c>
      <c r="D169" s="149" t="s">
        <v>3474</v>
      </c>
      <c r="E169" s="165" t="s">
        <v>2968</v>
      </c>
      <c r="F169" s="149" t="s">
        <v>3144</v>
      </c>
      <c r="G169" s="172" t="s">
        <v>2970</v>
      </c>
      <c r="H169" s="152"/>
      <c r="I169" s="152"/>
      <c r="J169" s="152"/>
      <c r="K169" s="152"/>
    </row>
    <row r="170" spans="1:11" ht="13.5" customHeight="1" x14ac:dyDescent="0.15">
      <c r="A170" s="206" t="s">
        <v>3443</v>
      </c>
      <c r="B170" s="206" t="s">
        <v>3375</v>
      </c>
      <c r="C170" s="200" t="s">
        <v>3440</v>
      </c>
      <c r="D170" s="149" t="s">
        <v>3475</v>
      </c>
      <c r="E170" s="165" t="s">
        <v>2968</v>
      </c>
      <c r="F170" s="149" t="s">
        <v>3144</v>
      </c>
      <c r="G170" s="172" t="s">
        <v>2970</v>
      </c>
      <c r="H170" s="152"/>
      <c r="I170" s="152"/>
      <c r="J170" s="152"/>
      <c r="K170" s="152"/>
    </row>
    <row r="171" spans="1:11" ht="13.5" customHeight="1" x14ac:dyDescent="0.15">
      <c r="A171" s="206" t="s">
        <v>3443</v>
      </c>
      <c r="B171" s="206" t="s">
        <v>3375</v>
      </c>
      <c r="C171" s="200" t="s">
        <v>3440</v>
      </c>
      <c r="D171" s="161" t="s">
        <v>3476</v>
      </c>
      <c r="E171" s="192" t="s">
        <v>2968</v>
      </c>
      <c r="F171" s="207" t="s">
        <v>3144</v>
      </c>
      <c r="G171" s="172" t="s">
        <v>2970</v>
      </c>
      <c r="H171" s="152"/>
      <c r="I171" s="152"/>
      <c r="J171" s="152"/>
      <c r="K171" s="152"/>
    </row>
  </sheetData>
  <mergeCells count="47">
    <mergeCell ref="B36:B39"/>
    <mergeCell ref="C36:C39"/>
    <mergeCell ref="A2:A85"/>
    <mergeCell ref="B2:B5"/>
    <mergeCell ref="C2:C5"/>
    <mergeCell ref="B6:B9"/>
    <mergeCell ref="C6:C9"/>
    <mergeCell ref="B10:B15"/>
    <mergeCell ref="C10:C15"/>
    <mergeCell ref="B16:B27"/>
    <mergeCell ref="C16:C19"/>
    <mergeCell ref="C20:C23"/>
    <mergeCell ref="C24:C27"/>
    <mergeCell ref="B28:B31"/>
    <mergeCell ref="C28:C31"/>
    <mergeCell ref="B32:B35"/>
    <mergeCell ref="C32:C35"/>
    <mergeCell ref="B40:B43"/>
    <mergeCell ref="C40:C43"/>
    <mergeCell ref="B44:B47"/>
    <mergeCell ref="C44:C47"/>
    <mergeCell ref="B48:B53"/>
    <mergeCell ref="C48:C53"/>
    <mergeCell ref="B54:B59"/>
    <mergeCell ref="C54:C59"/>
    <mergeCell ref="B60:B69"/>
    <mergeCell ref="C60:C69"/>
    <mergeCell ref="B70:B73"/>
    <mergeCell ref="C70:C73"/>
    <mergeCell ref="B74:B77"/>
    <mergeCell ref="C74:C77"/>
    <mergeCell ref="B78:B85"/>
    <mergeCell ref="C78:C85"/>
    <mergeCell ref="A86:A104"/>
    <mergeCell ref="B86:B104"/>
    <mergeCell ref="C86:C104"/>
    <mergeCell ref="A122:A125"/>
    <mergeCell ref="B122:B125"/>
    <mergeCell ref="C122:C125"/>
    <mergeCell ref="A105:A107"/>
    <mergeCell ref="B105:B107"/>
    <mergeCell ref="C105:C117"/>
    <mergeCell ref="B112:B117"/>
    <mergeCell ref="A113:A117"/>
    <mergeCell ref="A118:A121"/>
    <mergeCell ref="B118:B121"/>
    <mergeCell ref="C118:C121"/>
  </mergeCells>
  <phoneticPr fontId="2" type="noConversion"/>
  <conditionalFormatting sqref="H1:H171">
    <cfRule type="cellIs" dxfId="79" priority="1" operator="equal">
      <formula>"NA"</formula>
    </cfRule>
    <cfRule type="cellIs" dxfId="78" priority="2" operator="equal">
      <formula>"Block"</formula>
    </cfRule>
    <cfRule type="cellIs" dxfId="77" priority="3" operator="equal">
      <formula>"Fail"</formula>
    </cfRule>
    <cfRule type="cellIs" dxfId="76" priority="4" operator="equal">
      <formula>"Pass"</formula>
    </cfRule>
  </conditionalFormatting>
  <dataValidations count="3">
    <dataValidation type="list" allowBlank="1" sqref="E2:E171">
      <formula1>"黑盒,接口,/"</formula1>
    </dataValidation>
    <dataValidation allowBlank="1" showInputMessage="1" showErrorMessage="1" sqref="D60:D67"/>
    <dataValidation type="list" allowBlank="1" showInputMessage="1" showErrorMessage="1" sqref="H1:H171">
      <formula1>"Pass,Fail,Block,NA,NT"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workbookViewId="0">
      <selection activeCell="C16" sqref="C16"/>
    </sheetView>
  </sheetViews>
  <sheetFormatPr defaultColWidth="30.375" defaultRowHeight="13.5" customHeight="1" x14ac:dyDescent="0.15"/>
  <sheetData>
    <row r="1" spans="1:11" ht="13.5" customHeight="1" x14ac:dyDescent="0.15">
      <c r="A1" s="1" t="s">
        <v>2959</v>
      </c>
      <c r="B1" s="1" t="s">
        <v>1</v>
      </c>
      <c r="C1" s="1" t="s">
        <v>2</v>
      </c>
      <c r="D1" s="1" t="s">
        <v>3</v>
      </c>
      <c r="E1" s="1" t="s">
        <v>2960</v>
      </c>
      <c r="F1" s="1" t="s">
        <v>2961</v>
      </c>
      <c r="G1" s="1" t="s">
        <v>7</v>
      </c>
      <c r="H1" s="146" t="s">
        <v>8</v>
      </c>
      <c r="I1" s="146" t="s">
        <v>2962</v>
      </c>
      <c r="J1" s="147" t="s">
        <v>2963</v>
      </c>
      <c r="K1" s="148" t="s">
        <v>11</v>
      </c>
    </row>
    <row r="2" spans="1:11" ht="13.5" customHeight="1" x14ac:dyDescent="0.15">
      <c r="A2" s="263" t="s">
        <v>2964</v>
      </c>
      <c r="B2" s="149" t="s">
        <v>2965</v>
      </c>
      <c r="C2" s="149" t="s">
        <v>2966</v>
      </c>
      <c r="D2" s="149" t="s">
        <v>2967</v>
      </c>
      <c r="E2" s="150" t="s">
        <v>2968</v>
      </c>
      <c r="F2" s="149" t="s">
        <v>2969</v>
      </c>
      <c r="G2" s="151" t="s">
        <v>2970</v>
      </c>
      <c r="H2" s="152"/>
      <c r="I2" s="152"/>
      <c r="J2" s="153"/>
      <c r="K2" s="154"/>
    </row>
    <row r="3" spans="1:11" ht="13.5" customHeight="1" x14ac:dyDescent="0.35">
      <c r="A3" s="264"/>
      <c r="B3" s="263" t="s">
        <v>2965</v>
      </c>
      <c r="C3" s="263" t="s">
        <v>2971</v>
      </c>
      <c r="D3" s="149" t="s">
        <v>2972</v>
      </c>
      <c r="E3" s="150" t="s">
        <v>2968</v>
      </c>
      <c r="F3" s="149" t="s">
        <v>2972</v>
      </c>
      <c r="G3" s="151" t="s">
        <v>2970</v>
      </c>
      <c r="H3" s="152"/>
      <c r="I3" s="152"/>
      <c r="J3" s="152"/>
      <c r="K3" s="155"/>
    </row>
    <row r="4" spans="1:11" ht="13.5" customHeight="1" x14ac:dyDescent="0.15">
      <c r="A4" s="264"/>
      <c r="B4" s="264"/>
      <c r="C4" s="264"/>
      <c r="D4" s="149" t="s">
        <v>2973</v>
      </c>
      <c r="E4" s="150" t="s">
        <v>2968</v>
      </c>
      <c r="F4" s="149" t="s">
        <v>2973</v>
      </c>
      <c r="G4" s="151" t="s">
        <v>2970</v>
      </c>
      <c r="H4" s="152"/>
      <c r="I4" s="152"/>
      <c r="J4" s="153"/>
      <c r="K4" s="154"/>
    </row>
    <row r="5" spans="1:11" ht="13.5" customHeight="1" x14ac:dyDescent="0.15">
      <c r="A5" s="264"/>
      <c r="B5" s="264"/>
      <c r="C5" s="264"/>
      <c r="D5" s="149" t="s">
        <v>2974</v>
      </c>
      <c r="E5" s="150" t="s">
        <v>2968</v>
      </c>
      <c r="F5" s="149" t="s">
        <v>2974</v>
      </c>
      <c r="G5" s="151" t="s">
        <v>2970</v>
      </c>
      <c r="H5" s="152"/>
      <c r="I5" s="152"/>
      <c r="J5" s="153"/>
      <c r="K5" s="154"/>
    </row>
    <row r="6" spans="1:11" ht="13.5" customHeight="1" x14ac:dyDescent="0.35">
      <c r="A6" s="264"/>
      <c r="B6" s="265"/>
      <c r="C6" s="265"/>
      <c r="D6" s="149" t="s">
        <v>2975</v>
      </c>
      <c r="E6" s="150" t="s">
        <v>2968</v>
      </c>
      <c r="F6" s="149" t="s">
        <v>2976</v>
      </c>
      <c r="G6" s="151" t="s">
        <v>2970</v>
      </c>
      <c r="H6" s="152"/>
      <c r="I6" s="152"/>
      <c r="J6" s="152"/>
      <c r="K6" s="156"/>
    </row>
    <row r="7" spans="1:11" ht="13.5" customHeight="1" x14ac:dyDescent="0.15">
      <c r="A7" s="263" t="s">
        <v>2977</v>
      </c>
      <c r="B7" s="263" t="s">
        <v>2978</v>
      </c>
      <c r="C7" s="263" t="s">
        <v>2979</v>
      </c>
      <c r="D7" s="149" t="s">
        <v>2980</v>
      </c>
      <c r="E7" s="150" t="s">
        <v>2968</v>
      </c>
      <c r="F7" s="149" t="s">
        <v>2981</v>
      </c>
      <c r="G7" s="151" t="s">
        <v>2970</v>
      </c>
      <c r="H7" s="152"/>
      <c r="I7" s="152"/>
      <c r="J7" s="153"/>
      <c r="K7" s="154"/>
    </row>
    <row r="8" spans="1:11" ht="13.5" customHeight="1" x14ac:dyDescent="0.15">
      <c r="A8" s="264"/>
      <c r="B8" s="264"/>
      <c r="C8" s="264"/>
      <c r="D8" s="149" t="s">
        <v>2982</v>
      </c>
      <c r="E8" s="150" t="s">
        <v>2968</v>
      </c>
      <c r="F8" s="149" t="s">
        <v>2983</v>
      </c>
      <c r="G8" s="151" t="s">
        <v>2970</v>
      </c>
      <c r="H8" s="152"/>
      <c r="I8" s="152"/>
      <c r="J8" s="153"/>
      <c r="K8" s="154"/>
    </row>
    <row r="9" spans="1:11" ht="13.5" customHeight="1" x14ac:dyDescent="0.15">
      <c r="A9" s="264"/>
      <c r="B9" s="264"/>
      <c r="C9" s="264"/>
      <c r="D9" s="149" t="s">
        <v>2984</v>
      </c>
      <c r="E9" s="150" t="s">
        <v>2968</v>
      </c>
      <c r="F9" s="149" t="s">
        <v>2985</v>
      </c>
      <c r="G9" s="151" t="s">
        <v>2970</v>
      </c>
      <c r="H9" s="152"/>
      <c r="I9" s="152"/>
      <c r="J9" s="153"/>
      <c r="K9" s="154"/>
    </row>
    <row r="10" spans="1:11" ht="13.5" customHeight="1" x14ac:dyDescent="0.15">
      <c r="A10" s="264"/>
      <c r="B10" s="264"/>
      <c r="C10" s="264"/>
      <c r="D10" s="149" t="s">
        <v>2986</v>
      </c>
      <c r="E10" s="150" t="s">
        <v>2968</v>
      </c>
      <c r="F10" s="149" t="s">
        <v>2987</v>
      </c>
      <c r="G10" s="151" t="s">
        <v>2970</v>
      </c>
      <c r="H10" s="152"/>
      <c r="I10" s="152"/>
      <c r="J10" s="153"/>
      <c r="K10" s="154"/>
    </row>
    <row r="11" spans="1:11" ht="13.5" customHeight="1" x14ac:dyDescent="0.15">
      <c r="A11" s="265"/>
      <c r="B11" s="265"/>
      <c r="C11" s="265"/>
      <c r="D11" s="149" t="s">
        <v>2988</v>
      </c>
      <c r="E11" s="150" t="s">
        <v>2968</v>
      </c>
      <c r="F11" s="149" t="s">
        <v>2981</v>
      </c>
      <c r="G11" s="151" t="s">
        <v>2970</v>
      </c>
      <c r="H11" s="152"/>
      <c r="I11" s="152"/>
      <c r="J11" s="153"/>
      <c r="K11" s="154"/>
    </row>
    <row r="12" spans="1:11" ht="13.5" customHeight="1" x14ac:dyDescent="0.15">
      <c r="A12" s="149" t="s">
        <v>2989</v>
      </c>
      <c r="B12" s="149" t="s">
        <v>2990</v>
      </c>
      <c r="C12" s="157" t="s">
        <v>2991</v>
      </c>
      <c r="D12" s="149" t="s">
        <v>2992</v>
      </c>
      <c r="E12" s="150" t="s">
        <v>2968</v>
      </c>
      <c r="F12" s="149" t="s">
        <v>2993</v>
      </c>
      <c r="G12" s="151" t="s">
        <v>2970</v>
      </c>
      <c r="H12" s="152"/>
      <c r="I12" s="152"/>
      <c r="J12" s="153"/>
      <c r="K12" s="154"/>
    </row>
    <row r="13" spans="1:11" ht="13.5" customHeight="1" x14ac:dyDescent="0.15">
      <c r="A13" s="149" t="s">
        <v>2989</v>
      </c>
      <c r="B13" s="149" t="s">
        <v>2990</v>
      </c>
      <c r="C13" s="157" t="s">
        <v>2994</v>
      </c>
      <c r="D13" s="149" t="s">
        <v>2995</v>
      </c>
      <c r="E13" s="150" t="s">
        <v>2968</v>
      </c>
      <c r="F13" s="149" t="s">
        <v>2996</v>
      </c>
      <c r="G13" s="151" t="s">
        <v>2970</v>
      </c>
      <c r="H13" s="152"/>
      <c r="I13" s="152"/>
      <c r="J13" s="153"/>
      <c r="K13" s="154"/>
    </row>
    <row r="14" spans="1:11" ht="13.5" customHeight="1" x14ac:dyDescent="0.15">
      <c r="A14" s="149" t="s">
        <v>2989</v>
      </c>
      <c r="B14" s="149" t="s">
        <v>2990</v>
      </c>
      <c r="C14" s="149" t="s">
        <v>2997</v>
      </c>
      <c r="D14" s="149" t="s">
        <v>2998</v>
      </c>
      <c r="E14" s="150" t="s">
        <v>2968</v>
      </c>
      <c r="F14" s="149" t="s">
        <v>2999</v>
      </c>
      <c r="G14" s="151" t="s">
        <v>2970</v>
      </c>
      <c r="H14" s="152"/>
      <c r="I14" s="152"/>
      <c r="J14" s="153"/>
      <c r="K14" s="154"/>
    </row>
    <row r="15" spans="1:11" ht="13.5" customHeight="1" x14ac:dyDescent="0.15">
      <c r="A15" s="149" t="s">
        <v>2989</v>
      </c>
      <c r="B15" s="149" t="s">
        <v>2990</v>
      </c>
      <c r="C15" s="149" t="s">
        <v>3000</v>
      </c>
      <c r="D15" s="149" t="s">
        <v>3001</v>
      </c>
      <c r="E15" s="150" t="s">
        <v>2968</v>
      </c>
      <c r="F15" s="157" t="s">
        <v>3002</v>
      </c>
      <c r="G15" s="151" t="s">
        <v>2970</v>
      </c>
      <c r="H15" s="152"/>
      <c r="I15" s="152"/>
      <c r="J15" s="153"/>
      <c r="K15" s="154"/>
    </row>
    <row r="16" spans="1:11" ht="13.5" customHeight="1" x14ac:dyDescent="0.15">
      <c r="A16" s="149" t="s">
        <v>2989</v>
      </c>
      <c r="B16" s="149" t="s">
        <v>2990</v>
      </c>
      <c r="C16" s="149" t="s">
        <v>3003</v>
      </c>
      <c r="D16" s="149"/>
      <c r="E16" s="150" t="s">
        <v>2968</v>
      </c>
      <c r="F16" s="149"/>
      <c r="G16" s="151" t="s">
        <v>2970</v>
      </c>
      <c r="H16" s="152"/>
      <c r="I16" s="152"/>
      <c r="J16" s="153"/>
      <c r="K16" s="154"/>
    </row>
    <row r="17" spans="1:11" ht="13.5" customHeight="1" x14ac:dyDescent="0.15">
      <c r="A17" s="263" t="s">
        <v>3004</v>
      </c>
      <c r="B17" s="263" t="s">
        <v>3005</v>
      </c>
      <c r="C17" s="263" t="s">
        <v>3006</v>
      </c>
      <c r="D17" s="149" t="s">
        <v>3007</v>
      </c>
      <c r="E17" s="150" t="s">
        <v>2968</v>
      </c>
      <c r="F17" s="149" t="s">
        <v>3008</v>
      </c>
      <c r="G17" s="151" t="s">
        <v>2970</v>
      </c>
      <c r="H17" s="152"/>
      <c r="I17" s="152"/>
      <c r="J17" s="153"/>
      <c r="K17" s="154"/>
    </row>
    <row r="18" spans="1:11" ht="13.5" customHeight="1" x14ac:dyDescent="0.15">
      <c r="A18" s="264"/>
      <c r="B18" s="264"/>
      <c r="C18" s="264"/>
      <c r="D18" s="149" t="s">
        <v>3009</v>
      </c>
      <c r="E18" s="150" t="s">
        <v>2968</v>
      </c>
      <c r="F18" s="149" t="s">
        <v>3010</v>
      </c>
      <c r="G18" s="151" t="s">
        <v>2970</v>
      </c>
      <c r="H18" s="152"/>
      <c r="I18" s="152"/>
      <c r="J18" s="153"/>
      <c r="K18" s="154"/>
    </row>
    <row r="19" spans="1:11" ht="13.5" customHeight="1" x14ac:dyDescent="0.15">
      <c r="A19" s="264"/>
      <c r="B19" s="264"/>
      <c r="C19" s="264"/>
      <c r="D19" s="149" t="s">
        <v>3011</v>
      </c>
      <c r="E19" s="150" t="s">
        <v>2968</v>
      </c>
      <c r="F19" s="149" t="s">
        <v>3012</v>
      </c>
      <c r="G19" s="151" t="s">
        <v>2970</v>
      </c>
      <c r="H19" s="152"/>
      <c r="I19" s="152"/>
      <c r="J19" s="153"/>
      <c r="K19" s="154"/>
    </row>
    <row r="20" spans="1:11" ht="13.5" customHeight="1" x14ac:dyDescent="0.15">
      <c r="A20" s="265"/>
      <c r="B20" s="265"/>
      <c r="C20" s="265"/>
      <c r="D20" s="149" t="s">
        <v>3013</v>
      </c>
      <c r="E20" s="150" t="s">
        <v>2968</v>
      </c>
      <c r="F20" s="149" t="s">
        <v>3014</v>
      </c>
      <c r="G20" s="151" t="s">
        <v>2970</v>
      </c>
      <c r="H20" s="152"/>
      <c r="I20" s="152"/>
      <c r="J20" s="153"/>
      <c r="K20" s="154"/>
    </row>
    <row r="21" spans="1:11" ht="13.5" customHeight="1" x14ac:dyDescent="0.15">
      <c r="A21" s="263" t="s">
        <v>3004</v>
      </c>
      <c r="B21" s="263" t="s">
        <v>3005</v>
      </c>
      <c r="C21" s="263" t="s">
        <v>3015</v>
      </c>
      <c r="D21" s="149" t="s">
        <v>3016</v>
      </c>
      <c r="E21" s="150" t="s">
        <v>2968</v>
      </c>
      <c r="F21" s="149" t="s">
        <v>3017</v>
      </c>
      <c r="G21" s="151" t="s">
        <v>2970</v>
      </c>
      <c r="H21" s="152"/>
      <c r="I21" s="152"/>
      <c r="J21" s="153"/>
      <c r="K21" s="154"/>
    </row>
    <row r="22" spans="1:11" ht="13.5" customHeight="1" x14ac:dyDescent="0.15">
      <c r="A22" s="264"/>
      <c r="B22" s="264"/>
      <c r="C22" s="264"/>
      <c r="D22" s="149" t="s">
        <v>3018</v>
      </c>
      <c r="E22" s="150" t="s">
        <v>2968</v>
      </c>
      <c r="F22" s="149" t="s">
        <v>3019</v>
      </c>
      <c r="G22" s="151" t="s">
        <v>2970</v>
      </c>
      <c r="H22" s="152"/>
      <c r="I22" s="152"/>
      <c r="J22" s="153"/>
      <c r="K22" s="154"/>
    </row>
    <row r="23" spans="1:11" ht="13.5" customHeight="1" x14ac:dyDescent="0.15">
      <c r="A23" s="264"/>
      <c r="B23" s="264"/>
      <c r="C23" s="264"/>
      <c r="D23" s="149" t="s">
        <v>3020</v>
      </c>
      <c r="E23" s="150" t="s">
        <v>2968</v>
      </c>
      <c r="F23" s="149" t="s">
        <v>3021</v>
      </c>
      <c r="G23" s="151" t="s">
        <v>2970</v>
      </c>
      <c r="H23" s="152"/>
      <c r="I23" s="152"/>
      <c r="J23" s="153"/>
      <c r="K23" s="154"/>
    </row>
    <row r="24" spans="1:11" ht="13.5" customHeight="1" x14ac:dyDescent="0.15">
      <c r="A24" s="265"/>
      <c r="B24" s="265"/>
      <c r="C24" s="265"/>
      <c r="D24" s="149" t="s">
        <v>3022</v>
      </c>
      <c r="E24" s="150" t="s">
        <v>2968</v>
      </c>
      <c r="F24" s="149" t="s">
        <v>3023</v>
      </c>
      <c r="G24" s="151" t="s">
        <v>2970</v>
      </c>
      <c r="H24" s="152"/>
      <c r="I24" s="152"/>
      <c r="J24" s="153"/>
      <c r="K24" s="154"/>
    </row>
    <row r="25" spans="1:11" ht="13.5" customHeight="1" x14ac:dyDescent="0.15">
      <c r="A25" s="263" t="s">
        <v>3004</v>
      </c>
      <c r="B25" s="263" t="s">
        <v>3005</v>
      </c>
      <c r="C25" s="263" t="s">
        <v>3024</v>
      </c>
      <c r="D25" s="149" t="s">
        <v>3025</v>
      </c>
      <c r="E25" s="150" t="s">
        <v>2968</v>
      </c>
      <c r="F25" s="149" t="s">
        <v>3026</v>
      </c>
      <c r="G25" s="151" t="s">
        <v>2970</v>
      </c>
      <c r="H25" s="152"/>
      <c r="I25" s="152"/>
      <c r="J25" s="153"/>
      <c r="K25" s="154"/>
    </row>
    <row r="26" spans="1:11" ht="13.5" customHeight="1" x14ac:dyDescent="0.15">
      <c r="A26" s="264"/>
      <c r="B26" s="264"/>
      <c r="C26" s="264"/>
      <c r="D26" s="149" t="s">
        <v>3027</v>
      </c>
      <c r="E26" s="150" t="s">
        <v>2968</v>
      </c>
      <c r="F26" s="149" t="s">
        <v>3028</v>
      </c>
      <c r="G26" s="151" t="s">
        <v>2970</v>
      </c>
      <c r="H26" s="152"/>
      <c r="I26" s="152"/>
      <c r="J26" s="153"/>
      <c r="K26" s="154"/>
    </row>
    <row r="27" spans="1:11" ht="13.5" customHeight="1" x14ac:dyDescent="0.15">
      <c r="A27" s="264"/>
      <c r="B27" s="264"/>
      <c r="C27" s="264"/>
      <c r="D27" s="149" t="s">
        <v>3029</v>
      </c>
      <c r="E27" s="150" t="s">
        <v>2968</v>
      </c>
      <c r="F27" s="149" t="s">
        <v>3030</v>
      </c>
      <c r="G27" s="151" t="s">
        <v>2970</v>
      </c>
      <c r="H27" s="152"/>
      <c r="I27" s="152"/>
      <c r="J27" s="153"/>
      <c r="K27" s="154"/>
    </row>
    <row r="28" spans="1:11" ht="13.5" customHeight="1" x14ac:dyDescent="0.15">
      <c r="A28" s="265"/>
      <c r="B28" s="265"/>
      <c r="C28" s="265"/>
      <c r="D28" s="149" t="s">
        <v>3031</v>
      </c>
      <c r="E28" s="150" t="s">
        <v>2968</v>
      </c>
      <c r="F28" s="149" t="s">
        <v>3032</v>
      </c>
      <c r="G28" s="151" t="s">
        <v>2970</v>
      </c>
      <c r="H28" s="152"/>
      <c r="I28" s="152"/>
      <c r="J28" s="153"/>
      <c r="K28" s="154"/>
    </row>
    <row r="29" spans="1:11" ht="13.5" customHeight="1" x14ac:dyDescent="0.15">
      <c r="A29" s="263" t="s">
        <v>3004</v>
      </c>
      <c r="B29" s="263" t="s">
        <v>3005</v>
      </c>
      <c r="C29" s="263" t="s">
        <v>3033</v>
      </c>
      <c r="D29" s="149" t="s">
        <v>3034</v>
      </c>
      <c r="E29" s="150" t="s">
        <v>2968</v>
      </c>
      <c r="F29" s="149" t="s">
        <v>3035</v>
      </c>
      <c r="G29" s="151" t="s">
        <v>2970</v>
      </c>
      <c r="H29" s="152"/>
      <c r="I29" s="152"/>
      <c r="J29" s="153"/>
      <c r="K29" s="154"/>
    </row>
    <row r="30" spans="1:11" ht="13.5" customHeight="1" x14ac:dyDescent="0.15">
      <c r="A30" s="264"/>
      <c r="B30" s="264"/>
      <c r="C30" s="264"/>
      <c r="D30" s="149" t="s">
        <v>3036</v>
      </c>
      <c r="E30" s="150" t="s">
        <v>2968</v>
      </c>
      <c r="F30" s="149" t="s">
        <v>3037</v>
      </c>
      <c r="G30" s="151" t="s">
        <v>2970</v>
      </c>
      <c r="H30" s="152"/>
      <c r="I30" s="152"/>
      <c r="J30" s="153"/>
      <c r="K30" s="154"/>
    </row>
    <row r="31" spans="1:11" ht="13.5" customHeight="1" x14ac:dyDescent="0.15">
      <c r="A31" s="264"/>
      <c r="B31" s="264"/>
      <c r="C31" s="264"/>
      <c r="D31" s="149" t="s">
        <v>3038</v>
      </c>
      <c r="E31" s="150" t="s">
        <v>2968</v>
      </c>
      <c r="F31" s="149" t="s">
        <v>3039</v>
      </c>
      <c r="G31" s="151" t="s">
        <v>2970</v>
      </c>
      <c r="H31" s="152"/>
      <c r="I31" s="152"/>
      <c r="J31" s="153"/>
      <c r="K31" s="154"/>
    </row>
    <row r="32" spans="1:11" ht="13.5" customHeight="1" x14ac:dyDescent="0.15">
      <c r="A32" s="264"/>
      <c r="B32" s="264"/>
      <c r="C32" s="264"/>
      <c r="D32" s="149" t="s">
        <v>3040</v>
      </c>
      <c r="E32" s="150" t="s">
        <v>2968</v>
      </c>
      <c r="F32" s="149" t="s">
        <v>3041</v>
      </c>
      <c r="G32" s="151" t="s">
        <v>2970</v>
      </c>
      <c r="H32" s="152"/>
      <c r="I32" s="152"/>
      <c r="J32" s="153"/>
      <c r="K32" s="154"/>
    </row>
    <row r="33" spans="1:11" ht="13.5" customHeight="1" x14ac:dyDescent="0.15">
      <c r="A33" s="264"/>
      <c r="B33" s="264"/>
      <c r="C33" s="264"/>
      <c r="D33" s="149" t="s">
        <v>3042</v>
      </c>
      <c r="E33" s="150" t="s">
        <v>2968</v>
      </c>
      <c r="F33" s="149" t="s">
        <v>3043</v>
      </c>
      <c r="G33" s="151" t="s">
        <v>2970</v>
      </c>
      <c r="H33" s="152"/>
      <c r="I33" s="152"/>
      <c r="J33" s="153"/>
      <c r="K33" s="154"/>
    </row>
    <row r="34" spans="1:11" ht="13.5" customHeight="1" x14ac:dyDescent="0.15">
      <c r="A34" s="264"/>
      <c r="B34" s="264"/>
      <c r="C34" s="264"/>
      <c r="D34" s="149" t="s">
        <v>3044</v>
      </c>
      <c r="E34" s="150" t="s">
        <v>2968</v>
      </c>
      <c r="F34" s="149" t="s">
        <v>3045</v>
      </c>
      <c r="G34" s="151" t="s">
        <v>2970</v>
      </c>
      <c r="H34" s="152"/>
      <c r="I34" s="152"/>
      <c r="J34" s="153"/>
      <c r="K34" s="154"/>
    </row>
    <row r="35" spans="1:11" ht="13.5" customHeight="1" x14ac:dyDescent="0.15">
      <c r="A35" s="264"/>
      <c r="B35" s="264"/>
      <c r="C35" s="264"/>
      <c r="D35" s="149" t="s">
        <v>3046</v>
      </c>
      <c r="E35" s="150" t="s">
        <v>2968</v>
      </c>
      <c r="F35" s="149" t="s">
        <v>3047</v>
      </c>
      <c r="G35" s="151" t="s">
        <v>2970</v>
      </c>
      <c r="H35" s="152"/>
      <c r="I35" s="152"/>
      <c r="J35" s="153"/>
      <c r="K35" s="154"/>
    </row>
    <row r="36" spans="1:11" ht="13.5" customHeight="1" x14ac:dyDescent="0.15">
      <c r="A36" s="265"/>
      <c r="B36" s="265"/>
      <c r="C36" s="265"/>
      <c r="D36" s="149" t="s">
        <v>3048</v>
      </c>
      <c r="E36" s="150" t="s">
        <v>2968</v>
      </c>
      <c r="F36" s="149" t="s">
        <v>3049</v>
      </c>
      <c r="G36" s="151" t="s">
        <v>2970</v>
      </c>
      <c r="H36" s="152"/>
      <c r="I36" s="152"/>
      <c r="J36" s="153"/>
      <c r="K36" s="154"/>
    </row>
    <row r="37" spans="1:11" ht="13.5" customHeight="1" x14ac:dyDescent="0.15">
      <c r="A37" s="263" t="s">
        <v>3004</v>
      </c>
      <c r="B37" s="263" t="s">
        <v>3005</v>
      </c>
      <c r="C37" s="263" t="s">
        <v>3050</v>
      </c>
      <c r="D37" s="149" t="s">
        <v>3051</v>
      </c>
      <c r="E37" s="150" t="s">
        <v>2968</v>
      </c>
      <c r="F37" s="149" t="s">
        <v>3052</v>
      </c>
      <c r="G37" s="151" t="s">
        <v>2970</v>
      </c>
      <c r="H37" s="152"/>
      <c r="I37" s="152"/>
      <c r="J37" s="153"/>
      <c r="K37" s="154"/>
    </row>
    <row r="38" spans="1:11" ht="13.5" customHeight="1" x14ac:dyDescent="0.15">
      <c r="A38" s="264"/>
      <c r="B38" s="264"/>
      <c r="C38" s="264"/>
      <c r="D38" s="149" t="s">
        <v>3053</v>
      </c>
      <c r="E38" s="150" t="s">
        <v>2968</v>
      </c>
      <c r="F38" s="149" t="s">
        <v>3054</v>
      </c>
      <c r="G38" s="151" t="s">
        <v>2970</v>
      </c>
      <c r="H38" s="152"/>
      <c r="I38" s="152"/>
      <c r="J38" s="153"/>
      <c r="K38" s="154"/>
    </row>
    <row r="39" spans="1:11" ht="13.5" customHeight="1" x14ac:dyDescent="0.15">
      <c r="A39" s="264"/>
      <c r="B39" s="264"/>
      <c r="C39" s="264"/>
      <c r="D39" s="149" t="s">
        <v>3055</v>
      </c>
      <c r="E39" s="150" t="s">
        <v>2968</v>
      </c>
      <c r="F39" s="149" t="s">
        <v>3056</v>
      </c>
      <c r="G39" s="151" t="s">
        <v>2970</v>
      </c>
      <c r="H39" s="152"/>
      <c r="I39" s="152"/>
      <c r="J39" s="153"/>
      <c r="K39" s="154"/>
    </row>
    <row r="40" spans="1:11" ht="13.5" customHeight="1" x14ac:dyDescent="0.15">
      <c r="A40" s="265"/>
      <c r="B40" s="265"/>
      <c r="C40" s="265"/>
      <c r="D40" s="149" t="s">
        <v>3057</v>
      </c>
      <c r="E40" s="150" t="s">
        <v>2968</v>
      </c>
      <c r="F40" s="149" t="s">
        <v>3058</v>
      </c>
      <c r="G40" s="151" t="s">
        <v>2970</v>
      </c>
      <c r="H40" s="152"/>
      <c r="I40" s="152"/>
      <c r="J40" s="153"/>
      <c r="K40" s="154"/>
    </row>
    <row r="41" spans="1:11" ht="13.5" customHeight="1" x14ac:dyDescent="0.15">
      <c r="A41" s="263" t="s">
        <v>3004</v>
      </c>
      <c r="B41" s="263" t="s">
        <v>3005</v>
      </c>
      <c r="C41" s="263" t="s">
        <v>3059</v>
      </c>
      <c r="D41" s="149" t="s">
        <v>3060</v>
      </c>
      <c r="E41" s="150" t="s">
        <v>2968</v>
      </c>
      <c r="F41" s="149" t="s">
        <v>3061</v>
      </c>
      <c r="G41" s="151" t="s">
        <v>2970</v>
      </c>
      <c r="H41" s="152"/>
      <c r="I41" s="152"/>
      <c r="J41" s="153"/>
      <c r="K41" s="154"/>
    </row>
    <row r="42" spans="1:11" ht="13.5" customHeight="1" x14ac:dyDescent="0.15">
      <c r="A42" s="264"/>
      <c r="B42" s="264"/>
      <c r="C42" s="264"/>
      <c r="D42" s="149" t="s">
        <v>3062</v>
      </c>
      <c r="E42" s="150" t="s">
        <v>2968</v>
      </c>
      <c r="F42" s="149" t="s">
        <v>3063</v>
      </c>
      <c r="G42" s="151" t="s">
        <v>2970</v>
      </c>
      <c r="H42" s="152"/>
      <c r="I42" s="152"/>
      <c r="J42" s="153"/>
      <c r="K42" s="154"/>
    </row>
    <row r="43" spans="1:11" ht="13.5" customHeight="1" x14ac:dyDescent="0.15">
      <c r="A43" s="264"/>
      <c r="B43" s="264"/>
      <c r="C43" s="264"/>
      <c r="D43" s="149" t="s">
        <v>3064</v>
      </c>
      <c r="E43" s="150" t="s">
        <v>2968</v>
      </c>
      <c r="F43" s="149" t="s">
        <v>3065</v>
      </c>
      <c r="G43" s="151" t="s">
        <v>2970</v>
      </c>
      <c r="H43" s="152"/>
      <c r="I43" s="152"/>
      <c r="J43" s="153"/>
      <c r="K43" s="154"/>
    </row>
    <row r="44" spans="1:11" ht="13.5" customHeight="1" x14ac:dyDescent="0.15">
      <c r="A44" s="265"/>
      <c r="B44" s="265"/>
      <c r="C44" s="265"/>
      <c r="D44" s="149" t="s">
        <v>3066</v>
      </c>
      <c r="E44" s="150" t="s">
        <v>2968</v>
      </c>
      <c r="F44" s="149" t="s">
        <v>3067</v>
      </c>
      <c r="G44" s="151" t="s">
        <v>2970</v>
      </c>
      <c r="H44" s="152"/>
      <c r="I44" s="152"/>
      <c r="J44" s="153"/>
      <c r="K44" s="154"/>
    </row>
    <row r="45" spans="1:11" ht="13.5" customHeight="1" x14ac:dyDescent="0.15">
      <c r="A45" s="263" t="s">
        <v>3004</v>
      </c>
      <c r="B45" s="263" t="s">
        <v>3005</v>
      </c>
      <c r="C45" s="263" t="s">
        <v>3068</v>
      </c>
      <c r="D45" s="149" t="s">
        <v>3069</v>
      </c>
      <c r="E45" s="150" t="s">
        <v>2968</v>
      </c>
      <c r="F45" s="149" t="s">
        <v>3070</v>
      </c>
      <c r="G45" s="151" t="s">
        <v>2970</v>
      </c>
      <c r="H45" s="152"/>
      <c r="I45" s="152"/>
      <c r="J45" s="153"/>
      <c r="K45" s="154"/>
    </row>
    <row r="46" spans="1:11" ht="13.5" customHeight="1" x14ac:dyDescent="0.15">
      <c r="A46" s="264"/>
      <c r="B46" s="264"/>
      <c r="C46" s="264"/>
      <c r="D46" s="149" t="s">
        <v>3071</v>
      </c>
      <c r="E46" s="150" t="s">
        <v>2968</v>
      </c>
      <c r="F46" s="149" t="s">
        <v>3072</v>
      </c>
      <c r="G46" s="151" t="s">
        <v>2970</v>
      </c>
      <c r="H46" s="152"/>
      <c r="I46" s="152"/>
      <c r="J46" s="153"/>
      <c r="K46" s="154"/>
    </row>
    <row r="47" spans="1:11" ht="13.5" customHeight="1" x14ac:dyDescent="0.15">
      <c r="A47" s="264"/>
      <c r="B47" s="264"/>
      <c r="C47" s="264"/>
      <c r="D47" s="149" t="s">
        <v>3073</v>
      </c>
      <c r="E47" s="150" t="s">
        <v>2968</v>
      </c>
      <c r="F47" s="149" t="s">
        <v>3074</v>
      </c>
      <c r="G47" s="151" t="s">
        <v>2970</v>
      </c>
      <c r="H47" s="152"/>
      <c r="I47" s="152"/>
      <c r="J47" s="153"/>
      <c r="K47" s="154"/>
    </row>
    <row r="48" spans="1:11" ht="13.5" customHeight="1" x14ac:dyDescent="0.15">
      <c r="A48" s="265"/>
      <c r="B48" s="265"/>
      <c r="C48" s="265"/>
      <c r="D48" s="149" t="s">
        <v>3075</v>
      </c>
      <c r="E48" s="150" t="s">
        <v>2968</v>
      </c>
      <c r="F48" s="149" t="s">
        <v>3076</v>
      </c>
      <c r="G48" s="151" t="s">
        <v>2970</v>
      </c>
      <c r="H48" s="152"/>
      <c r="I48" s="152"/>
      <c r="J48" s="153"/>
      <c r="K48" s="154"/>
    </row>
    <row r="49" spans="1:11" ht="13.5" customHeight="1" x14ac:dyDescent="0.15">
      <c r="A49" s="263" t="s">
        <v>3004</v>
      </c>
      <c r="B49" s="263" t="s">
        <v>3005</v>
      </c>
      <c r="C49" s="263" t="s">
        <v>3077</v>
      </c>
      <c r="D49" s="149" t="s">
        <v>3078</v>
      </c>
      <c r="E49" s="150" t="s">
        <v>2968</v>
      </c>
      <c r="F49" s="149" t="s">
        <v>3079</v>
      </c>
      <c r="G49" s="151" t="s">
        <v>2970</v>
      </c>
      <c r="H49" s="152"/>
      <c r="I49" s="152"/>
      <c r="J49" s="153"/>
      <c r="K49" s="154"/>
    </row>
    <row r="50" spans="1:11" ht="13.5" customHeight="1" x14ac:dyDescent="0.15">
      <c r="A50" s="264"/>
      <c r="B50" s="264"/>
      <c r="C50" s="264"/>
      <c r="D50" s="149" t="s">
        <v>3080</v>
      </c>
      <c r="E50" s="150" t="s">
        <v>2968</v>
      </c>
      <c r="F50" s="149" t="s">
        <v>3081</v>
      </c>
      <c r="G50" s="151" t="s">
        <v>2970</v>
      </c>
      <c r="H50" s="152"/>
      <c r="I50" s="152"/>
      <c r="J50" s="153"/>
      <c r="K50" s="154"/>
    </row>
    <row r="51" spans="1:11" ht="13.5" customHeight="1" x14ac:dyDescent="0.15">
      <c r="A51" s="264"/>
      <c r="B51" s="264"/>
      <c r="C51" s="264"/>
      <c r="D51" s="149" t="s">
        <v>3082</v>
      </c>
      <c r="E51" s="150" t="s">
        <v>2968</v>
      </c>
      <c r="F51" s="149" t="s">
        <v>3083</v>
      </c>
      <c r="G51" s="151" t="s">
        <v>2970</v>
      </c>
      <c r="H51" s="152"/>
      <c r="I51" s="152"/>
      <c r="J51" s="153"/>
      <c r="K51" s="154"/>
    </row>
    <row r="52" spans="1:11" ht="13.5" customHeight="1" x14ac:dyDescent="0.15">
      <c r="A52" s="265"/>
      <c r="B52" s="265"/>
      <c r="C52" s="265"/>
      <c r="D52" s="149" t="s">
        <v>3084</v>
      </c>
      <c r="E52" s="150" t="s">
        <v>2968</v>
      </c>
      <c r="F52" s="149" t="s">
        <v>3085</v>
      </c>
      <c r="G52" s="151" t="s">
        <v>2970</v>
      </c>
      <c r="H52" s="152"/>
      <c r="I52" s="152"/>
      <c r="J52" s="153"/>
      <c r="K52" s="154"/>
    </row>
    <row r="53" spans="1:11" ht="13.5" customHeight="1" x14ac:dyDescent="0.15">
      <c r="A53" s="263" t="s">
        <v>3004</v>
      </c>
      <c r="B53" s="263" t="s">
        <v>3005</v>
      </c>
      <c r="C53" s="263" t="s">
        <v>3086</v>
      </c>
      <c r="D53" s="149" t="s">
        <v>3087</v>
      </c>
      <c r="E53" s="150" t="s">
        <v>2968</v>
      </c>
      <c r="F53" s="149" t="s">
        <v>3088</v>
      </c>
      <c r="G53" s="151" t="s">
        <v>2970</v>
      </c>
      <c r="H53" s="152"/>
      <c r="I53" s="152"/>
      <c r="J53" s="153"/>
      <c r="K53" s="154"/>
    </row>
    <row r="54" spans="1:11" ht="13.5" customHeight="1" x14ac:dyDescent="0.15">
      <c r="A54" s="264"/>
      <c r="B54" s="264"/>
      <c r="C54" s="264"/>
      <c r="D54" s="149" t="s">
        <v>3089</v>
      </c>
      <c r="E54" s="150" t="s">
        <v>2968</v>
      </c>
      <c r="F54" s="149" t="s">
        <v>3090</v>
      </c>
      <c r="G54" s="151" t="s">
        <v>2970</v>
      </c>
      <c r="H54" s="152"/>
      <c r="I54" s="152"/>
      <c r="J54" s="153"/>
      <c r="K54" s="154"/>
    </row>
    <row r="55" spans="1:11" ht="13.5" customHeight="1" x14ac:dyDescent="0.15">
      <c r="A55" s="264"/>
      <c r="B55" s="264"/>
      <c r="C55" s="264"/>
      <c r="D55" s="149" t="s">
        <v>3091</v>
      </c>
      <c r="E55" s="150" t="s">
        <v>2968</v>
      </c>
      <c r="F55" s="149" t="s">
        <v>3092</v>
      </c>
      <c r="G55" s="151" t="s">
        <v>2970</v>
      </c>
      <c r="H55" s="152"/>
      <c r="I55" s="152"/>
      <c r="J55" s="153"/>
      <c r="K55" s="154"/>
    </row>
    <row r="56" spans="1:11" ht="13.5" customHeight="1" x14ac:dyDescent="0.15">
      <c r="A56" s="265"/>
      <c r="B56" s="265"/>
      <c r="C56" s="265"/>
      <c r="D56" s="149" t="s">
        <v>3093</v>
      </c>
      <c r="E56" s="150" t="s">
        <v>2968</v>
      </c>
      <c r="F56" s="149" t="s">
        <v>3094</v>
      </c>
      <c r="G56" s="151" t="s">
        <v>2970</v>
      </c>
      <c r="H56" s="152"/>
      <c r="I56" s="152"/>
      <c r="J56" s="153"/>
      <c r="K56" s="154"/>
    </row>
    <row r="57" spans="1:11" ht="13.5" customHeight="1" x14ac:dyDescent="0.15">
      <c r="A57" s="263" t="s">
        <v>3004</v>
      </c>
      <c r="B57" s="263" t="s">
        <v>3095</v>
      </c>
      <c r="C57" s="263" t="s">
        <v>3096</v>
      </c>
      <c r="D57" s="149" t="s">
        <v>3097</v>
      </c>
      <c r="E57" s="158" t="s">
        <v>2968</v>
      </c>
      <c r="F57" s="149" t="s">
        <v>3098</v>
      </c>
      <c r="G57" s="151" t="s">
        <v>2970</v>
      </c>
      <c r="H57" s="152"/>
      <c r="I57" s="152"/>
      <c r="J57" s="153"/>
      <c r="K57" s="154"/>
    </row>
    <row r="58" spans="1:11" ht="13.5" customHeight="1" x14ac:dyDescent="0.15">
      <c r="A58" s="263"/>
      <c r="B58" s="263"/>
      <c r="C58" s="263"/>
      <c r="D58" s="149" t="s">
        <v>3099</v>
      </c>
      <c r="E58" s="158" t="s">
        <v>2968</v>
      </c>
      <c r="F58" s="149" t="s">
        <v>3100</v>
      </c>
      <c r="G58" s="151" t="s">
        <v>2970</v>
      </c>
      <c r="H58" s="152"/>
      <c r="I58" s="152"/>
      <c r="J58" s="153"/>
      <c r="K58" s="154"/>
    </row>
    <row r="59" spans="1:11" ht="13.5" customHeight="1" x14ac:dyDescent="0.15">
      <c r="A59" s="263"/>
      <c r="B59" s="263"/>
      <c r="C59" s="263"/>
      <c r="D59" s="149" t="s">
        <v>3101</v>
      </c>
      <c r="E59" s="158" t="s">
        <v>2968</v>
      </c>
      <c r="F59" s="149" t="s">
        <v>3102</v>
      </c>
      <c r="G59" s="151" t="s">
        <v>2970</v>
      </c>
      <c r="H59" s="152"/>
      <c r="I59" s="152"/>
      <c r="J59" s="153"/>
      <c r="K59" s="154"/>
    </row>
    <row r="60" spans="1:11" ht="13.5" customHeight="1" x14ac:dyDescent="0.15">
      <c r="A60" s="263"/>
      <c r="B60" s="263"/>
      <c r="C60" s="263"/>
      <c r="D60" s="149" t="s">
        <v>3103</v>
      </c>
      <c r="E60" s="158" t="s">
        <v>2968</v>
      </c>
      <c r="F60" s="149" t="s">
        <v>3104</v>
      </c>
      <c r="G60" s="151" t="s">
        <v>2970</v>
      </c>
      <c r="H60" s="152"/>
      <c r="I60" s="152"/>
      <c r="J60" s="153"/>
      <c r="K60" s="154"/>
    </row>
    <row r="61" spans="1:11" ht="13.5" customHeight="1" x14ac:dyDescent="0.15">
      <c r="A61" s="264"/>
      <c r="B61" s="264"/>
      <c r="C61" s="264"/>
      <c r="D61" s="149" t="s">
        <v>3105</v>
      </c>
      <c r="E61" s="158" t="s">
        <v>2968</v>
      </c>
      <c r="F61" s="149" t="s">
        <v>3106</v>
      </c>
      <c r="G61" s="151" t="s">
        <v>2970</v>
      </c>
      <c r="H61" s="152"/>
      <c r="I61" s="152"/>
      <c r="J61" s="153"/>
      <c r="K61" s="154"/>
    </row>
    <row r="62" spans="1:11" ht="13.5" customHeight="1" x14ac:dyDescent="0.15">
      <c r="A62" s="264"/>
      <c r="B62" s="264"/>
      <c r="C62" s="264"/>
      <c r="D62" s="149" t="s">
        <v>2667</v>
      </c>
      <c r="E62" s="150" t="s">
        <v>2968</v>
      </c>
      <c r="F62" s="149" t="s">
        <v>3107</v>
      </c>
      <c r="G62" s="151" t="s">
        <v>2970</v>
      </c>
      <c r="H62" s="152"/>
      <c r="I62" s="152"/>
      <c r="J62" s="153"/>
      <c r="K62" s="154"/>
    </row>
    <row r="63" spans="1:11" ht="13.5" customHeight="1" x14ac:dyDescent="0.15">
      <c r="A63" s="264"/>
      <c r="B63" s="264"/>
      <c r="C63" s="264"/>
      <c r="D63" s="149" t="s">
        <v>3108</v>
      </c>
      <c r="E63" s="150" t="s">
        <v>2968</v>
      </c>
      <c r="F63" s="149" t="s">
        <v>3109</v>
      </c>
      <c r="G63" s="151" t="s">
        <v>2970</v>
      </c>
      <c r="H63" s="152"/>
      <c r="I63" s="152"/>
      <c r="J63" s="153"/>
      <c r="K63" s="154"/>
    </row>
    <row r="64" spans="1:11" ht="13.5" customHeight="1" x14ac:dyDescent="0.15">
      <c r="A64" s="264"/>
      <c r="B64" s="264"/>
      <c r="C64" s="264"/>
      <c r="D64" s="149" t="s">
        <v>3110</v>
      </c>
      <c r="E64" s="150" t="s">
        <v>2968</v>
      </c>
      <c r="F64" s="149" t="s">
        <v>3111</v>
      </c>
      <c r="G64" s="151" t="s">
        <v>2970</v>
      </c>
      <c r="H64" s="152"/>
      <c r="I64" s="152"/>
      <c r="J64" s="153"/>
      <c r="K64" s="154"/>
    </row>
    <row r="65" spans="1:11" ht="13.5" customHeight="1" x14ac:dyDescent="0.15">
      <c r="A65" s="264"/>
      <c r="B65" s="264"/>
      <c r="C65" s="264"/>
      <c r="D65" s="149" t="s">
        <v>3112</v>
      </c>
      <c r="E65" s="150" t="s">
        <v>2968</v>
      </c>
      <c r="F65" s="149" t="s">
        <v>3113</v>
      </c>
      <c r="G65" s="151" t="s">
        <v>2970</v>
      </c>
      <c r="H65" s="152"/>
      <c r="I65" s="152"/>
      <c r="J65" s="153"/>
      <c r="K65" s="154"/>
    </row>
    <row r="66" spans="1:11" ht="13.5" customHeight="1" x14ac:dyDescent="0.15">
      <c r="A66" s="264"/>
      <c r="B66" s="264"/>
      <c r="C66" s="264"/>
      <c r="D66" s="149" t="s">
        <v>2669</v>
      </c>
      <c r="E66" s="150" t="s">
        <v>2968</v>
      </c>
      <c r="F66" s="149" t="s">
        <v>2670</v>
      </c>
      <c r="G66" s="151" t="s">
        <v>2970</v>
      </c>
      <c r="H66" s="152"/>
      <c r="I66" s="152"/>
      <c r="J66" s="153"/>
      <c r="K66" s="154"/>
    </row>
    <row r="67" spans="1:11" ht="13.5" customHeight="1" x14ac:dyDescent="0.15">
      <c r="A67" s="264"/>
      <c r="B67" s="264"/>
      <c r="C67" s="264"/>
      <c r="D67" s="149" t="s">
        <v>3114</v>
      </c>
      <c r="E67" s="150" t="s">
        <v>2968</v>
      </c>
      <c r="F67" s="149" t="s">
        <v>3115</v>
      </c>
      <c r="G67" s="151" t="s">
        <v>2970</v>
      </c>
      <c r="H67" s="152"/>
      <c r="I67" s="152"/>
      <c r="J67" s="153"/>
      <c r="K67" s="154"/>
    </row>
    <row r="68" spans="1:11" ht="13.5" customHeight="1" x14ac:dyDescent="0.15">
      <c r="A68" s="264"/>
      <c r="B68" s="264"/>
      <c r="C68" s="264"/>
      <c r="D68" s="149" t="s">
        <v>3116</v>
      </c>
      <c r="E68" s="150" t="s">
        <v>2968</v>
      </c>
      <c r="F68" s="149" t="s">
        <v>3117</v>
      </c>
      <c r="G68" s="151" t="s">
        <v>2970</v>
      </c>
      <c r="H68" s="152"/>
      <c r="I68" s="152"/>
      <c r="J68" s="153"/>
      <c r="K68" s="154"/>
    </row>
    <row r="69" spans="1:11" ht="13.5" customHeight="1" x14ac:dyDescent="0.15">
      <c r="A69" s="264"/>
      <c r="B69" s="264"/>
      <c r="C69" s="264"/>
      <c r="D69" s="149" t="s">
        <v>3118</v>
      </c>
      <c r="E69" s="150" t="s">
        <v>2968</v>
      </c>
      <c r="F69" s="149" t="s">
        <v>3119</v>
      </c>
      <c r="G69" s="151" t="s">
        <v>2970</v>
      </c>
      <c r="H69" s="152"/>
      <c r="I69" s="152"/>
      <c r="J69" s="153"/>
      <c r="K69" s="154"/>
    </row>
    <row r="70" spans="1:11" ht="13.5" customHeight="1" x14ac:dyDescent="0.15">
      <c r="A70" s="264"/>
      <c r="B70" s="264"/>
      <c r="C70" s="264"/>
      <c r="D70" s="149" t="s">
        <v>3120</v>
      </c>
      <c r="E70" s="150" t="s">
        <v>2968</v>
      </c>
      <c r="F70" s="149" t="s">
        <v>3121</v>
      </c>
      <c r="G70" s="151" t="s">
        <v>2970</v>
      </c>
      <c r="H70" s="152"/>
      <c r="I70" s="152"/>
      <c r="J70" s="153"/>
      <c r="K70" s="154"/>
    </row>
    <row r="71" spans="1:11" ht="13.5" customHeight="1" x14ac:dyDescent="0.15">
      <c r="A71" s="264"/>
      <c r="B71" s="264"/>
      <c r="C71" s="264"/>
      <c r="D71" s="149" t="s">
        <v>3122</v>
      </c>
      <c r="E71" s="150" t="s">
        <v>2968</v>
      </c>
      <c r="F71" s="149" t="s">
        <v>3123</v>
      </c>
      <c r="G71" s="151" t="s">
        <v>2970</v>
      </c>
      <c r="H71" s="152"/>
      <c r="I71" s="152"/>
      <c r="J71" s="153"/>
      <c r="K71" s="154"/>
    </row>
    <row r="72" spans="1:11" ht="13.5" customHeight="1" x14ac:dyDescent="0.15">
      <c r="A72" s="264"/>
      <c r="B72" s="264"/>
      <c r="C72" s="264"/>
      <c r="D72" s="149" t="s">
        <v>2671</v>
      </c>
      <c r="E72" s="150" t="s">
        <v>2968</v>
      </c>
      <c r="F72" s="149" t="s">
        <v>2672</v>
      </c>
      <c r="G72" s="151" t="s">
        <v>2970</v>
      </c>
      <c r="H72" s="152"/>
      <c r="I72" s="152"/>
      <c r="J72" s="153"/>
      <c r="K72" s="154"/>
    </row>
    <row r="73" spans="1:11" ht="13.5" customHeight="1" x14ac:dyDescent="0.15">
      <c r="A73" s="264"/>
      <c r="B73" s="264"/>
      <c r="C73" s="264"/>
      <c r="D73" s="149" t="s">
        <v>3124</v>
      </c>
      <c r="E73" s="150" t="s">
        <v>2968</v>
      </c>
      <c r="F73" s="149" t="s">
        <v>3125</v>
      </c>
      <c r="G73" s="151" t="s">
        <v>2970</v>
      </c>
      <c r="H73" s="152"/>
      <c r="I73" s="152"/>
      <c r="J73" s="153"/>
      <c r="K73" s="154"/>
    </row>
    <row r="74" spans="1:11" ht="13.5" customHeight="1" x14ac:dyDescent="0.15">
      <c r="A74" s="264"/>
      <c r="B74" s="264"/>
      <c r="C74" s="264"/>
      <c r="D74" s="149" t="s">
        <v>3126</v>
      </c>
      <c r="E74" s="150" t="s">
        <v>2968</v>
      </c>
      <c r="F74" s="149" t="s">
        <v>3127</v>
      </c>
      <c r="G74" s="151" t="s">
        <v>2970</v>
      </c>
      <c r="H74" s="152"/>
      <c r="I74" s="152"/>
      <c r="J74" s="153"/>
      <c r="K74" s="154"/>
    </row>
    <row r="75" spans="1:11" ht="13.5" customHeight="1" x14ac:dyDescent="0.15">
      <c r="A75" s="264"/>
      <c r="B75" s="264"/>
      <c r="C75" s="264"/>
      <c r="D75" s="149" t="s">
        <v>3128</v>
      </c>
      <c r="E75" s="150" t="s">
        <v>2968</v>
      </c>
      <c r="F75" s="149" t="s">
        <v>3129</v>
      </c>
      <c r="G75" s="151" t="s">
        <v>2970</v>
      </c>
      <c r="H75" s="152"/>
      <c r="I75" s="152"/>
      <c r="J75" s="153"/>
      <c r="K75" s="154"/>
    </row>
    <row r="76" spans="1:11" ht="13.5" customHeight="1" x14ac:dyDescent="0.15">
      <c r="A76" s="264"/>
      <c r="B76" s="264"/>
      <c r="C76" s="264"/>
      <c r="D76" s="149" t="s">
        <v>3130</v>
      </c>
      <c r="E76" s="150" t="s">
        <v>2968</v>
      </c>
      <c r="F76" s="149" t="s">
        <v>3129</v>
      </c>
      <c r="G76" s="151" t="s">
        <v>2970</v>
      </c>
      <c r="H76" s="152"/>
      <c r="I76" s="152"/>
      <c r="J76" s="153"/>
      <c r="K76" s="154"/>
    </row>
    <row r="77" spans="1:11" ht="13.5" customHeight="1" x14ac:dyDescent="0.15">
      <c r="A77" s="264"/>
      <c r="B77" s="264"/>
      <c r="C77" s="264"/>
      <c r="D77" s="149" t="s">
        <v>3131</v>
      </c>
      <c r="E77" s="150" t="s">
        <v>2968</v>
      </c>
      <c r="F77" s="149" t="s">
        <v>3129</v>
      </c>
      <c r="G77" s="151" t="s">
        <v>2970</v>
      </c>
      <c r="H77" s="152"/>
      <c r="I77" s="152"/>
      <c r="J77" s="153"/>
      <c r="K77" s="154"/>
    </row>
    <row r="78" spans="1:11" ht="13.5" customHeight="1" x14ac:dyDescent="0.15">
      <c r="A78" s="264"/>
      <c r="B78" s="264"/>
      <c r="C78" s="264"/>
      <c r="D78" s="149" t="s">
        <v>3132</v>
      </c>
      <c r="E78" s="150" t="s">
        <v>2968</v>
      </c>
      <c r="F78" s="149" t="s">
        <v>3129</v>
      </c>
      <c r="G78" s="151" t="s">
        <v>2970</v>
      </c>
      <c r="H78" s="152"/>
      <c r="I78" s="152"/>
      <c r="J78" s="153"/>
      <c r="K78" s="154"/>
    </row>
    <row r="79" spans="1:11" ht="13.5" customHeight="1" x14ac:dyDescent="0.15">
      <c r="A79" s="264"/>
      <c r="B79" s="264"/>
      <c r="C79" s="264"/>
      <c r="D79" s="149" t="s">
        <v>3133</v>
      </c>
      <c r="E79" s="150" t="s">
        <v>2968</v>
      </c>
      <c r="F79" s="149" t="s">
        <v>3129</v>
      </c>
      <c r="G79" s="151" t="s">
        <v>2970</v>
      </c>
      <c r="H79" s="152"/>
      <c r="I79" s="152"/>
      <c r="J79" s="153"/>
      <c r="K79" s="154"/>
    </row>
    <row r="80" spans="1:11" ht="13.5" customHeight="1" x14ac:dyDescent="0.15">
      <c r="A80" s="264"/>
      <c r="B80" s="264"/>
      <c r="C80" s="264"/>
      <c r="D80" s="149" t="s">
        <v>3134</v>
      </c>
      <c r="E80" s="150" t="s">
        <v>2968</v>
      </c>
      <c r="F80" s="149" t="s">
        <v>3129</v>
      </c>
      <c r="G80" s="151" t="s">
        <v>2970</v>
      </c>
      <c r="H80" s="152"/>
      <c r="I80" s="152"/>
      <c r="J80" s="153"/>
      <c r="K80" s="154"/>
    </row>
    <row r="81" spans="1:11" ht="13.5" customHeight="1" x14ac:dyDescent="0.15">
      <c r="A81" s="264"/>
      <c r="B81" s="264"/>
      <c r="C81" s="264"/>
      <c r="D81" s="149" t="s">
        <v>3135</v>
      </c>
      <c r="E81" s="150" t="s">
        <v>2968</v>
      </c>
      <c r="F81" s="149" t="s">
        <v>3129</v>
      </c>
      <c r="G81" s="151" t="s">
        <v>2970</v>
      </c>
      <c r="H81" s="152"/>
      <c r="I81" s="152"/>
      <c r="J81" s="153"/>
      <c r="K81" s="154"/>
    </row>
    <row r="82" spans="1:11" ht="13.5" customHeight="1" x14ac:dyDescent="0.15">
      <c r="A82" s="264"/>
      <c r="B82" s="264"/>
      <c r="C82" s="264"/>
      <c r="D82" s="149" t="s">
        <v>3136</v>
      </c>
      <c r="E82" s="150" t="s">
        <v>2968</v>
      </c>
      <c r="F82" s="149" t="s">
        <v>3129</v>
      </c>
      <c r="G82" s="151" t="s">
        <v>2970</v>
      </c>
      <c r="H82" s="152"/>
      <c r="I82" s="152"/>
      <c r="J82" s="153"/>
      <c r="K82" s="154"/>
    </row>
    <row r="83" spans="1:11" ht="13.5" customHeight="1" x14ac:dyDescent="0.15">
      <c r="A83" s="264"/>
      <c r="B83" s="264"/>
      <c r="C83" s="264"/>
      <c r="D83" s="149" t="s">
        <v>3137</v>
      </c>
      <c r="E83" s="150" t="s">
        <v>2968</v>
      </c>
      <c r="F83" s="149" t="s">
        <v>3129</v>
      </c>
      <c r="G83" s="151" t="s">
        <v>2970</v>
      </c>
      <c r="H83" s="152"/>
      <c r="I83" s="152"/>
      <c r="J83" s="153"/>
      <c r="K83" s="154"/>
    </row>
    <row r="84" spans="1:11" ht="13.5" customHeight="1" x14ac:dyDescent="0.15">
      <c r="A84" s="264"/>
      <c r="B84" s="264"/>
      <c r="C84" s="264"/>
      <c r="D84" s="149" t="s">
        <v>3138</v>
      </c>
      <c r="E84" s="150" t="s">
        <v>2968</v>
      </c>
      <c r="F84" s="149" t="s">
        <v>3129</v>
      </c>
      <c r="G84" s="151" t="s">
        <v>2970</v>
      </c>
      <c r="H84" s="152"/>
      <c r="I84" s="152"/>
      <c r="J84" s="153"/>
      <c r="K84" s="154"/>
    </row>
    <row r="85" spans="1:11" ht="13.5" customHeight="1" x14ac:dyDescent="0.15">
      <c r="A85" s="264"/>
      <c r="B85" s="264"/>
      <c r="C85" s="264"/>
      <c r="D85" s="149" t="s">
        <v>3139</v>
      </c>
      <c r="E85" s="150" t="s">
        <v>2968</v>
      </c>
      <c r="F85" s="149" t="s">
        <v>3129</v>
      </c>
      <c r="G85" s="151" t="s">
        <v>2970</v>
      </c>
      <c r="H85" s="152"/>
      <c r="I85" s="152"/>
      <c r="J85" s="153"/>
      <c r="K85" s="154"/>
    </row>
    <row r="86" spans="1:11" ht="13.5" customHeight="1" x14ac:dyDescent="0.15">
      <c r="A86" s="264"/>
      <c r="B86" s="264"/>
      <c r="C86" s="264"/>
      <c r="D86" s="149" t="s">
        <v>3140</v>
      </c>
      <c r="E86" s="150" t="s">
        <v>2968</v>
      </c>
      <c r="F86" s="149" t="s">
        <v>3129</v>
      </c>
      <c r="G86" s="151" t="s">
        <v>2970</v>
      </c>
      <c r="H86" s="152"/>
      <c r="I86" s="152"/>
      <c r="J86" s="153"/>
      <c r="K86" s="154"/>
    </row>
    <row r="87" spans="1:11" ht="13.5" customHeight="1" x14ac:dyDescent="0.15">
      <c r="A87" s="264"/>
      <c r="B87" s="264"/>
      <c r="C87" s="264"/>
      <c r="D87" s="149" t="s">
        <v>3141</v>
      </c>
      <c r="E87" s="150" t="s">
        <v>2968</v>
      </c>
      <c r="F87" s="149" t="s">
        <v>3142</v>
      </c>
      <c r="G87" s="151" t="s">
        <v>2970</v>
      </c>
      <c r="H87" s="152"/>
      <c r="I87" s="152"/>
      <c r="J87" s="153"/>
      <c r="K87" s="154"/>
    </row>
    <row r="88" spans="1:11" ht="13.5" customHeight="1" x14ac:dyDescent="0.15">
      <c r="A88" s="264"/>
      <c r="B88" s="264"/>
      <c r="C88" s="264"/>
      <c r="D88" s="149" t="s">
        <v>3143</v>
      </c>
      <c r="E88" s="150" t="s">
        <v>2968</v>
      </c>
      <c r="F88" s="149" t="s">
        <v>3144</v>
      </c>
      <c r="G88" s="151" t="s">
        <v>2970</v>
      </c>
      <c r="H88" s="152"/>
      <c r="I88" s="152"/>
      <c r="J88" s="153"/>
      <c r="K88" s="154"/>
    </row>
    <row r="89" spans="1:11" ht="13.5" customHeight="1" x14ac:dyDescent="0.15">
      <c r="A89" s="264"/>
      <c r="B89" s="264"/>
      <c r="C89" s="264"/>
      <c r="D89" s="149" t="s">
        <v>3145</v>
      </c>
      <c r="E89" s="150" t="s">
        <v>2968</v>
      </c>
      <c r="F89" s="149" t="s">
        <v>3144</v>
      </c>
      <c r="G89" s="151" t="s">
        <v>2970</v>
      </c>
      <c r="H89" s="152"/>
      <c r="I89" s="152"/>
      <c r="J89" s="153"/>
      <c r="K89" s="154"/>
    </row>
    <row r="90" spans="1:11" ht="13.5" customHeight="1" x14ac:dyDescent="0.15">
      <c r="A90" s="264"/>
      <c r="B90" s="264"/>
      <c r="C90" s="264"/>
      <c r="D90" s="149" t="s">
        <v>3146</v>
      </c>
      <c r="E90" s="150" t="s">
        <v>2968</v>
      </c>
      <c r="F90" s="149" t="s">
        <v>3144</v>
      </c>
      <c r="G90" s="151" t="s">
        <v>2970</v>
      </c>
      <c r="H90" s="152"/>
      <c r="I90" s="152"/>
      <c r="J90" s="153"/>
      <c r="K90" s="154"/>
    </row>
    <row r="91" spans="1:11" ht="13.5" customHeight="1" x14ac:dyDescent="0.15">
      <c r="A91" s="264"/>
      <c r="B91" s="264"/>
      <c r="C91" s="264"/>
      <c r="D91" s="149" t="s">
        <v>3147</v>
      </c>
      <c r="E91" s="150" t="s">
        <v>2968</v>
      </c>
      <c r="F91" s="149" t="s">
        <v>3148</v>
      </c>
      <c r="G91" s="151" t="s">
        <v>2970</v>
      </c>
      <c r="H91" s="152"/>
      <c r="I91" s="152"/>
      <c r="J91" s="153"/>
      <c r="K91" s="154"/>
    </row>
    <row r="92" spans="1:11" ht="13.5" customHeight="1" x14ac:dyDescent="0.15">
      <c r="A92" s="264"/>
      <c r="B92" s="264"/>
      <c r="C92" s="264"/>
      <c r="D92" s="149" t="s">
        <v>3149</v>
      </c>
      <c r="E92" s="150" t="s">
        <v>2968</v>
      </c>
      <c r="F92" s="149" t="s">
        <v>3150</v>
      </c>
      <c r="G92" s="151" t="s">
        <v>2970</v>
      </c>
      <c r="H92" s="152"/>
      <c r="I92" s="152"/>
      <c r="J92" s="153"/>
      <c r="K92" s="154"/>
    </row>
    <row r="93" spans="1:11" ht="13.5" customHeight="1" x14ac:dyDescent="0.15">
      <c r="A93" s="263" t="s">
        <v>1506</v>
      </c>
      <c r="B93" s="263" t="s">
        <v>3151</v>
      </c>
      <c r="C93" s="263" t="s">
        <v>3152</v>
      </c>
      <c r="D93" s="149" t="s">
        <v>3153</v>
      </c>
      <c r="E93" s="150" t="s">
        <v>2968</v>
      </c>
      <c r="F93" s="149" t="s">
        <v>3154</v>
      </c>
      <c r="G93" s="151" t="s">
        <v>2970</v>
      </c>
      <c r="H93" s="152"/>
      <c r="I93" s="152"/>
      <c r="J93" s="153"/>
      <c r="K93" s="154"/>
    </row>
    <row r="94" spans="1:11" ht="13.5" customHeight="1" x14ac:dyDescent="0.15">
      <c r="A94" s="264"/>
      <c r="B94" s="264"/>
      <c r="C94" s="264"/>
      <c r="D94" s="149" t="s">
        <v>3155</v>
      </c>
      <c r="E94" s="150" t="s">
        <v>2968</v>
      </c>
      <c r="F94" s="149" t="s">
        <v>3156</v>
      </c>
      <c r="G94" s="151" t="s">
        <v>2970</v>
      </c>
      <c r="H94" s="152"/>
      <c r="I94" s="152"/>
      <c r="J94" s="153"/>
      <c r="K94" s="154"/>
    </row>
    <row r="95" spans="1:11" ht="13.5" customHeight="1" x14ac:dyDescent="0.15">
      <c r="A95" s="264"/>
      <c r="B95" s="264"/>
      <c r="C95" s="264"/>
      <c r="D95" s="149" t="s">
        <v>3157</v>
      </c>
      <c r="E95" s="150" t="s">
        <v>2968</v>
      </c>
      <c r="F95" s="149" t="s">
        <v>3158</v>
      </c>
      <c r="G95" s="151" t="s">
        <v>2970</v>
      </c>
      <c r="H95" s="152"/>
      <c r="I95" s="152"/>
      <c r="J95" s="153"/>
      <c r="K95" s="154"/>
    </row>
    <row r="96" spans="1:11" ht="13.5" customHeight="1" x14ac:dyDescent="0.15">
      <c r="A96" s="264"/>
      <c r="B96" s="264"/>
      <c r="C96" s="264"/>
      <c r="D96" s="149" t="s">
        <v>3159</v>
      </c>
      <c r="E96" s="150" t="s">
        <v>2968</v>
      </c>
      <c r="F96" s="149" t="s">
        <v>3160</v>
      </c>
      <c r="G96" s="151" t="s">
        <v>2970</v>
      </c>
      <c r="H96" s="152"/>
      <c r="I96" s="152"/>
      <c r="J96" s="153"/>
      <c r="K96" s="154"/>
    </row>
    <row r="97" spans="1:11" ht="13.5" customHeight="1" x14ac:dyDescent="0.15">
      <c r="A97" s="264"/>
      <c r="B97" s="264"/>
      <c r="C97" s="264"/>
      <c r="D97" s="149" t="s">
        <v>3161</v>
      </c>
      <c r="E97" s="150" t="s">
        <v>2968</v>
      </c>
      <c r="F97" s="149" t="s">
        <v>3162</v>
      </c>
      <c r="G97" s="151" t="s">
        <v>2970</v>
      </c>
      <c r="H97" s="152"/>
      <c r="I97" s="152"/>
      <c r="J97" s="153"/>
      <c r="K97" s="154"/>
    </row>
    <row r="98" spans="1:11" ht="13.5" customHeight="1" x14ac:dyDescent="0.15">
      <c r="A98" s="264"/>
      <c r="B98" s="264"/>
      <c r="C98" s="264"/>
      <c r="D98" s="149" t="s">
        <v>3163</v>
      </c>
      <c r="E98" s="150" t="s">
        <v>2968</v>
      </c>
      <c r="F98" s="149" t="s">
        <v>3164</v>
      </c>
      <c r="G98" s="151" t="s">
        <v>2970</v>
      </c>
      <c r="H98" s="152"/>
      <c r="I98" s="152"/>
      <c r="J98" s="153"/>
      <c r="K98" s="154"/>
    </row>
    <row r="99" spans="1:11" ht="13.5" customHeight="1" x14ac:dyDescent="0.15">
      <c r="A99" s="264"/>
      <c r="B99" s="264"/>
      <c r="C99" s="264"/>
      <c r="D99" s="149" t="s">
        <v>3165</v>
      </c>
      <c r="E99" s="150" t="s">
        <v>2968</v>
      </c>
      <c r="F99" s="149" t="s">
        <v>3166</v>
      </c>
      <c r="G99" s="151" t="s">
        <v>2970</v>
      </c>
      <c r="H99" s="152"/>
      <c r="I99" s="152"/>
      <c r="J99" s="153"/>
      <c r="K99" s="154"/>
    </row>
    <row r="100" spans="1:11" ht="13.5" customHeight="1" x14ac:dyDescent="0.15">
      <c r="A100" s="264"/>
      <c r="B100" s="264"/>
      <c r="C100" s="264"/>
      <c r="D100" s="149" t="s">
        <v>3167</v>
      </c>
      <c r="E100" s="150" t="s">
        <v>2968</v>
      </c>
      <c r="F100" s="149" t="s">
        <v>3168</v>
      </c>
      <c r="G100" s="151" t="s">
        <v>2970</v>
      </c>
      <c r="H100" s="152"/>
      <c r="I100" s="152"/>
      <c r="J100" s="153"/>
      <c r="K100" s="154"/>
    </row>
    <row r="101" spans="1:11" ht="13.5" customHeight="1" x14ac:dyDescent="0.15">
      <c r="A101" s="264"/>
      <c r="B101" s="264"/>
      <c r="C101" s="264"/>
      <c r="D101" s="149" t="s">
        <v>3169</v>
      </c>
      <c r="E101" s="150" t="s">
        <v>2968</v>
      </c>
      <c r="F101" s="149" t="s">
        <v>3170</v>
      </c>
      <c r="G101" s="151" t="s">
        <v>2970</v>
      </c>
      <c r="H101" s="152"/>
      <c r="I101" s="152"/>
      <c r="J101" s="153"/>
      <c r="K101" s="154"/>
    </row>
    <row r="102" spans="1:11" ht="13.5" customHeight="1" x14ac:dyDescent="0.15">
      <c r="A102" s="264"/>
      <c r="B102" s="264"/>
      <c r="C102" s="264"/>
      <c r="D102" s="149" t="s">
        <v>3171</v>
      </c>
      <c r="E102" s="150" t="s">
        <v>2968</v>
      </c>
      <c r="F102" s="149" t="s">
        <v>3172</v>
      </c>
      <c r="G102" s="151" t="s">
        <v>2970</v>
      </c>
      <c r="H102" s="152"/>
      <c r="I102" s="152"/>
      <c r="J102" s="153"/>
      <c r="K102" s="154"/>
    </row>
    <row r="103" spans="1:11" ht="13.5" customHeight="1" x14ac:dyDescent="0.15">
      <c r="A103" s="264"/>
      <c r="B103" s="264"/>
      <c r="C103" s="264"/>
      <c r="D103" s="149" t="s">
        <v>3173</v>
      </c>
      <c r="E103" s="150" t="s">
        <v>2968</v>
      </c>
      <c r="F103" s="149" t="s">
        <v>3174</v>
      </c>
      <c r="G103" s="151" t="s">
        <v>2970</v>
      </c>
      <c r="H103" s="152"/>
      <c r="I103" s="152"/>
      <c r="J103" s="153"/>
      <c r="K103" s="154"/>
    </row>
    <row r="104" spans="1:11" ht="13.5" customHeight="1" x14ac:dyDescent="0.15">
      <c r="A104" s="264"/>
      <c r="B104" s="264"/>
      <c r="C104" s="264"/>
      <c r="D104" s="149" t="s">
        <v>3175</v>
      </c>
      <c r="E104" s="150" t="s">
        <v>2968</v>
      </c>
      <c r="F104" s="149" t="s">
        <v>3176</v>
      </c>
      <c r="G104" s="151" t="s">
        <v>2970</v>
      </c>
      <c r="H104" s="152"/>
      <c r="I104" s="152"/>
      <c r="J104" s="153"/>
      <c r="K104" s="154"/>
    </row>
    <row r="105" spans="1:11" ht="13.5" customHeight="1" x14ac:dyDescent="0.15">
      <c r="A105" s="264"/>
      <c r="B105" s="264"/>
      <c r="C105" s="264"/>
      <c r="D105" s="149" t="s">
        <v>3177</v>
      </c>
      <c r="E105" s="150" t="s">
        <v>2968</v>
      </c>
      <c r="F105" s="149" t="s">
        <v>3178</v>
      </c>
      <c r="G105" s="151" t="s">
        <v>2970</v>
      </c>
      <c r="H105" s="152"/>
      <c r="I105" s="152"/>
      <c r="J105" s="153"/>
      <c r="K105" s="154"/>
    </row>
    <row r="106" spans="1:11" ht="13.5" customHeight="1" x14ac:dyDescent="0.15">
      <c r="A106" s="264"/>
      <c r="B106" s="264"/>
      <c r="C106" s="264"/>
      <c r="D106" s="149" t="s">
        <v>3179</v>
      </c>
      <c r="E106" s="150" t="s">
        <v>2968</v>
      </c>
      <c r="F106" s="149" t="s">
        <v>3180</v>
      </c>
      <c r="G106" s="151" t="s">
        <v>2970</v>
      </c>
      <c r="H106" s="152"/>
      <c r="I106" s="152"/>
      <c r="J106" s="153"/>
      <c r="K106" s="154"/>
    </row>
    <row r="107" spans="1:11" ht="13.5" customHeight="1" x14ac:dyDescent="0.15">
      <c r="A107" s="264"/>
      <c r="B107" s="264"/>
      <c r="C107" s="264"/>
      <c r="D107" s="149" t="s">
        <v>3181</v>
      </c>
      <c r="E107" s="150" t="s">
        <v>2968</v>
      </c>
      <c r="F107" s="149" t="s">
        <v>3182</v>
      </c>
      <c r="G107" s="151" t="s">
        <v>2970</v>
      </c>
      <c r="H107" s="152"/>
      <c r="I107" s="152"/>
      <c r="J107" s="153"/>
      <c r="K107" s="154"/>
    </row>
    <row r="108" spans="1:11" ht="13.5" customHeight="1" x14ac:dyDescent="0.15">
      <c r="A108" s="265"/>
      <c r="B108" s="265"/>
      <c r="C108" s="265"/>
      <c r="D108" s="149" t="s">
        <v>3183</v>
      </c>
      <c r="E108" s="150" t="s">
        <v>2968</v>
      </c>
      <c r="F108" s="149" t="s">
        <v>3184</v>
      </c>
      <c r="G108" s="151" t="s">
        <v>2970</v>
      </c>
      <c r="H108" s="152"/>
      <c r="I108" s="152"/>
      <c r="J108" s="159"/>
      <c r="K108" s="159"/>
    </row>
    <row r="109" spans="1:11" ht="13.5" customHeight="1" x14ac:dyDescent="0.15">
      <c r="A109" s="263" t="s">
        <v>1506</v>
      </c>
      <c r="B109" s="263" t="s">
        <v>3151</v>
      </c>
      <c r="C109" s="263" t="s">
        <v>3185</v>
      </c>
      <c r="D109" s="149" t="s">
        <v>3186</v>
      </c>
      <c r="E109" s="150" t="s">
        <v>2968</v>
      </c>
      <c r="F109" s="149" t="s">
        <v>3187</v>
      </c>
      <c r="G109" s="151" t="s">
        <v>2970</v>
      </c>
      <c r="H109" s="152"/>
      <c r="I109" s="152"/>
      <c r="J109" s="153"/>
      <c r="K109" s="154"/>
    </row>
    <row r="110" spans="1:11" ht="13.5" customHeight="1" x14ac:dyDescent="0.15">
      <c r="A110" s="264"/>
      <c r="B110" s="264"/>
      <c r="C110" s="264"/>
      <c r="D110" s="149" t="s">
        <v>3188</v>
      </c>
      <c r="E110" s="150" t="s">
        <v>2968</v>
      </c>
      <c r="F110" s="149" t="s">
        <v>3189</v>
      </c>
      <c r="G110" s="151" t="s">
        <v>2970</v>
      </c>
      <c r="H110" s="152"/>
      <c r="I110" s="152"/>
      <c r="J110" s="153"/>
      <c r="K110" s="154"/>
    </row>
    <row r="111" spans="1:11" ht="13.5" customHeight="1" x14ac:dyDescent="0.15">
      <c r="A111" s="264"/>
      <c r="B111" s="264"/>
      <c r="C111" s="264"/>
      <c r="D111" s="149" t="s">
        <v>3190</v>
      </c>
      <c r="E111" s="150" t="s">
        <v>2968</v>
      </c>
      <c r="F111" s="149" t="s">
        <v>3191</v>
      </c>
      <c r="G111" s="151" t="s">
        <v>2970</v>
      </c>
      <c r="H111" s="152"/>
      <c r="I111" s="152"/>
      <c r="J111" s="153"/>
      <c r="K111" s="154"/>
    </row>
    <row r="112" spans="1:11" ht="13.5" customHeight="1" x14ac:dyDescent="0.15">
      <c r="A112" s="265"/>
      <c r="B112" s="265"/>
      <c r="C112" s="265"/>
      <c r="D112" s="149" t="s">
        <v>3192</v>
      </c>
      <c r="E112" s="150" t="s">
        <v>2968</v>
      </c>
      <c r="F112" s="149" t="s">
        <v>3193</v>
      </c>
      <c r="G112" s="151" t="s">
        <v>2970</v>
      </c>
      <c r="H112" s="152"/>
      <c r="I112" s="152"/>
      <c r="J112" s="153"/>
      <c r="K112" s="154"/>
    </row>
    <row r="113" spans="1:11" ht="13.5" customHeight="1" x14ac:dyDescent="0.35">
      <c r="A113" s="264"/>
      <c r="B113" s="264"/>
      <c r="C113" s="264"/>
      <c r="D113" s="149" t="s">
        <v>3194</v>
      </c>
      <c r="E113" s="150" t="s">
        <v>2968</v>
      </c>
      <c r="F113" s="149" t="s">
        <v>1540</v>
      </c>
      <c r="G113" s="151" t="s">
        <v>2970</v>
      </c>
      <c r="H113" s="152"/>
      <c r="I113" s="152"/>
      <c r="J113" s="153"/>
      <c r="K113" s="155"/>
    </row>
    <row r="114" spans="1:11" ht="13.5" customHeight="1" x14ac:dyDescent="0.35">
      <c r="A114" s="264"/>
      <c r="B114" s="264"/>
      <c r="C114" s="264"/>
      <c r="D114" s="149" t="s">
        <v>3195</v>
      </c>
      <c r="E114" s="150" t="s">
        <v>2968</v>
      </c>
      <c r="F114" s="149" t="s">
        <v>3196</v>
      </c>
      <c r="G114" s="151" t="s">
        <v>2970</v>
      </c>
      <c r="H114" s="152"/>
      <c r="I114" s="152"/>
      <c r="J114" s="153"/>
      <c r="K114" s="155"/>
    </row>
    <row r="115" spans="1:11" ht="13.5" customHeight="1" x14ac:dyDescent="0.15">
      <c r="A115" s="263" t="s">
        <v>1506</v>
      </c>
      <c r="B115" s="263" t="s">
        <v>1506</v>
      </c>
      <c r="C115" s="263" t="s">
        <v>3197</v>
      </c>
      <c r="D115" s="149" t="s">
        <v>3198</v>
      </c>
      <c r="E115" s="150" t="s">
        <v>2968</v>
      </c>
      <c r="F115" s="149" t="s">
        <v>3199</v>
      </c>
      <c r="G115" s="151" t="s">
        <v>2970</v>
      </c>
      <c r="H115" s="152"/>
      <c r="I115" s="152"/>
      <c r="J115" s="153"/>
      <c r="K115" s="154"/>
    </row>
    <row r="116" spans="1:11" ht="13.5" customHeight="1" x14ac:dyDescent="0.15">
      <c r="A116" s="264"/>
      <c r="B116" s="264"/>
      <c r="C116" s="264"/>
      <c r="D116" s="149" t="s">
        <v>3200</v>
      </c>
      <c r="E116" s="150" t="s">
        <v>2968</v>
      </c>
      <c r="F116" s="149" t="s">
        <v>3201</v>
      </c>
      <c r="G116" s="151" t="s">
        <v>2970</v>
      </c>
      <c r="H116" s="152"/>
      <c r="I116" s="152"/>
      <c r="J116" s="153"/>
      <c r="K116" s="154"/>
    </row>
    <row r="117" spans="1:11" ht="13.5" customHeight="1" x14ac:dyDescent="0.15">
      <c r="A117" s="264"/>
      <c r="B117" s="264"/>
      <c r="C117" s="264"/>
      <c r="D117" s="149" t="s">
        <v>3202</v>
      </c>
      <c r="E117" s="150" t="s">
        <v>2968</v>
      </c>
      <c r="F117" s="149" t="s">
        <v>3203</v>
      </c>
      <c r="G117" s="151" t="s">
        <v>2970</v>
      </c>
      <c r="H117" s="152"/>
      <c r="I117" s="152"/>
      <c r="J117" s="153"/>
      <c r="K117" s="154"/>
    </row>
    <row r="118" spans="1:11" ht="13.5" customHeight="1" x14ac:dyDescent="0.15">
      <c r="A118" s="264"/>
      <c r="B118" s="264"/>
      <c r="C118" s="264"/>
      <c r="D118" s="149" t="s">
        <v>3204</v>
      </c>
      <c r="E118" s="150" t="s">
        <v>2968</v>
      </c>
      <c r="F118" s="149" t="s">
        <v>3205</v>
      </c>
      <c r="G118" s="151" t="s">
        <v>2970</v>
      </c>
      <c r="H118" s="152"/>
      <c r="I118" s="152"/>
      <c r="J118" s="153"/>
      <c r="K118" s="154"/>
    </row>
    <row r="119" spans="1:11" ht="13.5" customHeight="1" x14ac:dyDescent="0.15">
      <c r="A119" s="264"/>
      <c r="B119" s="264"/>
      <c r="C119" s="264"/>
      <c r="D119" s="149" t="s">
        <v>3206</v>
      </c>
      <c r="E119" s="150" t="s">
        <v>2968</v>
      </c>
      <c r="F119" s="149" t="s">
        <v>3207</v>
      </c>
      <c r="G119" s="151" t="s">
        <v>2970</v>
      </c>
      <c r="H119" s="152"/>
      <c r="I119" s="152"/>
      <c r="J119" s="153"/>
      <c r="K119" s="154"/>
    </row>
    <row r="120" spans="1:11" ht="13.5" customHeight="1" x14ac:dyDescent="0.15">
      <c r="A120" s="264"/>
      <c r="B120" s="264"/>
      <c r="C120" s="264"/>
      <c r="D120" s="149" t="s">
        <v>3208</v>
      </c>
      <c r="E120" s="150" t="s">
        <v>2968</v>
      </c>
      <c r="F120" s="149" t="s">
        <v>3209</v>
      </c>
      <c r="G120" s="151" t="s">
        <v>2970</v>
      </c>
      <c r="H120" s="152"/>
      <c r="I120" s="152"/>
      <c r="J120" s="153"/>
      <c r="K120" s="154"/>
    </row>
    <row r="121" spans="1:11" ht="13.5" customHeight="1" x14ac:dyDescent="0.15">
      <c r="A121" s="264"/>
      <c r="B121" s="264"/>
      <c r="C121" s="264"/>
      <c r="D121" s="149" t="s">
        <v>3210</v>
      </c>
      <c r="E121" s="150" t="s">
        <v>2968</v>
      </c>
      <c r="F121" s="149" t="s">
        <v>3211</v>
      </c>
      <c r="G121" s="151" t="s">
        <v>2970</v>
      </c>
      <c r="H121" s="152"/>
      <c r="I121" s="152"/>
      <c r="J121" s="153"/>
      <c r="K121" s="154"/>
    </row>
    <row r="122" spans="1:11" ht="13.5" customHeight="1" x14ac:dyDescent="0.15">
      <c r="A122" s="264"/>
      <c r="B122" s="264"/>
      <c r="C122" s="264"/>
      <c r="D122" s="149" t="s">
        <v>3212</v>
      </c>
      <c r="E122" s="150" t="s">
        <v>2968</v>
      </c>
      <c r="F122" s="149" t="s">
        <v>3213</v>
      </c>
      <c r="G122" s="151" t="s">
        <v>2970</v>
      </c>
      <c r="H122" s="152"/>
      <c r="I122" s="152"/>
      <c r="J122" s="153"/>
      <c r="K122" s="154"/>
    </row>
    <row r="123" spans="1:11" ht="13.5" customHeight="1" x14ac:dyDescent="0.15">
      <c r="A123" s="264"/>
      <c r="B123" s="264"/>
      <c r="C123" s="264"/>
      <c r="D123" s="149" t="s">
        <v>3214</v>
      </c>
      <c r="E123" s="150" t="s">
        <v>2968</v>
      </c>
      <c r="F123" s="149" t="s">
        <v>3215</v>
      </c>
      <c r="G123" s="151" t="s">
        <v>2970</v>
      </c>
      <c r="H123" s="152"/>
      <c r="I123" s="152"/>
      <c r="J123" s="153"/>
      <c r="K123" s="154"/>
    </row>
    <row r="124" spans="1:11" ht="13.5" customHeight="1" x14ac:dyDescent="0.15">
      <c r="A124" s="264"/>
      <c r="B124" s="264"/>
      <c r="C124" s="264"/>
      <c r="D124" s="149" t="s">
        <v>3216</v>
      </c>
      <c r="E124" s="150" t="s">
        <v>2968</v>
      </c>
      <c r="F124" s="149" t="s">
        <v>3217</v>
      </c>
      <c r="G124" s="151" t="s">
        <v>2970</v>
      </c>
      <c r="H124" s="152"/>
      <c r="I124" s="152"/>
      <c r="J124" s="153"/>
      <c r="K124" s="154"/>
    </row>
    <row r="125" spans="1:11" ht="13.5" customHeight="1" x14ac:dyDescent="0.15">
      <c r="A125" s="264"/>
      <c r="B125" s="264"/>
      <c r="C125" s="264"/>
      <c r="D125" s="149" t="s">
        <v>3218</v>
      </c>
      <c r="E125" s="150" t="s">
        <v>2968</v>
      </c>
      <c r="F125" s="149" t="s">
        <v>3219</v>
      </c>
      <c r="G125" s="151" t="s">
        <v>2970</v>
      </c>
      <c r="H125" s="152"/>
      <c r="I125" s="152"/>
      <c r="J125" s="153"/>
      <c r="K125" s="154"/>
    </row>
    <row r="126" spans="1:11" ht="13.5" customHeight="1" x14ac:dyDescent="0.15">
      <c r="A126" s="264"/>
      <c r="B126" s="264"/>
      <c r="C126" s="264"/>
      <c r="D126" s="149" t="s">
        <v>3220</v>
      </c>
      <c r="E126" s="150" t="s">
        <v>2968</v>
      </c>
      <c r="F126" s="149" t="s">
        <v>3221</v>
      </c>
      <c r="G126" s="151" t="s">
        <v>2970</v>
      </c>
      <c r="H126" s="152"/>
      <c r="I126" s="152"/>
      <c r="J126" s="153"/>
      <c r="K126" s="154"/>
    </row>
    <row r="127" spans="1:11" ht="13.5" customHeight="1" x14ac:dyDescent="0.15">
      <c r="A127" s="264"/>
      <c r="B127" s="264"/>
      <c r="C127" s="264"/>
      <c r="D127" s="149" t="s">
        <v>3222</v>
      </c>
      <c r="E127" s="150" t="s">
        <v>2968</v>
      </c>
      <c r="F127" s="149" t="s">
        <v>3223</v>
      </c>
      <c r="G127" s="151" t="s">
        <v>2970</v>
      </c>
      <c r="H127" s="152"/>
      <c r="I127" s="152"/>
      <c r="J127" s="153"/>
      <c r="K127" s="154"/>
    </row>
    <row r="128" spans="1:11" ht="13.5" customHeight="1" x14ac:dyDescent="0.15">
      <c r="A128" s="264"/>
      <c r="B128" s="264"/>
      <c r="C128" s="264"/>
      <c r="D128" s="149" t="s">
        <v>3224</v>
      </c>
      <c r="E128" s="150" t="s">
        <v>2968</v>
      </c>
      <c r="F128" s="149" t="s">
        <v>3225</v>
      </c>
      <c r="G128" s="151" t="s">
        <v>2970</v>
      </c>
      <c r="H128" s="152"/>
      <c r="I128" s="152"/>
      <c r="J128" s="153"/>
      <c r="K128" s="154"/>
    </row>
    <row r="129" spans="1:11" ht="13.5" customHeight="1" x14ac:dyDescent="0.15">
      <c r="A129" s="264"/>
      <c r="B129" s="264"/>
      <c r="C129" s="264"/>
      <c r="D129" s="149" t="s">
        <v>3226</v>
      </c>
      <c r="E129" s="150" t="s">
        <v>2968</v>
      </c>
      <c r="F129" s="149" t="s">
        <v>3227</v>
      </c>
      <c r="G129" s="151" t="s">
        <v>2970</v>
      </c>
      <c r="H129" s="152"/>
      <c r="I129" s="152"/>
      <c r="J129" s="153"/>
      <c r="K129" s="154"/>
    </row>
    <row r="130" spans="1:11" ht="13.5" customHeight="1" x14ac:dyDescent="0.15">
      <c r="A130" s="264"/>
      <c r="B130" s="264"/>
      <c r="C130" s="264"/>
      <c r="D130" s="149" t="s">
        <v>3228</v>
      </c>
      <c r="E130" s="150" t="s">
        <v>2968</v>
      </c>
      <c r="F130" s="149" t="s">
        <v>3229</v>
      </c>
      <c r="G130" s="151" t="s">
        <v>2970</v>
      </c>
      <c r="H130" s="152"/>
      <c r="I130" s="152"/>
      <c r="J130" s="153"/>
      <c r="K130" s="154"/>
    </row>
    <row r="131" spans="1:11" ht="13.5" customHeight="1" x14ac:dyDescent="0.15">
      <c r="A131" s="264"/>
      <c r="B131" s="264"/>
      <c r="C131" s="264"/>
      <c r="D131" s="149" t="s">
        <v>3230</v>
      </c>
      <c r="E131" s="150" t="s">
        <v>2968</v>
      </c>
      <c r="F131" s="149" t="s">
        <v>3229</v>
      </c>
      <c r="G131" s="151" t="s">
        <v>2970</v>
      </c>
      <c r="H131" s="152"/>
      <c r="I131" s="152"/>
      <c r="J131" s="153"/>
      <c r="K131" s="154"/>
    </row>
    <row r="132" spans="1:11" ht="13.5" customHeight="1" x14ac:dyDescent="0.15">
      <c r="A132" s="264"/>
      <c r="B132" s="264"/>
      <c r="C132" s="264"/>
      <c r="D132" s="149" t="s">
        <v>3231</v>
      </c>
      <c r="E132" s="150" t="s">
        <v>2968</v>
      </c>
      <c r="F132" s="149" t="s">
        <v>3232</v>
      </c>
      <c r="G132" s="151" t="s">
        <v>2970</v>
      </c>
      <c r="H132" s="152"/>
      <c r="I132" s="152"/>
      <c r="J132" s="153"/>
      <c r="K132" s="154"/>
    </row>
    <row r="133" spans="1:11" ht="13.5" customHeight="1" x14ac:dyDescent="0.15">
      <c r="A133" s="264"/>
      <c r="B133" s="264"/>
      <c r="C133" s="264"/>
      <c r="D133" s="149" t="s">
        <v>3233</v>
      </c>
      <c r="E133" s="150" t="s">
        <v>2968</v>
      </c>
      <c r="F133" s="149" t="s">
        <v>3232</v>
      </c>
      <c r="G133" s="151" t="s">
        <v>2970</v>
      </c>
      <c r="H133" s="152"/>
      <c r="I133" s="152"/>
      <c r="J133" s="153"/>
      <c r="K133" s="154"/>
    </row>
    <row r="134" spans="1:11" ht="13.5" customHeight="1" x14ac:dyDescent="0.15">
      <c r="A134" s="264"/>
      <c r="B134" s="264"/>
      <c r="C134" s="264"/>
      <c r="D134" s="149" t="s">
        <v>3234</v>
      </c>
      <c r="E134" s="150" t="s">
        <v>2968</v>
      </c>
      <c r="F134" s="149" t="s">
        <v>3232</v>
      </c>
      <c r="G134" s="151" t="s">
        <v>2970</v>
      </c>
      <c r="H134" s="152"/>
      <c r="I134" s="152"/>
      <c r="J134" s="153"/>
      <c r="K134" s="154"/>
    </row>
    <row r="135" spans="1:11" ht="13.5" customHeight="1" x14ac:dyDescent="0.15">
      <c r="A135" s="264"/>
      <c r="B135" s="264"/>
      <c r="C135" s="264"/>
      <c r="D135" s="149" t="s">
        <v>3235</v>
      </c>
      <c r="E135" s="150" t="s">
        <v>2968</v>
      </c>
      <c r="F135" s="149" t="s">
        <v>3232</v>
      </c>
      <c r="G135" s="151" t="s">
        <v>2970</v>
      </c>
      <c r="H135" s="152"/>
      <c r="I135" s="152"/>
      <c r="J135" s="153"/>
      <c r="K135" s="154"/>
    </row>
    <row r="136" spans="1:11" ht="13.5" customHeight="1" x14ac:dyDescent="0.15">
      <c r="A136" s="264"/>
      <c r="B136" s="264"/>
      <c r="C136" s="264"/>
      <c r="D136" s="149" t="s">
        <v>3236</v>
      </c>
      <c r="E136" s="150" t="s">
        <v>2968</v>
      </c>
      <c r="F136" s="149" t="s">
        <v>3232</v>
      </c>
      <c r="G136" s="151" t="s">
        <v>2970</v>
      </c>
      <c r="H136" s="152"/>
      <c r="I136" s="152"/>
      <c r="J136" s="153"/>
      <c r="K136" s="154"/>
    </row>
    <row r="137" spans="1:11" ht="13.5" customHeight="1" x14ac:dyDescent="0.15">
      <c r="A137" s="264"/>
      <c r="B137" s="264"/>
      <c r="C137" s="264"/>
      <c r="D137" s="149" t="s">
        <v>3237</v>
      </c>
      <c r="E137" s="150" t="s">
        <v>2968</v>
      </c>
      <c r="F137" s="149" t="s">
        <v>3232</v>
      </c>
      <c r="G137" s="151" t="s">
        <v>2970</v>
      </c>
      <c r="H137" s="152"/>
      <c r="I137" s="152"/>
      <c r="J137" s="153"/>
      <c r="K137" s="154"/>
    </row>
    <row r="138" spans="1:11" ht="13.5" customHeight="1" x14ac:dyDescent="0.15">
      <c r="A138" s="265"/>
      <c r="B138" s="265"/>
      <c r="C138" s="265"/>
      <c r="D138" s="149" t="s">
        <v>3238</v>
      </c>
      <c r="E138" s="150" t="s">
        <v>2968</v>
      </c>
      <c r="F138" s="149" t="s">
        <v>3239</v>
      </c>
      <c r="G138" s="151" t="s">
        <v>2970</v>
      </c>
      <c r="H138" s="152"/>
      <c r="I138" s="152"/>
      <c r="J138" s="153"/>
      <c r="K138" s="154"/>
    </row>
    <row r="139" spans="1:11" ht="13.5" customHeight="1" x14ac:dyDescent="0.15">
      <c r="A139" s="263" t="s">
        <v>1506</v>
      </c>
      <c r="B139" s="263" t="s">
        <v>3240</v>
      </c>
      <c r="C139" s="263" t="s">
        <v>3241</v>
      </c>
      <c r="D139" s="149" t="s">
        <v>3242</v>
      </c>
      <c r="E139" s="160" t="s">
        <v>2968</v>
      </c>
      <c r="F139" s="157" t="s">
        <v>3243</v>
      </c>
      <c r="G139" s="151" t="s">
        <v>2970</v>
      </c>
      <c r="H139" s="152"/>
      <c r="I139" s="152"/>
      <c r="J139" s="153"/>
      <c r="K139" s="154"/>
    </row>
    <row r="140" spans="1:11" ht="13.5" customHeight="1" x14ac:dyDescent="0.15">
      <c r="A140" s="264"/>
      <c r="B140" s="264"/>
      <c r="C140" s="264"/>
      <c r="D140" s="149" t="s">
        <v>3244</v>
      </c>
      <c r="E140" s="150" t="s">
        <v>2968</v>
      </c>
      <c r="F140" s="157" t="s">
        <v>3245</v>
      </c>
      <c r="G140" s="151" t="s">
        <v>2970</v>
      </c>
      <c r="H140" s="152"/>
      <c r="I140" s="152"/>
      <c r="J140" s="153"/>
      <c r="K140" s="154"/>
    </row>
    <row r="141" spans="1:11" ht="13.5" customHeight="1" x14ac:dyDescent="0.15">
      <c r="A141" s="264"/>
      <c r="B141" s="264"/>
      <c r="C141" s="264"/>
      <c r="D141" s="149" t="s">
        <v>3246</v>
      </c>
      <c r="E141" s="150" t="s">
        <v>2968</v>
      </c>
      <c r="F141" s="149" t="s">
        <v>3247</v>
      </c>
      <c r="G141" s="151" t="s">
        <v>2970</v>
      </c>
      <c r="H141" s="152"/>
      <c r="I141" s="152"/>
      <c r="J141" s="153"/>
      <c r="K141" s="154"/>
    </row>
    <row r="142" spans="1:11" ht="13.5" customHeight="1" x14ac:dyDescent="0.15">
      <c r="A142" s="265"/>
      <c r="B142" s="265"/>
      <c r="C142" s="265"/>
      <c r="D142" s="149" t="s">
        <v>3248</v>
      </c>
      <c r="E142" s="150" t="s">
        <v>2968</v>
      </c>
      <c r="F142" s="149" t="s">
        <v>3249</v>
      </c>
      <c r="G142" s="151" t="s">
        <v>2970</v>
      </c>
      <c r="H142" s="152"/>
      <c r="I142" s="152"/>
      <c r="J142" s="153"/>
      <c r="K142" s="154"/>
    </row>
    <row r="143" spans="1:11" ht="13.5" customHeight="1" x14ac:dyDescent="0.15">
      <c r="A143" s="149" t="s">
        <v>3250</v>
      </c>
      <c r="B143" s="149" t="s">
        <v>3251</v>
      </c>
      <c r="C143" s="149" t="s">
        <v>3252</v>
      </c>
      <c r="D143" s="149"/>
      <c r="E143" s="150" t="s">
        <v>2968</v>
      </c>
      <c r="F143" s="149" t="s">
        <v>3253</v>
      </c>
      <c r="G143" s="151" t="s">
        <v>2970</v>
      </c>
      <c r="H143" s="152"/>
      <c r="I143" s="152"/>
      <c r="J143" s="153"/>
      <c r="K143" s="154"/>
    </row>
    <row r="144" spans="1:11" ht="13.5" customHeight="1" x14ac:dyDescent="0.15">
      <c r="A144" s="266" t="s">
        <v>3254</v>
      </c>
      <c r="B144" s="149" t="s">
        <v>3255</v>
      </c>
      <c r="C144" s="149" t="s">
        <v>3256</v>
      </c>
      <c r="D144" s="149" t="s">
        <v>3257</v>
      </c>
      <c r="E144" s="150" t="s">
        <v>2968</v>
      </c>
      <c r="F144" s="149" t="s">
        <v>3258</v>
      </c>
      <c r="G144" s="151" t="s">
        <v>2970</v>
      </c>
      <c r="H144" s="152"/>
      <c r="I144" s="152"/>
      <c r="J144" s="153"/>
      <c r="K144" s="154"/>
    </row>
    <row r="145" spans="1:11" ht="13.5" customHeight="1" x14ac:dyDescent="0.15">
      <c r="A145" s="267"/>
      <c r="B145" s="149" t="s">
        <v>3259</v>
      </c>
      <c r="C145" s="149" t="s">
        <v>3260</v>
      </c>
      <c r="D145" s="149" t="s">
        <v>3260</v>
      </c>
      <c r="E145" s="150" t="s">
        <v>2968</v>
      </c>
      <c r="F145" s="149" t="s">
        <v>3261</v>
      </c>
      <c r="G145" s="151" t="s">
        <v>2970</v>
      </c>
      <c r="H145" s="152"/>
      <c r="I145" s="152"/>
      <c r="J145" s="153"/>
      <c r="K145" s="154"/>
    </row>
    <row r="146" spans="1:11" ht="13.5" customHeight="1" x14ac:dyDescent="0.15">
      <c r="A146" s="268"/>
      <c r="B146" s="149" t="s">
        <v>3262</v>
      </c>
      <c r="C146" s="149" t="s">
        <v>3263</v>
      </c>
      <c r="D146" s="149" t="s">
        <v>3263</v>
      </c>
      <c r="E146" s="150" t="s">
        <v>2968</v>
      </c>
      <c r="F146" s="161" t="s">
        <v>3264</v>
      </c>
      <c r="G146" s="151" t="s">
        <v>2970</v>
      </c>
      <c r="H146" s="152"/>
      <c r="I146" s="152"/>
      <c r="J146" s="152"/>
      <c r="K146" s="154"/>
    </row>
  </sheetData>
  <mergeCells count="52">
    <mergeCell ref="A2:A6"/>
    <mergeCell ref="B3:B6"/>
    <mergeCell ref="C3:C6"/>
    <mergeCell ref="A7:A11"/>
    <mergeCell ref="B7:B11"/>
    <mergeCell ref="C7:C11"/>
    <mergeCell ref="A17:A20"/>
    <mergeCell ref="B17:B20"/>
    <mergeCell ref="C17:C20"/>
    <mergeCell ref="A21:A24"/>
    <mergeCell ref="B21:B24"/>
    <mergeCell ref="C21:C24"/>
    <mergeCell ref="A25:A28"/>
    <mergeCell ref="B25:B28"/>
    <mergeCell ref="C25:C28"/>
    <mergeCell ref="A29:A36"/>
    <mergeCell ref="B29:B36"/>
    <mergeCell ref="C29:C36"/>
    <mergeCell ref="A37:A40"/>
    <mergeCell ref="B37:B40"/>
    <mergeCell ref="C37:C40"/>
    <mergeCell ref="A41:A44"/>
    <mergeCell ref="B41:B44"/>
    <mergeCell ref="C41:C44"/>
    <mergeCell ref="A45:A48"/>
    <mergeCell ref="B45:B48"/>
    <mergeCell ref="C45:C48"/>
    <mergeCell ref="A49:A52"/>
    <mergeCell ref="B49:B52"/>
    <mergeCell ref="C49:C52"/>
    <mergeCell ref="A53:A56"/>
    <mergeCell ref="B53:B56"/>
    <mergeCell ref="C53:C56"/>
    <mergeCell ref="A57:A92"/>
    <mergeCell ref="B57:B92"/>
    <mergeCell ref="C57:C92"/>
    <mergeCell ref="A93:A108"/>
    <mergeCell ref="B93:B108"/>
    <mergeCell ref="C93:C108"/>
    <mergeCell ref="A109:A112"/>
    <mergeCell ref="B109:B112"/>
    <mergeCell ref="C109:C112"/>
    <mergeCell ref="A139:A142"/>
    <mergeCell ref="B139:B142"/>
    <mergeCell ref="C139:C142"/>
    <mergeCell ref="A144:A146"/>
    <mergeCell ref="A113:A114"/>
    <mergeCell ref="B113:B114"/>
    <mergeCell ref="C113:C114"/>
    <mergeCell ref="A115:A138"/>
    <mergeCell ref="B115:B138"/>
    <mergeCell ref="C115:C138"/>
  </mergeCells>
  <phoneticPr fontId="2" type="noConversion"/>
  <conditionalFormatting sqref="H1:H146">
    <cfRule type="cellIs" dxfId="75" priority="1" operator="equal">
      <formula>"NA"</formula>
    </cfRule>
    <cfRule type="cellIs" dxfId="74" priority="2" operator="equal">
      <formula>"Block"</formula>
    </cfRule>
    <cfRule type="cellIs" dxfId="73" priority="3" operator="equal">
      <formula>"Fail"</formula>
    </cfRule>
    <cfRule type="cellIs" dxfId="72" priority="4" operator="equal">
      <formula>"Pass"</formula>
    </cfRule>
  </conditionalFormatting>
  <dataValidations count="2">
    <dataValidation type="list" allowBlank="1" sqref="E2:E146">
      <formula1>"黑盒,接口,/"</formula1>
    </dataValidation>
    <dataValidation type="list" allowBlank="1" showInputMessage="1" showErrorMessage="1" sqref="H1:H146">
      <formula1>"Pass,Fail,Block,NA,NT"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R10</vt:lpstr>
      <vt:lpstr>R9</vt:lpstr>
      <vt:lpstr>R8</vt:lpstr>
      <vt:lpstr>R6</vt:lpstr>
      <vt:lpstr>R5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2021-11-19T11:59:23Z</dcterms:modified>
</cp:coreProperties>
</file>